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haskar\Downloads\"/>
    </mc:Choice>
  </mc:AlternateContent>
  <xr:revisionPtr revIDLastSave="0" documentId="13_ncr:1_{13FFECEC-E5D2-4035-BEF7-1C2E72886032}" xr6:coauthVersionLast="47" xr6:coauthVersionMax="47" xr10:uidLastSave="{00000000-0000-0000-0000-000000000000}"/>
  <bookViews>
    <workbookView xWindow="-110" yWindow="-110" windowWidth="19420" windowHeight="10300" xr2:uid="{EB85047A-2E31-47DC-A761-283291D3F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3" i="1"/>
  <c r="D4" i="1"/>
  <c r="D5" i="1"/>
  <c r="D6" i="1"/>
  <c r="D7" i="1"/>
  <c r="D8" i="1"/>
  <c r="D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2" i="1"/>
</calcChain>
</file>

<file path=xl/sharedStrings.xml><?xml version="1.0" encoding="utf-8"?>
<sst xmlns="http://schemas.openxmlformats.org/spreadsheetml/2006/main" count="7" uniqueCount="7">
  <si>
    <t>Date</t>
  </si>
  <si>
    <t>Day</t>
  </si>
  <si>
    <t>Month no</t>
  </si>
  <si>
    <t>Month name</t>
  </si>
  <si>
    <t>Quarter</t>
  </si>
  <si>
    <t>Year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</si>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</sst>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5283-9C1F-47AA-91C9-671D253502A1}">
  <dimension ref="A1:G732"/>
  <sheetViews>
    <sheetView tabSelected="1" topLeftCell="A361" workbookViewId="0">
      <selection activeCell="C2" sqref="C2:C732"/>
    </sheetView>
  </sheetViews>
  <sheetFormatPr defaultColWidth="15.36328125" defaultRowHeight="14.5" x14ac:dyDescent="0.35"/>
  <sheetData>
    <row r="1" spans="1:7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45292</v>
      </c>
      <c r="B2">
        <f>DAY(A2)</f>
        <v>1</v>
      </c>
      <c r="C2">
        <f>WEEKNUM(A2,2)</f>
        <v>1</v>
      </c>
      <c r="D2">
        <v>1</v>
      </c>
      <c r="E2" t="str">
        <f>TEXT(A2, "MMM")</f>
        <v>Jan</v>
      </c>
      <c r="F2" t="str">
        <f>"Q"&amp;ROUNDUP(MONTH(A2)/3,0)</f>
        <v>Q1</v>
      </c>
      <c r="G2">
        <f>YEAR(A2)</f>
        <v>2024</v>
      </c>
    </row>
    <row r="3" spans="1:7" x14ac:dyDescent="0.35">
      <c r="A3" s="1">
        <v>45293</v>
      </c>
      <c r="B3">
        <f t="shared" ref="B3:B66" si="0">DAY(A3)</f>
        <v>2</v>
      </c>
      <c r="C3">
        <f t="shared" ref="C3:C66" si="1">WEEKNUM(A3,2)</f>
        <v>1</v>
      </c>
      <c r="D3">
        <f t="shared" ref="D3:D66" si="2">MONTH(A3)</f>
        <v>1</v>
      </c>
      <c r="E3" t="str">
        <f t="shared" ref="E3:E66" si="3">TEXT(A3, "MMM")</f>
        <v>Jan</v>
      </c>
      <c r="F3" t="str">
        <f t="shared" ref="F3:F66" si="4">"Q"&amp;ROUNDUP(MONTH(A3)/3,0)</f>
        <v>Q1</v>
      </c>
      <c r="G3">
        <f t="shared" ref="G3:G66" si="5">YEAR(A3)</f>
        <v>2024</v>
      </c>
    </row>
    <row r="4" spans="1:7" x14ac:dyDescent="0.35">
      <c r="A4" s="1">
        <v>45294</v>
      </c>
      <c r="B4">
        <f t="shared" si="0"/>
        <v>3</v>
      </c>
      <c r="C4">
        <f t="shared" si="1"/>
        <v>1</v>
      </c>
      <c r="D4">
        <f t="shared" si="2"/>
        <v>1</v>
      </c>
      <c r="E4" t="str">
        <f t="shared" si="3"/>
        <v>Jan</v>
      </c>
      <c r="F4" t="str">
        <f t="shared" si="4"/>
        <v>Q1</v>
      </c>
      <c r="G4">
        <f t="shared" si="5"/>
        <v>2024</v>
      </c>
    </row>
    <row r="5" spans="1:7" x14ac:dyDescent="0.35">
      <c r="A5" s="1">
        <v>45295</v>
      </c>
      <c r="B5">
        <f t="shared" si="0"/>
        <v>4</v>
      </c>
      <c r="C5">
        <f t="shared" si="1"/>
        <v>1</v>
      </c>
      <c r="D5">
        <f t="shared" si="2"/>
        <v>1</v>
      </c>
      <c r="E5" t="str">
        <f t="shared" si="3"/>
        <v>Jan</v>
      </c>
      <c r="F5" t="str">
        <f t="shared" si="4"/>
        <v>Q1</v>
      </c>
      <c r="G5">
        <f t="shared" si="5"/>
        <v>2024</v>
      </c>
    </row>
    <row r="6" spans="1:7" x14ac:dyDescent="0.35">
      <c r="A6" s="1">
        <v>45296</v>
      </c>
      <c r="B6">
        <f t="shared" si="0"/>
        <v>5</v>
      </c>
      <c r="C6">
        <f t="shared" si="1"/>
        <v>1</v>
      </c>
      <c r="D6">
        <f t="shared" si="2"/>
        <v>1</v>
      </c>
      <c r="E6" t="str">
        <f t="shared" si="3"/>
        <v>Jan</v>
      </c>
      <c r="F6" t="str">
        <f t="shared" si="4"/>
        <v>Q1</v>
      </c>
      <c r="G6">
        <f t="shared" si="5"/>
        <v>2024</v>
      </c>
    </row>
    <row r="7" spans="1:7" x14ac:dyDescent="0.35">
      <c r="A7" s="1">
        <v>45297</v>
      </c>
      <c r="B7">
        <f t="shared" si="0"/>
        <v>6</v>
      </c>
      <c r="C7">
        <f t="shared" si="1"/>
        <v>1</v>
      </c>
      <c r="D7">
        <f t="shared" si="2"/>
        <v>1</v>
      </c>
      <c r="E7" t="str">
        <f t="shared" si="3"/>
        <v>Jan</v>
      </c>
      <c r="F7" t="str">
        <f t="shared" si="4"/>
        <v>Q1</v>
      </c>
      <c r="G7">
        <f t="shared" si="5"/>
        <v>2024</v>
      </c>
    </row>
    <row r="8" spans="1:7" x14ac:dyDescent="0.35">
      <c r="A8" s="1">
        <v>45298</v>
      </c>
      <c r="B8">
        <f t="shared" si="0"/>
        <v>7</v>
      </c>
      <c r="C8">
        <f t="shared" si="1"/>
        <v>1</v>
      </c>
      <c r="D8">
        <f t="shared" si="2"/>
        <v>1</v>
      </c>
      <c r="E8" t="str">
        <f t="shared" si="3"/>
        <v>Jan</v>
      </c>
      <c r="F8" t="str">
        <f t="shared" si="4"/>
        <v>Q1</v>
      </c>
      <c r="G8">
        <f t="shared" si="5"/>
        <v>2024</v>
      </c>
    </row>
    <row r="9" spans="1:7" x14ac:dyDescent="0.35">
      <c r="A9" s="1">
        <v>45299</v>
      </c>
      <c r="B9">
        <f t="shared" si="0"/>
        <v>8</v>
      </c>
      <c r="C9">
        <f t="shared" si="1"/>
        <v>2</v>
      </c>
      <c r="D9">
        <f t="shared" si="2"/>
        <v>1</v>
      </c>
      <c r="E9" t="str">
        <f t="shared" si="3"/>
        <v>Jan</v>
      </c>
      <c r="F9" t="str">
        <f t="shared" si="4"/>
        <v>Q1</v>
      </c>
      <c r="G9">
        <f t="shared" si="5"/>
        <v>2024</v>
      </c>
    </row>
    <row r="10" spans="1:7" x14ac:dyDescent="0.35">
      <c r="A10" s="1">
        <v>45300</v>
      </c>
      <c r="B10">
        <f t="shared" si="0"/>
        <v>9</v>
      </c>
      <c r="C10">
        <f t="shared" si="1"/>
        <v>2</v>
      </c>
      <c r="D10">
        <f t="shared" si="2"/>
        <v>1</v>
      </c>
      <c r="E10" t="str">
        <f t="shared" si="3"/>
        <v>Jan</v>
      </c>
      <c r="F10" t="str">
        <f t="shared" si="4"/>
        <v>Q1</v>
      </c>
      <c r="G10">
        <f t="shared" si="5"/>
        <v>2024</v>
      </c>
    </row>
    <row r="11" spans="1:7" x14ac:dyDescent="0.35">
      <c r="A11" s="1">
        <v>45301</v>
      </c>
      <c r="B11">
        <f t="shared" si="0"/>
        <v>10</v>
      </c>
      <c r="C11">
        <f t="shared" si="1"/>
        <v>2</v>
      </c>
      <c r="D11">
        <f t="shared" si="2"/>
        <v>1</v>
      </c>
      <c r="E11" t="str">
        <f t="shared" si="3"/>
        <v>Jan</v>
      </c>
      <c r="F11" t="str">
        <f t="shared" si="4"/>
        <v>Q1</v>
      </c>
      <c r="G11">
        <f t="shared" si="5"/>
        <v>2024</v>
      </c>
    </row>
    <row r="12" spans="1:7" x14ac:dyDescent="0.35">
      <c r="A12" s="1">
        <v>45302</v>
      </c>
      <c r="B12">
        <f t="shared" si="0"/>
        <v>11</v>
      </c>
      <c r="C12">
        <f t="shared" si="1"/>
        <v>2</v>
      </c>
      <c r="D12">
        <f t="shared" si="2"/>
        <v>1</v>
      </c>
      <c r="E12" t="str">
        <f t="shared" si="3"/>
        <v>Jan</v>
      </c>
      <c r="F12" t="str">
        <f t="shared" si="4"/>
        <v>Q1</v>
      </c>
      <c r="G12">
        <f t="shared" si="5"/>
        <v>2024</v>
      </c>
    </row>
    <row r="13" spans="1:7" x14ac:dyDescent="0.35">
      <c r="A13" s="1">
        <v>45303</v>
      </c>
      <c r="B13">
        <f t="shared" si="0"/>
        <v>12</v>
      </c>
      <c r="C13">
        <f t="shared" si="1"/>
        <v>2</v>
      </c>
      <c r="D13">
        <f t="shared" si="2"/>
        <v>1</v>
      </c>
      <c r="E13" t="str">
        <f t="shared" si="3"/>
        <v>Jan</v>
      </c>
      <c r="F13" t="str">
        <f t="shared" si="4"/>
        <v>Q1</v>
      </c>
      <c r="G13">
        <f t="shared" si="5"/>
        <v>2024</v>
      </c>
    </row>
    <row r="14" spans="1:7" x14ac:dyDescent="0.35">
      <c r="A14" s="1">
        <v>45304</v>
      </c>
      <c r="B14">
        <f t="shared" si="0"/>
        <v>13</v>
      </c>
      <c r="C14">
        <f t="shared" si="1"/>
        <v>2</v>
      </c>
      <c r="D14">
        <f t="shared" si="2"/>
        <v>1</v>
      </c>
      <c r="E14" t="str">
        <f t="shared" si="3"/>
        <v>Jan</v>
      </c>
      <c r="F14" t="str">
        <f t="shared" si="4"/>
        <v>Q1</v>
      </c>
      <c r="G14">
        <f t="shared" si="5"/>
        <v>2024</v>
      </c>
    </row>
    <row r="15" spans="1:7" x14ac:dyDescent="0.35">
      <c r="A15" s="1">
        <v>45305</v>
      </c>
      <c r="B15">
        <f t="shared" si="0"/>
        <v>14</v>
      </c>
      <c r="C15">
        <f t="shared" si="1"/>
        <v>2</v>
      </c>
      <c r="D15">
        <f t="shared" si="2"/>
        <v>1</v>
      </c>
      <c r="E15" t="str">
        <f t="shared" si="3"/>
        <v>Jan</v>
      </c>
      <c r="F15" t="str">
        <f t="shared" si="4"/>
        <v>Q1</v>
      </c>
      <c r="G15">
        <f t="shared" si="5"/>
        <v>2024</v>
      </c>
    </row>
    <row r="16" spans="1:7" x14ac:dyDescent="0.35">
      <c r="A16" s="1">
        <v>45306</v>
      </c>
      <c r="B16">
        <f t="shared" si="0"/>
        <v>15</v>
      </c>
      <c r="C16">
        <f t="shared" si="1"/>
        <v>3</v>
      </c>
      <c r="D16">
        <f t="shared" si="2"/>
        <v>1</v>
      </c>
      <c r="E16" t="str">
        <f t="shared" si="3"/>
        <v>Jan</v>
      </c>
      <c r="F16" t="str">
        <f t="shared" si="4"/>
        <v>Q1</v>
      </c>
      <c r="G16">
        <f t="shared" si="5"/>
        <v>2024</v>
      </c>
    </row>
    <row r="17" spans="1:7" x14ac:dyDescent="0.35">
      <c r="A17" s="1">
        <v>45307</v>
      </c>
      <c r="B17">
        <f t="shared" si="0"/>
        <v>16</v>
      </c>
      <c r="C17">
        <f t="shared" si="1"/>
        <v>3</v>
      </c>
      <c r="D17">
        <f t="shared" si="2"/>
        <v>1</v>
      </c>
      <c r="E17" t="str">
        <f t="shared" si="3"/>
        <v>Jan</v>
      </c>
      <c r="F17" t="str">
        <f t="shared" si="4"/>
        <v>Q1</v>
      </c>
      <c r="G17">
        <f t="shared" si="5"/>
        <v>2024</v>
      </c>
    </row>
    <row r="18" spans="1:7" x14ac:dyDescent="0.35">
      <c r="A18" s="1">
        <v>45308</v>
      </c>
      <c r="B18">
        <f t="shared" si="0"/>
        <v>17</v>
      </c>
      <c r="C18">
        <f t="shared" si="1"/>
        <v>3</v>
      </c>
      <c r="D18">
        <f t="shared" si="2"/>
        <v>1</v>
      </c>
      <c r="E18" t="str">
        <f t="shared" si="3"/>
        <v>Jan</v>
      </c>
      <c r="F18" t="str">
        <f t="shared" si="4"/>
        <v>Q1</v>
      </c>
      <c r="G18">
        <f t="shared" si="5"/>
        <v>2024</v>
      </c>
    </row>
    <row r="19" spans="1:7" x14ac:dyDescent="0.35">
      <c r="A19" s="1">
        <v>45309</v>
      </c>
      <c r="B19">
        <f t="shared" si="0"/>
        <v>18</v>
      </c>
      <c r="C19">
        <f t="shared" si="1"/>
        <v>3</v>
      </c>
      <c r="D19">
        <f t="shared" si="2"/>
        <v>1</v>
      </c>
      <c r="E19" t="str">
        <f t="shared" si="3"/>
        <v>Jan</v>
      </c>
      <c r="F19" t="str">
        <f t="shared" si="4"/>
        <v>Q1</v>
      </c>
      <c r="G19">
        <f t="shared" si="5"/>
        <v>2024</v>
      </c>
    </row>
    <row r="20" spans="1:7" x14ac:dyDescent="0.35">
      <c r="A20" s="1">
        <v>45310</v>
      </c>
      <c r="B20">
        <f t="shared" si="0"/>
        <v>19</v>
      </c>
      <c r="C20">
        <f t="shared" si="1"/>
        <v>3</v>
      </c>
      <c r="D20">
        <f t="shared" si="2"/>
        <v>1</v>
      </c>
      <c r="E20" t="str">
        <f t="shared" si="3"/>
        <v>Jan</v>
      </c>
      <c r="F20" t="str">
        <f t="shared" si="4"/>
        <v>Q1</v>
      </c>
      <c r="G20">
        <f t="shared" si="5"/>
        <v>2024</v>
      </c>
    </row>
    <row r="21" spans="1:7" x14ac:dyDescent="0.35">
      <c r="A21" s="1">
        <v>45311</v>
      </c>
      <c r="B21">
        <f t="shared" si="0"/>
        <v>20</v>
      </c>
      <c r="C21">
        <f t="shared" si="1"/>
        <v>3</v>
      </c>
      <c r="D21">
        <f t="shared" si="2"/>
        <v>1</v>
      </c>
      <c r="E21" t="str">
        <f t="shared" si="3"/>
        <v>Jan</v>
      </c>
      <c r="F21" t="str">
        <f t="shared" si="4"/>
        <v>Q1</v>
      </c>
      <c r="G21">
        <f t="shared" si="5"/>
        <v>2024</v>
      </c>
    </row>
    <row r="22" spans="1:7" x14ac:dyDescent="0.35">
      <c r="A22" s="1">
        <v>45312</v>
      </c>
      <c r="B22">
        <f t="shared" si="0"/>
        <v>21</v>
      </c>
      <c r="C22">
        <f t="shared" si="1"/>
        <v>3</v>
      </c>
      <c r="D22">
        <f t="shared" si="2"/>
        <v>1</v>
      </c>
      <c r="E22" t="str">
        <f t="shared" si="3"/>
        <v>Jan</v>
      </c>
      <c r="F22" t="str">
        <f t="shared" si="4"/>
        <v>Q1</v>
      </c>
      <c r="G22">
        <f t="shared" si="5"/>
        <v>2024</v>
      </c>
    </row>
    <row r="23" spans="1:7" x14ac:dyDescent="0.35">
      <c r="A23" s="1">
        <v>45313</v>
      </c>
      <c r="B23">
        <f t="shared" si="0"/>
        <v>22</v>
      </c>
      <c r="C23">
        <f t="shared" si="1"/>
        <v>4</v>
      </c>
      <c r="D23">
        <f t="shared" si="2"/>
        <v>1</v>
      </c>
      <c r="E23" t="str">
        <f t="shared" si="3"/>
        <v>Jan</v>
      </c>
      <c r="F23" t="str">
        <f t="shared" si="4"/>
        <v>Q1</v>
      </c>
      <c r="G23">
        <f t="shared" si="5"/>
        <v>2024</v>
      </c>
    </row>
    <row r="24" spans="1:7" x14ac:dyDescent="0.35">
      <c r="A24" s="1">
        <v>45314</v>
      </c>
      <c r="B24">
        <f t="shared" si="0"/>
        <v>23</v>
      </c>
      <c r="C24">
        <f t="shared" si="1"/>
        <v>4</v>
      </c>
      <c r="D24">
        <f t="shared" si="2"/>
        <v>1</v>
      </c>
      <c r="E24" t="str">
        <f t="shared" si="3"/>
        <v>Jan</v>
      </c>
      <c r="F24" t="str">
        <f t="shared" si="4"/>
        <v>Q1</v>
      </c>
      <c r="G24">
        <f t="shared" si="5"/>
        <v>2024</v>
      </c>
    </row>
    <row r="25" spans="1:7" x14ac:dyDescent="0.35">
      <c r="A25" s="1">
        <v>45315</v>
      </c>
      <c r="B25">
        <f t="shared" si="0"/>
        <v>24</v>
      </c>
      <c r="C25">
        <f t="shared" si="1"/>
        <v>4</v>
      </c>
      <c r="D25">
        <f t="shared" si="2"/>
        <v>1</v>
      </c>
      <c r="E25" t="str">
        <f t="shared" si="3"/>
        <v>Jan</v>
      </c>
      <c r="F25" t="str">
        <f t="shared" si="4"/>
        <v>Q1</v>
      </c>
      <c r="G25">
        <f t="shared" si="5"/>
        <v>2024</v>
      </c>
    </row>
    <row r="26" spans="1:7" x14ac:dyDescent="0.35">
      <c r="A26" s="1">
        <v>45316</v>
      </c>
      <c r="B26">
        <f t="shared" si="0"/>
        <v>25</v>
      </c>
      <c r="C26">
        <f t="shared" si="1"/>
        <v>4</v>
      </c>
      <c r="D26">
        <f t="shared" si="2"/>
        <v>1</v>
      </c>
      <c r="E26" t="str">
        <f t="shared" si="3"/>
        <v>Jan</v>
      </c>
      <c r="F26" t="str">
        <f t="shared" si="4"/>
        <v>Q1</v>
      </c>
      <c r="G26">
        <f t="shared" si="5"/>
        <v>2024</v>
      </c>
    </row>
    <row r="27" spans="1:7" x14ac:dyDescent="0.35">
      <c r="A27" s="1">
        <v>45317</v>
      </c>
      <c r="B27">
        <f t="shared" si="0"/>
        <v>26</v>
      </c>
      <c r="C27">
        <f t="shared" si="1"/>
        <v>4</v>
      </c>
      <c r="D27">
        <f t="shared" si="2"/>
        <v>1</v>
      </c>
      <c r="E27" t="str">
        <f t="shared" si="3"/>
        <v>Jan</v>
      </c>
      <c r="F27" t="str">
        <f t="shared" si="4"/>
        <v>Q1</v>
      </c>
      <c r="G27">
        <f t="shared" si="5"/>
        <v>2024</v>
      </c>
    </row>
    <row r="28" spans="1:7" x14ac:dyDescent="0.35">
      <c r="A28" s="1">
        <v>45318</v>
      </c>
      <c r="B28">
        <f t="shared" si="0"/>
        <v>27</v>
      </c>
      <c r="C28">
        <f t="shared" si="1"/>
        <v>4</v>
      </c>
      <c r="D28">
        <f t="shared" si="2"/>
        <v>1</v>
      </c>
      <c r="E28" t="str">
        <f t="shared" si="3"/>
        <v>Jan</v>
      </c>
      <c r="F28" t="str">
        <f t="shared" si="4"/>
        <v>Q1</v>
      </c>
      <c r="G28">
        <f t="shared" si="5"/>
        <v>2024</v>
      </c>
    </row>
    <row r="29" spans="1:7" x14ac:dyDescent="0.35">
      <c r="A29" s="1">
        <v>45319</v>
      </c>
      <c r="B29">
        <f t="shared" si="0"/>
        <v>28</v>
      </c>
      <c r="C29">
        <f t="shared" si="1"/>
        <v>4</v>
      </c>
      <c r="D29">
        <f t="shared" si="2"/>
        <v>1</v>
      </c>
      <c r="E29" t="str">
        <f t="shared" si="3"/>
        <v>Jan</v>
      </c>
      <c r="F29" t="str">
        <f t="shared" si="4"/>
        <v>Q1</v>
      </c>
      <c r="G29">
        <f t="shared" si="5"/>
        <v>2024</v>
      </c>
    </row>
    <row r="30" spans="1:7" x14ac:dyDescent="0.35">
      <c r="A30" s="1">
        <v>45320</v>
      </c>
      <c r="B30">
        <f t="shared" si="0"/>
        <v>29</v>
      </c>
      <c r="C30">
        <f t="shared" si="1"/>
        <v>5</v>
      </c>
      <c r="D30">
        <f t="shared" si="2"/>
        <v>1</v>
      </c>
      <c r="E30" t="str">
        <f t="shared" si="3"/>
        <v>Jan</v>
      </c>
      <c r="F30" t="str">
        <f t="shared" si="4"/>
        <v>Q1</v>
      </c>
      <c r="G30">
        <f t="shared" si="5"/>
        <v>2024</v>
      </c>
    </row>
    <row r="31" spans="1:7" x14ac:dyDescent="0.35">
      <c r="A31" s="1">
        <v>45321</v>
      </c>
      <c r="B31">
        <f t="shared" si="0"/>
        <v>30</v>
      </c>
      <c r="C31">
        <f t="shared" si="1"/>
        <v>5</v>
      </c>
      <c r="D31">
        <f t="shared" si="2"/>
        <v>1</v>
      </c>
      <c r="E31" t="str">
        <f t="shared" si="3"/>
        <v>Jan</v>
      </c>
      <c r="F31" t="str">
        <f t="shared" si="4"/>
        <v>Q1</v>
      </c>
      <c r="G31">
        <f t="shared" si="5"/>
        <v>2024</v>
      </c>
    </row>
    <row r="32" spans="1:7" x14ac:dyDescent="0.35">
      <c r="A32" s="1">
        <v>45322</v>
      </c>
      <c r="B32">
        <f t="shared" si="0"/>
        <v>31</v>
      </c>
      <c r="C32">
        <f t="shared" si="1"/>
        <v>5</v>
      </c>
      <c r="D32">
        <f t="shared" si="2"/>
        <v>1</v>
      </c>
      <c r="E32" t="str">
        <f t="shared" si="3"/>
        <v>Jan</v>
      </c>
      <c r="F32" t="str">
        <f t="shared" si="4"/>
        <v>Q1</v>
      </c>
      <c r="G32">
        <f t="shared" si="5"/>
        <v>2024</v>
      </c>
    </row>
    <row r="33" spans="1:7" x14ac:dyDescent="0.35">
      <c r="A33" s="1">
        <v>45323</v>
      </c>
      <c r="B33">
        <f t="shared" si="0"/>
        <v>1</v>
      </c>
      <c r="C33">
        <f t="shared" si="1"/>
        <v>5</v>
      </c>
      <c r="D33">
        <f t="shared" si="2"/>
        <v>2</v>
      </c>
      <c r="E33" t="str">
        <f t="shared" si="3"/>
        <v>Feb</v>
      </c>
      <c r="F33" t="str">
        <f t="shared" si="4"/>
        <v>Q1</v>
      </c>
      <c r="G33">
        <f t="shared" si="5"/>
        <v>2024</v>
      </c>
    </row>
    <row r="34" spans="1:7" x14ac:dyDescent="0.35">
      <c r="A34" s="1">
        <v>45324</v>
      </c>
      <c r="B34">
        <f t="shared" si="0"/>
        <v>2</v>
      </c>
      <c r="C34">
        <f t="shared" si="1"/>
        <v>5</v>
      </c>
      <c r="D34">
        <f t="shared" si="2"/>
        <v>2</v>
      </c>
      <c r="E34" t="str">
        <f t="shared" si="3"/>
        <v>Feb</v>
      </c>
      <c r="F34" t="str">
        <f t="shared" si="4"/>
        <v>Q1</v>
      </c>
      <c r="G34">
        <f t="shared" si="5"/>
        <v>2024</v>
      </c>
    </row>
    <row r="35" spans="1:7" x14ac:dyDescent="0.35">
      <c r="A35" s="1">
        <v>45325</v>
      </c>
      <c r="B35">
        <f t="shared" si="0"/>
        <v>3</v>
      </c>
      <c r="C35">
        <f t="shared" si="1"/>
        <v>5</v>
      </c>
      <c r="D35">
        <f t="shared" si="2"/>
        <v>2</v>
      </c>
      <c r="E35" t="str">
        <f t="shared" si="3"/>
        <v>Feb</v>
      </c>
      <c r="F35" t="str">
        <f t="shared" si="4"/>
        <v>Q1</v>
      </c>
      <c r="G35">
        <f t="shared" si="5"/>
        <v>2024</v>
      </c>
    </row>
    <row r="36" spans="1:7" x14ac:dyDescent="0.35">
      <c r="A36" s="1">
        <v>45326</v>
      </c>
      <c r="B36">
        <f t="shared" si="0"/>
        <v>4</v>
      </c>
      <c r="C36">
        <f t="shared" si="1"/>
        <v>5</v>
      </c>
      <c r="D36">
        <f t="shared" si="2"/>
        <v>2</v>
      </c>
      <c r="E36" t="str">
        <f t="shared" si="3"/>
        <v>Feb</v>
      </c>
      <c r="F36" t="str">
        <f t="shared" si="4"/>
        <v>Q1</v>
      </c>
      <c r="G36">
        <f t="shared" si="5"/>
        <v>2024</v>
      </c>
    </row>
    <row r="37" spans="1:7" x14ac:dyDescent="0.35">
      <c r="A37" s="1">
        <v>45327</v>
      </c>
      <c r="B37">
        <f t="shared" si="0"/>
        <v>5</v>
      </c>
      <c r="C37">
        <f t="shared" si="1"/>
        <v>6</v>
      </c>
      <c r="D37">
        <f t="shared" si="2"/>
        <v>2</v>
      </c>
      <c r="E37" t="str">
        <f t="shared" si="3"/>
        <v>Feb</v>
      </c>
      <c r="F37" t="str">
        <f t="shared" si="4"/>
        <v>Q1</v>
      </c>
      <c r="G37">
        <f t="shared" si="5"/>
        <v>2024</v>
      </c>
    </row>
    <row r="38" spans="1:7" x14ac:dyDescent="0.35">
      <c r="A38" s="1">
        <v>45328</v>
      </c>
      <c r="B38">
        <f t="shared" si="0"/>
        <v>6</v>
      </c>
      <c r="C38">
        <f t="shared" si="1"/>
        <v>6</v>
      </c>
      <c r="D38">
        <f t="shared" si="2"/>
        <v>2</v>
      </c>
      <c r="E38" t="str">
        <f t="shared" si="3"/>
        <v>Feb</v>
      </c>
      <c r="F38" t="str">
        <f t="shared" si="4"/>
        <v>Q1</v>
      </c>
      <c r="G38">
        <f t="shared" si="5"/>
        <v>2024</v>
      </c>
    </row>
    <row r="39" spans="1:7" x14ac:dyDescent="0.35">
      <c r="A39" s="1">
        <v>45329</v>
      </c>
      <c r="B39">
        <f t="shared" si="0"/>
        <v>7</v>
      </c>
      <c r="C39">
        <f t="shared" si="1"/>
        <v>6</v>
      </c>
      <c r="D39">
        <f t="shared" si="2"/>
        <v>2</v>
      </c>
      <c r="E39" t="str">
        <f t="shared" si="3"/>
        <v>Feb</v>
      </c>
      <c r="F39" t="str">
        <f t="shared" si="4"/>
        <v>Q1</v>
      </c>
      <c r="G39">
        <f t="shared" si="5"/>
        <v>2024</v>
      </c>
    </row>
    <row r="40" spans="1:7" x14ac:dyDescent="0.35">
      <c r="A40" s="1">
        <v>45330</v>
      </c>
      <c r="B40">
        <f t="shared" si="0"/>
        <v>8</v>
      </c>
      <c r="C40">
        <f t="shared" si="1"/>
        <v>6</v>
      </c>
      <c r="D40">
        <f t="shared" si="2"/>
        <v>2</v>
      </c>
      <c r="E40" t="str">
        <f t="shared" si="3"/>
        <v>Feb</v>
      </c>
      <c r="F40" t="str">
        <f t="shared" si="4"/>
        <v>Q1</v>
      </c>
      <c r="G40">
        <f t="shared" si="5"/>
        <v>2024</v>
      </c>
    </row>
    <row r="41" spans="1:7" x14ac:dyDescent="0.35">
      <c r="A41" s="1">
        <v>45331</v>
      </c>
      <c r="B41">
        <f t="shared" si="0"/>
        <v>9</v>
      </c>
      <c r="C41">
        <f t="shared" si="1"/>
        <v>6</v>
      </c>
      <c r="D41">
        <f t="shared" si="2"/>
        <v>2</v>
      </c>
      <c r="E41" t="str">
        <f t="shared" si="3"/>
        <v>Feb</v>
      </c>
      <c r="F41" t="str">
        <f t="shared" si="4"/>
        <v>Q1</v>
      </c>
      <c r="G41">
        <f t="shared" si="5"/>
        <v>2024</v>
      </c>
    </row>
    <row r="42" spans="1:7" x14ac:dyDescent="0.35">
      <c r="A42" s="1">
        <v>45332</v>
      </c>
      <c r="B42">
        <f t="shared" si="0"/>
        <v>10</v>
      </c>
      <c r="C42">
        <f t="shared" si="1"/>
        <v>6</v>
      </c>
      <c r="D42">
        <f t="shared" si="2"/>
        <v>2</v>
      </c>
      <c r="E42" t="str">
        <f t="shared" si="3"/>
        <v>Feb</v>
      </c>
      <c r="F42" t="str">
        <f t="shared" si="4"/>
        <v>Q1</v>
      </c>
      <c r="G42">
        <f t="shared" si="5"/>
        <v>2024</v>
      </c>
    </row>
    <row r="43" spans="1:7" x14ac:dyDescent="0.35">
      <c r="A43" s="1">
        <v>45333</v>
      </c>
      <c r="B43">
        <f t="shared" si="0"/>
        <v>11</v>
      </c>
      <c r="C43">
        <f t="shared" si="1"/>
        <v>6</v>
      </c>
      <c r="D43">
        <f t="shared" si="2"/>
        <v>2</v>
      </c>
      <c r="E43" t="str">
        <f t="shared" si="3"/>
        <v>Feb</v>
      </c>
      <c r="F43" t="str">
        <f t="shared" si="4"/>
        <v>Q1</v>
      </c>
      <c r="G43">
        <f t="shared" si="5"/>
        <v>2024</v>
      </c>
    </row>
    <row r="44" spans="1:7" x14ac:dyDescent="0.35">
      <c r="A44" s="1">
        <v>45334</v>
      </c>
      <c r="B44">
        <f t="shared" si="0"/>
        <v>12</v>
      </c>
      <c r="C44">
        <f t="shared" si="1"/>
        <v>7</v>
      </c>
      <c r="D44">
        <f t="shared" si="2"/>
        <v>2</v>
      </c>
      <c r="E44" t="str">
        <f t="shared" si="3"/>
        <v>Feb</v>
      </c>
      <c r="F44" t="str">
        <f t="shared" si="4"/>
        <v>Q1</v>
      </c>
      <c r="G44">
        <f t="shared" si="5"/>
        <v>2024</v>
      </c>
    </row>
    <row r="45" spans="1:7" x14ac:dyDescent="0.35">
      <c r="A45" s="1">
        <v>45335</v>
      </c>
      <c r="B45">
        <f t="shared" si="0"/>
        <v>13</v>
      </c>
      <c r="C45">
        <f t="shared" si="1"/>
        <v>7</v>
      </c>
      <c r="D45">
        <f t="shared" si="2"/>
        <v>2</v>
      </c>
      <c r="E45" t="str">
        <f t="shared" si="3"/>
        <v>Feb</v>
      </c>
      <c r="F45" t="str">
        <f t="shared" si="4"/>
        <v>Q1</v>
      </c>
      <c r="G45">
        <f t="shared" si="5"/>
        <v>2024</v>
      </c>
    </row>
    <row r="46" spans="1:7" x14ac:dyDescent="0.35">
      <c r="A46" s="1">
        <v>45336</v>
      </c>
      <c r="B46">
        <f t="shared" si="0"/>
        <v>14</v>
      </c>
      <c r="C46">
        <f t="shared" si="1"/>
        <v>7</v>
      </c>
      <c r="D46">
        <f t="shared" si="2"/>
        <v>2</v>
      </c>
      <c r="E46" t="str">
        <f t="shared" si="3"/>
        <v>Feb</v>
      </c>
      <c r="F46" t="str">
        <f t="shared" si="4"/>
        <v>Q1</v>
      </c>
      <c r="G46">
        <f t="shared" si="5"/>
        <v>2024</v>
      </c>
    </row>
    <row r="47" spans="1:7" x14ac:dyDescent="0.35">
      <c r="A47" s="1">
        <v>45337</v>
      </c>
      <c r="B47">
        <f t="shared" si="0"/>
        <v>15</v>
      </c>
      <c r="C47">
        <f t="shared" si="1"/>
        <v>7</v>
      </c>
      <c r="D47">
        <f t="shared" si="2"/>
        <v>2</v>
      </c>
      <c r="E47" t="str">
        <f t="shared" si="3"/>
        <v>Feb</v>
      </c>
      <c r="F47" t="str">
        <f t="shared" si="4"/>
        <v>Q1</v>
      </c>
      <c r="G47">
        <f t="shared" si="5"/>
        <v>2024</v>
      </c>
    </row>
    <row r="48" spans="1:7" x14ac:dyDescent="0.35">
      <c r="A48" s="1">
        <v>45338</v>
      </c>
      <c r="B48">
        <f t="shared" si="0"/>
        <v>16</v>
      </c>
      <c r="C48">
        <f t="shared" si="1"/>
        <v>7</v>
      </c>
      <c r="D48">
        <f t="shared" si="2"/>
        <v>2</v>
      </c>
      <c r="E48" t="str">
        <f t="shared" si="3"/>
        <v>Feb</v>
      </c>
      <c r="F48" t="str">
        <f t="shared" si="4"/>
        <v>Q1</v>
      </c>
      <c r="G48">
        <f t="shared" si="5"/>
        <v>2024</v>
      </c>
    </row>
    <row r="49" spans="1:7" x14ac:dyDescent="0.35">
      <c r="A49" s="1">
        <v>45339</v>
      </c>
      <c r="B49">
        <f t="shared" si="0"/>
        <v>17</v>
      </c>
      <c r="C49">
        <f t="shared" si="1"/>
        <v>7</v>
      </c>
      <c r="D49">
        <f t="shared" si="2"/>
        <v>2</v>
      </c>
      <c r="E49" t="str">
        <f t="shared" si="3"/>
        <v>Feb</v>
      </c>
      <c r="F49" t="str">
        <f t="shared" si="4"/>
        <v>Q1</v>
      </c>
      <c r="G49">
        <f t="shared" si="5"/>
        <v>2024</v>
      </c>
    </row>
    <row r="50" spans="1:7" x14ac:dyDescent="0.35">
      <c r="A50" s="1">
        <v>45340</v>
      </c>
      <c r="B50">
        <f t="shared" si="0"/>
        <v>18</v>
      </c>
      <c r="C50">
        <f t="shared" si="1"/>
        <v>7</v>
      </c>
      <c r="D50">
        <f t="shared" si="2"/>
        <v>2</v>
      </c>
      <c r="E50" t="str">
        <f t="shared" si="3"/>
        <v>Feb</v>
      </c>
      <c r="F50" t="str">
        <f t="shared" si="4"/>
        <v>Q1</v>
      </c>
      <c r="G50">
        <f t="shared" si="5"/>
        <v>2024</v>
      </c>
    </row>
    <row r="51" spans="1:7" x14ac:dyDescent="0.35">
      <c r="A51" s="1">
        <v>45341</v>
      </c>
      <c r="B51">
        <f t="shared" si="0"/>
        <v>19</v>
      </c>
      <c r="C51">
        <f t="shared" si="1"/>
        <v>8</v>
      </c>
      <c r="D51">
        <f t="shared" si="2"/>
        <v>2</v>
      </c>
      <c r="E51" t="str">
        <f t="shared" si="3"/>
        <v>Feb</v>
      </c>
      <c r="F51" t="str">
        <f t="shared" si="4"/>
        <v>Q1</v>
      </c>
      <c r="G51">
        <f t="shared" si="5"/>
        <v>2024</v>
      </c>
    </row>
    <row r="52" spans="1:7" x14ac:dyDescent="0.35">
      <c r="A52" s="1">
        <v>45342</v>
      </c>
      <c r="B52">
        <f t="shared" si="0"/>
        <v>20</v>
      </c>
      <c r="C52">
        <f t="shared" si="1"/>
        <v>8</v>
      </c>
      <c r="D52">
        <f t="shared" si="2"/>
        <v>2</v>
      </c>
      <c r="E52" t="str">
        <f t="shared" si="3"/>
        <v>Feb</v>
      </c>
      <c r="F52" t="str">
        <f t="shared" si="4"/>
        <v>Q1</v>
      </c>
      <c r="G52">
        <f t="shared" si="5"/>
        <v>2024</v>
      </c>
    </row>
    <row r="53" spans="1:7" x14ac:dyDescent="0.35">
      <c r="A53" s="1">
        <v>45343</v>
      </c>
      <c r="B53">
        <f t="shared" si="0"/>
        <v>21</v>
      </c>
      <c r="C53">
        <f t="shared" si="1"/>
        <v>8</v>
      </c>
      <c r="D53">
        <f t="shared" si="2"/>
        <v>2</v>
      </c>
      <c r="E53" t="str">
        <f t="shared" si="3"/>
        <v>Feb</v>
      </c>
      <c r="F53" t="str">
        <f t="shared" si="4"/>
        <v>Q1</v>
      </c>
      <c r="G53">
        <f t="shared" si="5"/>
        <v>2024</v>
      </c>
    </row>
    <row r="54" spans="1:7" x14ac:dyDescent="0.35">
      <c r="A54" s="1">
        <v>45344</v>
      </c>
      <c r="B54">
        <f t="shared" si="0"/>
        <v>22</v>
      </c>
      <c r="C54">
        <f t="shared" si="1"/>
        <v>8</v>
      </c>
      <c r="D54">
        <f t="shared" si="2"/>
        <v>2</v>
      </c>
      <c r="E54" t="str">
        <f t="shared" si="3"/>
        <v>Feb</v>
      </c>
      <c r="F54" t="str">
        <f t="shared" si="4"/>
        <v>Q1</v>
      </c>
      <c r="G54">
        <f t="shared" si="5"/>
        <v>2024</v>
      </c>
    </row>
    <row r="55" spans="1:7" x14ac:dyDescent="0.35">
      <c r="A55" s="1">
        <v>45345</v>
      </c>
      <c r="B55">
        <f t="shared" si="0"/>
        <v>23</v>
      </c>
      <c r="C55">
        <f t="shared" si="1"/>
        <v>8</v>
      </c>
      <c r="D55">
        <f t="shared" si="2"/>
        <v>2</v>
      </c>
      <c r="E55" t="str">
        <f t="shared" si="3"/>
        <v>Feb</v>
      </c>
      <c r="F55" t="str">
        <f t="shared" si="4"/>
        <v>Q1</v>
      </c>
      <c r="G55">
        <f t="shared" si="5"/>
        <v>2024</v>
      </c>
    </row>
    <row r="56" spans="1:7" x14ac:dyDescent="0.35">
      <c r="A56" s="1">
        <v>45346</v>
      </c>
      <c r="B56">
        <f t="shared" si="0"/>
        <v>24</v>
      </c>
      <c r="C56">
        <f t="shared" si="1"/>
        <v>8</v>
      </c>
      <c r="D56">
        <f t="shared" si="2"/>
        <v>2</v>
      </c>
      <c r="E56" t="str">
        <f t="shared" si="3"/>
        <v>Feb</v>
      </c>
      <c r="F56" t="str">
        <f t="shared" si="4"/>
        <v>Q1</v>
      </c>
      <c r="G56">
        <f t="shared" si="5"/>
        <v>2024</v>
      </c>
    </row>
    <row r="57" spans="1:7" x14ac:dyDescent="0.35">
      <c r="A57" s="1">
        <v>45347</v>
      </c>
      <c r="B57">
        <f t="shared" si="0"/>
        <v>25</v>
      </c>
      <c r="C57">
        <f t="shared" si="1"/>
        <v>8</v>
      </c>
      <c r="D57">
        <f t="shared" si="2"/>
        <v>2</v>
      </c>
      <c r="E57" t="str">
        <f t="shared" si="3"/>
        <v>Feb</v>
      </c>
      <c r="F57" t="str">
        <f t="shared" si="4"/>
        <v>Q1</v>
      </c>
      <c r="G57">
        <f t="shared" si="5"/>
        <v>2024</v>
      </c>
    </row>
    <row r="58" spans="1:7" x14ac:dyDescent="0.35">
      <c r="A58" s="1">
        <v>45348</v>
      </c>
      <c r="B58">
        <f t="shared" si="0"/>
        <v>26</v>
      </c>
      <c r="C58">
        <f t="shared" si="1"/>
        <v>9</v>
      </c>
      <c r="D58">
        <f t="shared" si="2"/>
        <v>2</v>
      </c>
      <c r="E58" t="str">
        <f t="shared" si="3"/>
        <v>Feb</v>
      </c>
      <c r="F58" t="str">
        <f t="shared" si="4"/>
        <v>Q1</v>
      </c>
      <c r="G58">
        <f t="shared" si="5"/>
        <v>2024</v>
      </c>
    </row>
    <row r="59" spans="1:7" x14ac:dyDescent="0.35">
      <c r="A59" s="1">
        <v>45349</v>
      </c>
      <c r="B59">
        <f t="shared" si="0"/>
        <v>27</v>
      </c>
      <c r="C59">
        <f t="shared" si="1"/>
        <v>9</v>
      </c>
      <c r="D59">
        <f t="shared" si="2"/>
        <v>2</v>
      </c>
      <c r="E59" t="str">
        <f t="shared" si="3"/>
        <v>Feb</v>
      </c>
      <c r="F59" t="str">
        <f t="shared" si="4"/>
        <v>Q1</v>
      </c>
      <c r="G59">
        <f t="shared" si="5"/>
        <v>2024</v>
      </c>
    </row>
    <row r="60" spans="1:7" x14ac:dyDescent="0.35">
      <c r="A60" s="1">
        <v>45350</v>
      </c>
      <c r="B60">
        <f t="shared" si="0"/>
        <v>28</v>
      </c>
      <c r="C60">
        <f t="shared" si="1"/>
        <v>9</v>
      </c>
      <c r="D60">
        <f t="shared" si="2"/>
        <v>2</v>
      </c>
      <c r="E60" t="str">
        <f t="shared" si="3"/>
        <v>Feb</v>
      </c>
      <c r="F60" t="str">
        <f t="shared" si="4"/>
        <v>Q1</v>
      </c>
      <c r="G60">
        <f t="shared" si="5"/>
        <v>2024</v>
      </c>
    </row>
    <row r="61" spans="1:7" x14ac:dyDescent="0.35">
      <c r="A61" s="1">
        <v>45351</v>
      </c>
      <c r="B61">
        <f t="shared" si="0"/>
        <v>29</v>
      </c>
      <c r="C61">
        <f t="shared" si="1"/>
        <v>9</v>
      </c>
      <c r="D61">
        <f t="shared" si="2"/>
        <v>2</v>
      </c>
      <c r="E61" t="str">
        <f t="shared" si="3"/>
        <v>Feb</v>
      </c>
      <c r="F61" t="str">
        <f t="shared" si="4"/>
        <v>Q1</v>
      </c>
      <c r="G61">
        <f t="shared" si="5"/>
        <v>2024</v>
      </c>
    </row>
    <row r="62" spans="1:7" x14ac:dyDescent="0.35">
      <c r="A62" s="1">
        <v>45352</v>
      </c>
      <c r="B62">
        <f t="shared" si="0"/>
        <v>1</v>
      </c>
      <c r="C62">
        <f t="shared" si="1"/>
        <v>9</v>
      </c>
      <c r="D62">
        <f t="shared" si="2"/>
        <v>3</v>
      </c>
      <c r="E62" t="str">
        <f t="shared" si="3"/>
        <v>Mar</v>
      </c>
      <c r="F62" t="str">
        <f t="shared" si="4"/>
        <v>Q1</v>
      </c>
      <c r="G62">
        <f t="shared" si="5"/>
        <v>2024</v>
      </c>
    </row>
    <row r="63" spans="1:7" x14ac:dyDescent="0.35">
      <c r="A63" s="1">
        <v>45353</v>
      </c>
      <c r="B63">
        <f t="shared" si="0"/>
        <v>2</v>
      </c>
      <c r="C63">
        <f t="shared" si="1"/>
        <v>9</v>
      </c>
      <c r="D63">
        <f t="shared" si="2"/>
        <v>3</v>
      </c>
      <c r="E63" t="str">
        <f t="shared" si="3"/>
        <v>Mar</v>
      </c>
      <c r="F63" t="str">
        <f t="shared" si="4"/>
        <v>Q1</v>
      </c>
      <c r="G63">
        <f t="shared" si="5"/>
        <v>2024</v>
      </c>
    </row>
    <row r="64" spans="1:7" x14ac:dyDescent="0.35">
      <c r="A64" s="1">
        <v>45354</v>
      </c>
      <c r="B64">
        <f t="shared" si="0"/>
        <v>3</v>
      </c>
      <c r="C64">
        <f t="shared" si="1"/>
        <v>9</v>
      </c>
      <c r="D64">
        <f t="shared" si="2"/>
        <v>3</v>
      </c>
      <c r="E64" t="str">
        <f t="shared" si="3"/>
        <v>Mar</v>
      </c>
      <c r="F64" t="str">
        <f t="shared" si="4"/>
        <v>Q1</v>
      </c>
      <c r="G64">
        <f t="shared" si="5"/>
        <v>2024</v>
      </c>
    </row>
    <row r="65" spans="1:7" x14ac:dyDescent="0.35">
      <c r="A65" s="1">
        <v>45355</v>
      </c>
      <c r="B65">
        <f t="shared" si="0"/>
        <v>4</v>
      </c>
      <c r="C65">
        <f t="shared" si="1"/>
        <v>10</v>
      </c>
      <c r="D65">
        <f t="shared" si="2"/>
        <v>3</v>
      </c>
      <c r="E65" t="str">
        <f t="shared" si="3"/>
        <v>Mar</v>
      </c>
      <c r="F65" t="str">
        <f t="shared" si="4"/>
        <v>Q1</v>
      </c>
      <c r="G65">
        <f t="shared" si="5"/>
        <v>2024</v>
      </c>
    </row>
    <row r="66" spans="1:7" x14ac:dyDescent="0.35">
      <c r="A66" s="1">
        <v>45356</v>
      </c>
      <c r="B66">
        <f t="shared" si="0"/>
        <v>5</v>
      </c>
      <c r="C66">
        <f t="shared" si="1"/>
        <v>10</v>
      </c>
      <c r="D66">
        <f t="shared" si="2"/>
        <v>3</v>
      </c>
      <c r="E66" t="str">
        <f t="shared" si="3"/>
        <v>Mar</v>
      </c>
      <c r="F66" t="str">
        <f t="shared" si="4"/>
        <v>Q1</v>
      </c>
      <c r="G66">
        <f t="shared" si="5"/>
        <v>2024</v>
      </c>
    </row>
    <row r="67" spans="1:7" x14ac:dyDescent="0.35">
      <c r="A67" s="1">
        <v>45357</v>
      </c>
      <c r="B67">
        <f t="shared" ref="B67:B130" si="6">DAY(A67)</f>
        <v>6</v>
      </c>
      <c r="C67">
        <f t="shared" ref="C67:C130" si="7">WEEKNUM(A67,2)</f>
        <v>10</v>
      </c>
      <c r="D67">
        <f t="shared" ref="D67:D130" si="8">MONTH(A67)</f>
        <v>3</v>
      </c>
      <c r="E67" t="str">
        <f t="shared" ref="E67:E130" si="9">TEXT(A67, "MMM")</f>
        <v>Mar</v>
      </c>
      <c r="F67" t="str">
        <f t="shared" ref="F67:F130" si="10">"Q"&amp;ROUNDUP(MONTH(A67)/3,0)</f>
        <v>Q1</v>
      </c>
      <c r="G67">
        <f t="shared" ref="G67:G130" si="11">YEAR(A67)</f>
        <v>2024</v>
      </c>
    </row>
    <row r="68" spans="1:7" x14ac:dyDescent="0.35">
      <c r="A68" s="1">
        <v>45358</v>
      </c>
      <c r="B68">
        <f t="shared" si="6"/>
        <v>7</v>
      </c>
      <c r="C68">
        <f t="shared" si="7"/>
        <v>10</v>
      </c>
      <c r="D68">
        <f t="shared" si="8"/>
        <v>3</v>
      </c>
      <c r="E68" t="str">
        <f t="shared" si="9"/>
        <v>Mar</v>
      </c>
      <c r="F68" t="str">
        <f t="shared" si="10"/>
        <v>Q1</v>
      </c>
      <c r="G68">
        <f t="shared" si="11"/>
        <v>2024</v>
      </c>
    </row>
    <row r="69" spans="1:7" x14ac:dyDescent="0.35">
      <c r="A69" s="1">
        <v>45359</v>
      </c>
      <c r="B69">
        <f t="shared" si="6"/>
        <v>8</v>
      </c>
      <c r="C69">
        <f t="shared" si="7"/>
        <v>10</v>
      </c>
      <c r="D69">
        <f t="shared" si="8"/>
        <v>3</v>
      </c>
      <c r="E69" t="str">
        <f t="shared" si="9"/>
        <v>Mar</v>
      </c>
      <c r="F69" t="str">
        <f t="shared" si="10"/>
        <v>Q1</v>
      </c>
      <c r="G69">
        <f t="shared" si="11"/>
        <v>2024</v>
      </c>
    </row>
    <row r="70" spans="1:7" x14ac:dyDescent="0.35">
      <c r="A70" s="1">
        <v>45360</v>
      </c>
      <c r="B70">
        <f t="shared" si="6"/>
        <v>9</v>
      </c>
      <c r="C70">
        <f t="shared" si="7"/>
        <v>10</v>
      </c>
      <c r="D70">
        <f t="shared" si="8"/>
        <v>3</v>
      </c>
      <c r="E70" t="str">
        <f t="shared" si="9"/>
        <v>Mar</v>
      </c>
      <c r="F70" t="str">
        <f t="shared" si="10"/>
        <v>Q1</v>
      </c>
      <c r="G70">
        <f t="shared" si="11"/>
        <v>2024</v>
      </c>
    </row>
    <row r="71" spans="1:7" x14ac:dyDescent="0.35">
      <c r="A71" s="1">
        <v>45361</v>
      </c>
      <c r="B71">
        <f t="shared" si="6"/>
        <v>10</v>
      </c>
      <c r="C71">
        <f t="shared" si="7"/>
        <v>10</v>
      </c>
      <c r="D71">
        <f t="shared" si="8"/>
        <v>3</v>
      </c>
      <c r="E71" t="str">
        <f t="shared" si="9"/>
        <v>Mar</v>
      </c>
      <c r="F71" t="str">
        <f t="shared" si="10"/>
        <v>Q1</v>
      </c>
      <c r="G71">
        <f t="shared" si="11"/>
        <v>2024</v>
      </c>
    </row>
    <row r="72" spans="1:7" x14ac:dyDescent="0.35">
      <c r="A72" s="1">
        <v>45362</v>
      </c>
      <c r="B72">
        <f t="shared" si="6"/>
        <v>11</v>
      </c>
      <c r="C72">
        <f t="shared" si="7"/>
        <v>11</v>
      </c>
      <c r="D72">
        <f t="shared" si="8"/>
        <v>3</v>
      </c>
      <c r="E72" t="str">
        <f t="shared" si="9"/>
        <v>Mar</v>
      </c>
      <c r="F72" t="str">
        <f t="shared" si="10"/>
        <v>Q1</v>
      </c>
      <c r="G72">
        <f t="shared" si="11"/>
        <v>2024</v>
      </c>
    </row>
    <row r="73" spans="1:7" x14ac:dyDescent="0.35">
      <c r="A73" s="1">
        <v>45363</v>
      </c>
      <c r="B73">
        <f t="shared" si="6"/>
        <v>12</v>
      </c>
      <c r="C73">
        <f t="shared" si="7"/>
        <v>11</v>
      </c>
      <c r="D73">
        <f t="shared" si="8"/>
        <v>3</v>
      </c>
      <c r="E73" t="str">
        <f t="shared" si="9"/>
        <v>Mar</v>
      </c>
      <c r="F73" t="str">
        <f t="shared" si="10"/>
        <v>Q1</v>
      </c>
      <c r="G73">
        <f t="shared" si="11"/>
        <v>2024</v>
      </c>
    </row>
    <row r="74" spans="1:7" x14ac:dyDescent="0.35">
      <c r="A74" s="1">
        <v>45364</v>
      </c>
      <c r="B74">
        <f t="shared" si="6"/>
        <v>13</v>
      </c>
      <c r="C74">
        <f t="shared" si="7"/>
        <v>11</v>
      </c>
      <c r="D74">
        <f t="shared" si="8"/>
        <v>3</v>
      </c>
      <c r="E74" t="str">
        <f t="shared" si="9"/>
        <v>Mar</v>
      </c>
      <c r="F74" t="str">
        <f t="shared" si="10"/>
        <v>Q1</v>
      </c>
      <c r="G74">
        <f t="shared" si="11"/>
        <v>2024</v>
      </c>
    </row>
    <row r="75" spans="1:7" x14ac:dyDescent="0.35">
      <c r="A75" s="1">
        <v>45365</v>
      </c>
      <c r="B75">
        <f t="shared" si="6"/>
        <v>14</v>
      </c>
      <c r="C75">
        <f t="shared" si="7"/>
        <v>11</v>
      </c>
      <c r="D75">
        <f t="shared" si="8"/>
        <v>3</v>
      </c>
      <c r="E75" t="str">
        <f t="shared" si="9"/>
        <v>Mar</v>
      </c>
      <c r="F75" t="str">
        <f t="shared" si="10"/>
        <v>Q1</v>
      </c>
      <c r="G75">
        <f t="shared" si="11"/>
        <v>2024</v>
      </c>
    </row>
    <row r="76" spans="1:7" x14ac:dyDescent="0.35">
      <c r="A76" s="1">
        <v>45366</v>
      </c>
      <c r="B76">
        <f t="shared" si="6"/>
        <v>15</v>
      </c>
      <c r="C76">
        <f t="shared" si="7"/>
        <v>11</v>
      </c>
      <c r="D76">
        <f t="shared" si="8"/>
        <v>3</v>
      </c>
      <c r="E76" t="str">
        <f t="shared" si="9"/>
        <v>Mar</v>
      </c>
      <c r="F76" t="str">
        <f t="shared" si="10"/>
        <v>Q1</v>
      </c>
      <c r="G76">
        <f t="shared" si="11"/>
        <v>2024</v>
      </c>
    </row>
    <row r="77" spans="1:7" x14ac:dyDescent="0.35">
      <c r="A77" s="1">
        <v>45367</v>
      </c>
      <c r="B77">
        <f t="shared" si="6"/>
        <v>16</v>
      </c>
      <c r="C77">
        <f t="shared" si="7"/>
        <v>11</v>
      </c>
      <c r="D77">
        <f t="shared" si="8"/>
        <v>3</v>
      </c>
      <c r="E77" t="str">
        <f t="shared" si="9"/>
        <v>Mar</v>
      </c>
      <c r="F77" t="str">
        <f t="shared" si="10"/>
        <v>Q1</v>
      </c>
      <c r="G77">
        <f t="shared" si="11"/>
        <v>2024</v>
      </c>
    </row>
    <row r="78" spans="1:7" x14ac:dyDescent="0.35">
      <c r="A78" s="1">
        <v>45368</v>
      </c>
      <c r="B78">
        <f t="shared" si="6"/>
        <v>17</v>
      </c>
      <c r="C78">
        <f t="shared" si="7"/>
        <v>11</v>
      </c>
      <c r="D78">
        <f t="shared" si="8"/>
        <v>3</v>
      </c>
      <c r="E78" t="str">
        <f t="shared" si="9"/>
        <v>Mar</v>
      </c>
      <c r="F78" t="str">
        <f t="shared" si="10"/>
        <v>Q1</v>
      </c>
      <c r="G78">
        <f t="shared" si="11"/>
        <v>2024</v>
      </c>
    </row>
    <row r="79" spans="1:7" x14ac:dyDescent="0.35">
      <c r="A79" s="1">
        <v>45369</v>
      </c>
      <c r="B79">
        <f t="shared" si="6"/>
        <v>18</v>
      </c>
      <c r="C79">
        <f t="shared" si="7"/>
        <v>12</v>
      </c>
      <c r="D79">
        <f t="shared" si="8"/>
        <v>3</v>
      </c>
      <c r="E79" t="str">
        <f t="shared" si="9"/>
        <v>Mar</v>
      </c>
      <c r="F79" t="str">
        <f t="shared" si="10"/>
        <v>Q1</v>
      </c>
      <c r="G79">
        <f t="shared" si="11"/>
        <v>2024</v>
      </c>
    </row>
    <row r="80" spans="1:7" x14ac:dyDescent="0.35">
      <c r="A80" s="1">
        <v>45370</v>
      </c>
      <c r="B80">
        <f t="shared" si="6"/>
        <v>19</v>
      </c>
      <c r="C80">
        <f t="shared" si="7"/>
        <v>12</v>
      </c>
      <c r="D80">
        <f t="shared" si="8"/>
        <v>3</v>
      </c>
      <c r="E80" t="str">
        <f t="shared" si="9"/>
        <v>Mar</v>
      </c>
      <c r="F80" t="str">
        <f t="shared" si="10"/>
        <v>Q1</v>
      </c>
      <c r="G80">
        <f t="shared" si="11"/>
        <v>2024</v>
      </c>
    </row>
    <row r="81" spans="1:7" x14ac:dyDescent="0.35">
      <c r="A81" s="1">
        <v>45371</v>
      </c>
      <c r="B81">
        <f t="shared" si="6"/>
        <v>20</v>
      </c>
      <c r="C81">
        <f t="shared" si="7"/>
        <v>12</v>
      </c>
      <c r="D81">
        <f t="shared" si="8"/>
        <v>3</v>
      </c>
      <c r="E81" t="str">
        <f t="shared" si="9"/>
        <v>Mar</v>
      </c>
      <c r="F81" t="str">
        <f t="shared" si="10"/>
        <v>Q1</v>
      </c>
      <c r="G81">
        <f t="shared" si="11"/>
        <v>2024</v>
      </c>
    </row>
    <row r="82" spans="1:7" x14ac:dyDescent="0.35">
      <c r="A82" s="1">
        <v>45372</v>
      </c>
      <c r="B82">
        <f t="shared" si="6"/>
        <v>21</v>
      </c>
      <c r="C82">
        <f t="shared" si="7"/>
        <v>12</v>
      </c>
      <c r="D82">
        <f t="shared" si="8"/>
        <v>3</v>
      </c>
      <c r="E82" t="str">
        <f t="shared" si="9"/>
        <v>Mar</v>
      </c>
      <c r="F82" t="str">
        <f t="shared" si="10"/>
        <v>Q1</v>
      </c>
      <c r="G82">
        <f t="shared" si="11"/>
        <v>2024</v>
      </c>
    </row>
    <row r="83" spans="1:7" x14ac:dyDescent="0.35">
      <c r="A83" s="1">
        <v>45373</v>
      </c>
      <c r="B83">
        <f t="shared" si="6"/>
        <v>22</v>
      </c>
      <c r="C83">
        <f t="shared" si="7"/>
        <v>12</v>
      </c>
      <c r="D83">
        <f t="shared" si="8"/>
        <v>3</v>
      </c>
      <c r="E83" t="str">
        <f t="shared" si="9"/>
        <v>Mar</v>
      </c>
      <c r="F83" t="str">
        <f t="shared" si="10"/>
        <v>Q1</v>
      </c>
      <c r="G83">
        <f t="shared" si="11"/>
        <v>2024</v>
      </c>
    </row>
    <row r="84" spans="1:7" x14ac:dyDescent="0.35">
      <c r="A84" s="1">
        <v>45374</v>
      </c>
      <c r="B84">
        <f t="shared" si="6"/>
        <v>23</v>
      </c>
      <c r="C84">
        <f t="shared" si="7"/>
        <v>12</v>
      </c>
      <c r="D84">
        <f t="shared" si="8"/>
        <v>3</v>
      </c>
      <c r="E84" t="str">
        <f t="shared" si="9"/>
        <v>Mar</v>
      </c>
      <c r="F84" t="str">
        <f t="shared" si="10"/>
        <v>Q1</v>
      </c>
      <c r="G84">
        <f t="shared" si="11"/>
        <v>2024</v>
      </c>
    </row>
    <row r="85" spans="1:7" x14ac:dyDescent="0.35">
      <c r="A85" s="1">
        <v>45375</v>
      </c>
      <c r="B85">
        <f t="shared" si="6"/>
        <v>24</v>
      </c>
      <c r="C85">
        <f t="shared" si="7"/>
        <v>12</v>
      </c>
      <c r="D85">
        <f t="shared" si="8"/>
        <v>3</v>
      </c>
      <c r="E85" t="str">
        <f t="shared" si="9"/>
        <v>Mar</v>
      </c>
      <c r="F85" t="str">
        <f t="shared" si="10"/>
        <v>Q1</v>
      </c>
      <c r="G85">
        <f t="shared" si="11"/>
        <v>2024</v>
      </c>
    </row>
    <row r="86" spans="1:7" x14ac:dyDescent="0.35">
      <c r="A86" s="1">
        <v>45376</v>
      </c>
      <c r="B86">
        <f t="shared" si="6"/>
        <v>25</v>
      </c>
      <c r="C86">
        <f t="shared" si="7"/>
        <v>13</v>
      </c>
      <c r="D86">
        <f t="shared" si="8"/>
        <v>3</v>
      </c>
      <c r="E86" t="str">
        <f t="shared" si="9"/>
        <v>Mar</v>
      </c>
      <c r="F86" t="str">
        <f t="shared" si="10"/>
        <v>Q1</v>
      </c>
      <c r="G86">
        <f t="shared" si="11"/>
        <v>2024</v>
      </c>
    </row>
    <row r="87" spans="1:7" x14ac:dyDescent="0.35">
      <c r="A87" s="1">
        <v>45377</v>
      </c>
      <c r="B87">
        <f t="shared" si="6"/>
        <v>26</v>
      </c>
      <c r="C87">
        <f t="shared" si="7"/>
        <v>13</v>
      </c>
      <c r="D87">
        <f t="shared" si="8"/>
        <v>3</v>
      </c>
      <c r="E87" t="str">
        <f t="shared" si="9"/>
        <v>Mar</v>
      </c>
      <c r="F87" t="str">
        <f t="shared" si="10"/>
        <v>Q1</v>
      </c>
      <c r="G87">
        <f t="shared" si="11"/>
        <v>2024</v>
      </c>
    </row>
    <row r="88" spans="1:7" x14ac:dyDescent="0.35">
      <c r="A88" s="1">
        <v>45378</v>
      </c>
      <c r="B88">
        <f t="shared" si="6"/>
        <v>27</v>
      </c>
      <c r="C88">
        <f t="shared" si="7"/>
        <v>13</v>
      </c>
      <c r="D88">
        <f t="shared" si="8"/>
        <v>3</v>
      </c>
      <c r="E88" t="str">
        <f t="shared" si="9"/>
        <v>Mar</v>
      </c>
      <c r="F88" t="str">
        <f t="shared" si="10"/>
        <v>Q1</v>
      </c>
      <c r="G88">
        <f t="shared" si="11"/>
        <v>2024</v>
      </c>
    </row>
    <row r="89" spans="1:7" x14ac:dyDescent="0.35">
      <c r="A89" s="1">
        <v>45379</v>
      </c>
      <c r="B89">
        <f t="shared" si="6"/>
        <v>28</v>
      </c>
      <c r="C89">
        <f t="shared" si="7"/>
        <v>13</v>
      </c>
      <c r="D89">
        <f t="shared" si="8"/>
        <v>3</v>
      </c>
      <c r="E89" t="str">
        <f t="shared" si="9"/>
        <v>Mar</v>
      </c>
      <c r="F89" t="str">
        <f t="shared" si="10"/>
        <v>Q1</v>
      </c>
      <c r="G89">
        <f t="shared" si="11"/>
        <v>2024</v>
      </c>
    </row>
    <row r="90" spans="1:7" x14ac:dyDescent="0.35">
      <c r="A90" s="1">
        <v>45380</v>
      </c>
      <c r="B90">
        <f t="shared" si="6"/>
        <v>29</v>
      </c>
      <c r="C90">
        <f t="shared" si="7"/>
        <v>13</v>
      </c>
      <c r="D90">
        <f t="shared" si="8"/>
        <v>3</v>
      </c>
      <c r="E90" t="str">
        <f t="shared" si="9"/>
        <v>Mar</v>
      </c>
      <c r="F90" t="str">
        <f t="shared" si="10"/>
        <v>Q1</v>
      </c>
      <c r="G90">
        <f t="shared" si="11"/>
        <v>2024</v>
      </c>
    </row>
    <row r="91" spans="1:7" x14ac:dyDescent="0.35">
      <c r="A91" s="1">
        <v>45381</v>
      </c>
      <c r="B91">
        <f t="shared" si="6"/>
        <v>30</v>
      </c>
      <c r="C91">
        <f t="shared" si="7"/>
        <v>13</v>
      </c>
      <c r="D91">
        <f t="shared" si="8"/>
        <v>3</v>
      </c>
      <c r="E91" t="str">
        <f t="shared" si="9"/>
        <v>Mar</v>
      </c>
      <c r="F91" t="str">
        <f t="shared" si="10"/>
        <v>Q1</v>
      </c>
      <c r="G91">
        <f t="shared" si="11"/>
        <v>2024</v>
      </c>
    </row>
    <row r="92" spans="1:7" x14ac:dyDescent="0.35">
      <c r="A92" s="1">
        <v>45382</v>
      </c>
      <c r="B92">
        <f t="shared" si="6"/>
        <v>31</v>
      </c>
      <c r="C92">
        <f t="shared" si="7"/>
        <v>13</v>
      </c>
      <c r="D92">
        <f t="shared" si="8"/>
        <v>3</v>
      </c>
      <c r="E92" t="str">
        <f t="shared" si="9"/>
        <v>Mar</v>
      </c>
      <c r="F92" t="str">
        <f t="shared" si="10"/>
        <v>Q1</v>
      </c>
      <c r="G92">
        <f t="shared" si="11"/>
        <v>2024</v>
      </c>
    </row>
    <row r="93" spans="1:7" x14ac:dyDescent="0.35">
      <c r="A93" s="1">
        <v>45383</v>
      </c>
      <c r="B93">
        <f t="shared" si="6"/>
        <v>1</v>
      </c>
      <c r="C93">
        <f t="shared" si="7"/>
        <v>14</v>
      </c>
      <c r="D93">
        <f t="shared" si="8"/>
        <v>4</v>
      </c>
      <c r="E93" t="str">
        <f t="shared" si="9"/>
        <v>Apr</v>
      </c>
      <c r="F93" t="str">
        <f t="shared" si="10"/>
        <v>Q2</v>
      </c>
      <c r="G93">
        <f t="shared" si="11"/>
        <v>2024</v>
      </c>
    </row>
    <row r="94" spans="1:7" x14ac:dyDescent="0.35">
      <c r="A94" s="1">
        <v>45384</v>
      </c>
      <c r="B94">
        <f t="shared" si="6"/>
        <v>2</v>
      </c>
      <c r="C94">
        <f t="shared" si="7"/>
        <v>14</v>
      </c>
      <c r="D94">
        <f t="shared" si="8"/>
        <v>4</v>
      </c>
      <c r="E94" t="str">
        <f t="shared" si="9"/>
        <v>Apr</v>
      </c>
      <c r="F94" t="str">
        <f t="shared" si="10"/>
        <v>Q2</v>
      </c>
      <c r="G94">
        <f t="shared" si="11"/>
        <v>2024</v>
      </c>
    </row>
    <row r="95" spans="1:7" x14ac:dyDescent="0.35">
      <c r="A95" s="1">
        <v>45385</v>
      </c>
      <c r="B95">
        <f t="shared" si="6"/>
        <v>3</v>
      </c>
      <c r="C95">
        <f t="shared" si="7"/>
        <v>14</v>
      </c>
      <c r="D95">
        <f t="shared" si="8"/>
        <v>4</v>
      </c>
      <c r="E95" t="str">
        <f t="shared" si="9"/>
        <v>Apr</v>
      </c>
      <c r="F95" t="str">
        <f t="shared" si="10"/>
        <v>Q2</v>
      </c>
      <c r="G95">
        <f t="shared" si="11"/>
        <v>2024</v>
      </c>
    </row>
    <row r="96" spans="1:7" x14ac:dyDescent="0.35">
      <c r="A96" s="1">
        <v>45386</v>
      </c>
      <c r="B96">
        <f t="shared" si="6"/>
        <v>4</v>
      </c>
      <c r="C96">
        <f t="shared" si="7"/>
        <v>14</v>
      </c>
      <c r="D96">
        <f t="shared" si="8"/>
        <v>4</v>
      </c>
      <c r="E96" t="str">
        <f t="shared" si="9"/>
        <v>Apr</v>
      </c>
      <c r="F96" t="str">
        <f t="shared" si="10"/>
        <v>Q2</v>
      </c>
      <c r="G96">
        <f t="shared" si="11"/>
        <v>2024</v>
      </c>
    </row>
    <row r="97" spans="1:7" x14ac:dyDescent="0.35">
      <c r="A97" s="1">
        <v>45387</v>
      </c>
      <c r="B97">
        <f t="shared" si="6"/>
        <v>5</v>
      </c>
      <c r="C97">
        <f t="shared" si="7"/>
        <v>14</v>
      </c>
      <c r="D97">
        <f t="shared" si="8"/>
        <v>4</v>
      </c>
      <c r="E97" t="str">
        <f t="shared" si="9"/>
        <v>Apr</v>
      </c>
      <c r="F97" t="str">
        <f t="shared" si="10"/>
        <v>Q2</v>
      </c>
      <c r="G97">
        <f t="shared" si="11"/>
        <v>2024</v>
      </c>
    </row>
    <row r="98" spans="1:7" x14ac:dyDescent="0.35">
      <c r="A98" s="1">
        <v>45388</v>
      </c>
      <c r="B98">
        <f t="shared" si="6"/>
        <v>6</v>
      </c>
      <c r="C98">
        <f t="shared" si="7"/>
        <v>14</v>
      </c>
      <c r="D98">
        <f t="shared" si="8"/>
        <v>4</v>
      </c>
      <c r="E98" t="str">
        <f t="shared" si="9"/>
        <v>Apr</v>
      </c>
      <c r="F98" t="str">
        <f t="shared" si="10"/>
        <v>Q2</v>
      </c>
      <c r="G98">
        <f t="shared" si="11"/>
        <v>2024</v>
      </c>
    </row>
    <row r="99" spans="1:7" x14ac:dyDescent="0.35">
      <c r="A99" s="1">
        <v>45389</v>
      </c>
      <c r="B99">
        <f t="shared" si="6"/>
        <v>7</v>
      </c>
      <c r="C99">
        <f t="shared" si="7"/>
        <v>14</v>
      </c>
      <c r="D99">
        <f t="shared" si="8"/>
        <v>4</v>
      </c>
      <c r="E99" t="str">
        <f t="shared" si="9"/>
        <v>Apr</v>
      </c>
      <c r="F99" t="str">
        <f t="shared" si="10"/>
        <v>Q2</v>
      </c>
      <c r="G99">
        <f t="shared" si="11"/>
        <v>2024</v>
      </c>
    </row>
    <row r="100" spans="1:7" x14ac:dyDescent="0.35">
      <c r="A100" s="1">
        <v>45390</v>
      </c>
      <c r="B100">
        <f t="shared" si="6"/>
        <v>8</v>
      </c>
      <c r="C100">
        <f t="shared" si="7"/>
        <v>15</v>
      </c>
      <c r="D100">
        <f t="shared" si="8"/>
        <v>4</v>
      </c>
      <c r="E100" t="str">
        <f t="shared" si="9"/>
        <v>Apr</v>
      </c>
      <c r="F100" t="str">
        <f t="shared" si="10"/>
        <v>Q2</v>
      </c>
      <c r="G100">
        <f t="shared" si="11"/>
        <v>2024</v>
      </c>
    </row>
    <row r="101" spans="1:7" x14ac:dyDescent="0.35">
      <c r="A101" s="1">
        <v>45391</v>
      </c>
      <c r="B101">
        <f t="shared" si="6"/>
        <v>9</v>
      </c>
      <c r="C101">
        <f t="shared" si="7"/>
        <v>15</v>
      </c>
      <c r="D101">
        <f t="shared" si="8"/>
        <v>4</v>
      </c>
      <c r="E101" t="str">
        <f t="shared" si="9"/>
        <v>Apr</v>
      </c>
      <c r="F101" t="str">
        <f t="shared" si="10"/>
        <v>Q2</v>
      </c>
      <c r="G101">
        <f t="shared" si="11"/>
        <v>2024</v>
      </c>
    </row>
    <row r="102" spans="1:7" x14ac:dyDescent="0.35">
      <c r="A102" s="1">
        <v>45392</v>
      </c>
      <c r="B102">
        <f t="shared" si="6"/>
        <v>10</v>
      </c>
      <c r="C102">
        <f t="shared" si="7"/>
        <v>15</v>
      </c>
      <c r="D102">
        <f t="shared" si="8"/>
        <v>4</v>
      </c>
      <c r="E102" t="str">
        <f t="shared" si="9"/>
        <v>Apr</v>
      </c>
      <c r="F102" t="str">
        <f t="shared" si="10"/>
        <v>Q2</v>
      </c>
      <c r="G102">
        <f t="shared" si="11"/>
        <v>2024</v>
      </c>
    </row>
    <row r="103" spans="1:7" x14ac:dyDescent="0.35">
      <c r="A103" s="1">
        <v>45393</v>
      </c>
      <c r="B103">
        <f t="shared" si="6"/>
        <v>11</v>
      </c>
      <c r="C103">
        <f t="shared" si="7"/>
        <v>15</v>
      </c>
      <c r="D103">
        <f t="shared" si="8"/>
        <v>4</v>
      </c>
      <c r="E103" t="str">
        <f t="shared" si="9"/>
        <v>Apr</v>
      </c>
      <c r="F103" t="str">
        <f t="shared" si="10"/>
        <v>Q2</v>
      </c>
      <c r="G103">
        <f t="shared" si="11"/>
        <v>2024</v>
      </c>
    </row>
    <row r="104" spans="1:7" x14ac:dyDescent="0.35">
      <c r="A104" s="1">
        <v>45394</v>
      </c>
      <c r="B104">
        <f t="shared" si="6"/>
        <v>12</v>
      </c>
      <c r="C104">
        <f t="shared" si="7"/>
        <v>15</v>
      </c>
      <c r="D104">
        <f t="shared" si="8"/>
        <v>4</v>
      </c>
      <c r="E104" t="str">
        <f t="shared" si="9"/>
        <v>Apr</v>
      </c>
      <c r="F104" t="str">
        <f t="shared" si="10"/>
        <v>Q2</v>
      </c>
      <c r="G104">
        <f t="shared" si="11"/>
        <v>2024</v>
      </c>
    </row>
    <row r="105" spans="1:7" x14ac:dyDescent="0.35">
      <c r="A105" s="1">
        <v>45395</v>
      </c>
      <c r="B105">
        <f t="shared" si="6"/>
        <v>13</v>
      </c>
      <c r="C105">
        <f t="shared" si="7"/>
        <v>15</v>
      </c>
      <c r="D105">
        <f t="shared" si="8"/>
        <v>4</v>
      </c>
      <c r="E105" t="str">
        <f t="shared" si="9"/>
        <v>Apr</v>
      </c>
      <c r="F105" t="str">
        <f t="shared" si="10"/>
        <v>Q2</v>
      </c>
      <c r="G105">
        <f t="shared" si="11"/>
        <v>2024</v>
      </c>
    </row>
    <row r="106" spans="1:7" x14ac:dyDescent="0.35">
      <c r="A106" s="1">
        <v>45396</v>
      </c>
      <c r="B106">
        <f t="shared" si="6"/>
        <v>14</v>
      </c>
      <c r="C106">
        <f t="shared" si="7"/>
        <v>15</v>
      </c>
      <c r="D106">
        <f t="shared" si="8"/>
        <v>4</v>
      </c>
      <c r="E106" t="str">
        <f t="shared" si="9"/>
        <v>Apr</v>
      </c>
      <c r="F106" t="str">
        <f t="shared" si="10"/>
        <v>Q2</v>
      </c>
      <c r="G106">
        <f t="shared" si="11"/>
        <v>2024</v>
      </c>
    </row>
    <row r="107" spans="1:7" x14ac:dyDescent="0.35">
      <c r="A107" s="1">
        <v>45397</v>
      </c>
      <c r="B107">
        <f t="shared" si="6"/>
        <v>15</v>
      </c>
      <c r="C107">
        <f t="shared" si="7"/>
        <v>16</v>
      </c>
      <c r="D107">
        <f t="shared" si="8"/>
        <v>4</v>
      </c>
      <c r="E107" t="str">
        <f t="shared" si="9"/>
        <v>Apr</v>
      </c>
      <c r="F107" t="str">
        <f t="shared" si="10"/>
        <v>Q2</v>
      </c>
      <c r="G107">
        <f t="shared" si="11"/>
        <v>2024</v>
      </c>
    </row>
    <row r="108" spans="1:7" x14ac:dyDescent="0.35">
      <c r="A108" s="1">
        <v>45398</v>
      </c>
      <c r="B108">
        <f t="shared" si="6"/>
        <v>16</v>
      </c>
      <c r="C108">
        <f t="shared" si="7"/>
        <v>16</v>
      </c>
      <c r="D108">
        <f t="shared" si="8"/>
        <v>4</v>
      </c>
      <c r="E108" t="str">
        <f t="shared" si="9"/>
        <v>Apr</v>
      </c>
      <c r="F108" t="str">
        <f t="shared" si="10"/>
        <v>Q2</v>
      </c>
      <c r="G108">
        <f t="shared" si="11"/>
        <v>2024</v>
      </c>
    </row>
    <row r="109" spans="1:7" x14ac:dyDescent="0.35">
      <c r="A109" s="1">
        <v>45399</v>
      </c>
      <c r="B109">
        <f t="shared" si="6"/>
        <v>17</v>
      </c>
      <c r="C109">
        <f t="shared" si="7"/>
        <v>16</v>
      </c>
      <c r="D109">
        <f t="shared" si="8"/>
        <v>4</v>
      </c>
      <c r="E109" t="str">
        <f t="shared" si="9"/>
        <v>Apr</v>
      </c>
      <c r="F109" t="str">
        <f t="shared" si="10"/>
        <v>Q2</v>
      </c>
      <c r="G109">
        <f t="shared" si="11"/>
        <v>2024</v>
      </c>
    </row>
    <row r="110" spans="1:7" x14ac:dyDescent="0.35">
      <c r="A110" s="1">
        <v>45400</v>
      </c>
      <c r="B110">
        <f t="shared" si="6"/>
        <v>18</v>
      </c>
      <c r="C110">
        <f t="shared" si="7"/>
        <v>16</v>
      </c>
      <c r="D110">
        <f t="shared" si="8"/>
        <v>4</v>
      </c>
      <c r="E110" t="str">
        <f t="shared" si="9"/>
        <v>Apr</v>
      </c>
      <c r="F110" t="str">
        <f t="shared" si="10"/>
        <v>Q2</v>
      </c>
      <c r="G110">
        <f t="shared" si="11"/>
        <v>2024</v>
      </c>
    </row>
    <row r="111" spans="1:7" x14ac:dyDescent="0.35">
      <c r="A111" s="1">
        <v>45401</v>
      </c>
      <c r="B111">
        <f t="shared" si="6"/>
        <v>19</v>
      </c>
      <c r="C111">
        <f t="shared" si="7"/>
        <v>16</v>
      </c>
      <c r="D111">
        <f t="shared" si="8"/>
        <v>4</v>
      </c>
      <c r="E111" t="str">
        <f t="shared" si="9"/>
        <v>Apr</v>
      </c>
      <c r="F111" t="str">
        <f t="shared" si="10"/>
        <v>Q2</v>
      </c>
      <c r="G111">
        <f t="shared" si="11"/>
        <v>2024</v>
      </c>
    </row>
    <row r="112" spans="1:7" x14ac:dyDescent="0.35">
      <c r="A112" s="1">
        <v>45402</v>
      </c>
      <c r="B112">
        <f t="shared" si="6"/>
        <v>20</v>
      </c>
      <c r="C112">
        <f t="shared" si="7"/>
        <v>16</v>
      </c>
      <c r="D112">
        <f t="shared" si="8"/>
        <v>4</v>
      </c>
      <c r="E112" t="str">
        <f t="shared" si="9"/>
        <v>Apr</v>
      </c>
      <c r="F112" t="str">
        <f t="shared" si="10"/>
        <v>Q2</v>
      </c>
      <c r="G112">
        <f t="shared" si="11"/>
        <v>2024</v>
      </c>
    </row>
    <row r="113" spans="1:7" x14ac:dyDescent="0.35">
      <c r="A113" s="1">
        <v>45403</v>
      </c>
      <c r="B113">
        <f t="shared" si="6"/>
        <v>21</v>
      </c>
      <c r="C113">
        <f t="shared" si="7"/>
        <v>16</v>
      </c>
      <c r="D113">
        <f t="shared" si="8"/>
        <v>4</v>
      </c>
      <c r="E113" t="str">
        <f t="shared" si="9"/>
        <v>Apr</v>
      </c>
      <c r="F113" t="str">
        <f t="shared" si="10"/>
        <v>Q2</v>
      </c>
      <c r="G113">
        <f t="shared" si="11"/>
        <v>2024</v>
      </c>
    </row>
    <row r="114" spans="1:7" x14ac:dyDescent="0.35">
      <c r="A114" s="1">
        <v>45404</v>
      </c>
      <c r="B114">
        <f t="shared" si="6"/>
        <v>22</v>
      </c>
      <c r="C114">
        <f t="shared" si="7"/>
        <v>17</v>
      </c>
      <c r="D114">
        <f t="shared" si="8"/>
        <v>4</v>
      </c>
      <c r="E114" t="str">
        <f t="shared" si="9"/>
        <v>Apr</v>
      </c>
      <c r="F114" t="str">
        <f t="shared" si="10"/>
        <v>Q2</v>
      </c>
      <c r="G114">
        <f t="shared" si="11"/>
        <v>2024</v>
      </c>
    </row>
    <row r="115" spans="1:7" x14ac:dyDescent="0.35">
      <c r="A115" s="1">
        <v>45405</v>
      </c>
      <c r="B115">
        <f t="shared" si="6"/>
        <v>23</v>
      </c>
      <c r="C115">
        <f t="shared" si="7"/>
        <v>17</v>
      </c>
      <c r="D115">
        <f t="shared" si="8"/>
        <v>4</v>
      </c>
      <c r="E115" t="str">
        <f t="shared" si="9"/>
        <v>Apr</v>
      </c>
      <c r="F115" t="str">
        <f t="shared" si="10"/>
        <v>Q2</v>
      </c>
      <c r="G115">
        <f t="shared" si="11"/>
        <v>2024</v>
      </c>
    </row>
    <row r="116" spans="1:7" x14ac:dyDescent="0.35">
      <c r="A116" s="1">
        <v>45406</v>
      </c>
      <c r="B116">
        <f t="shared" si="6"/>
        <v>24</v>
      </c>
      <c r="C116">
        <f t="shared" si="7"/>
        <v>17</v>
      </c>
      <c r="D116">
        <f t="shared" si="8"/>
        <v>4</v>
      </c>
      <c r="E116" t="str">
        <f t="shared" si="9"/>
        <v>Apr</v>
      </c>
      <c r="F116" t="str">
        <f t="shared" si="10"/>
        <v>Q2</v>
      </c>
      <c r="G116">
        <f t="shared" si="11"/>
        <v>2024</v>
      </c>
    </row>
    <row r="117" spans="1:7" x14ac:dyDescent="0.35">
      <c r="A117" s="1">
        <v>45407</v>
      </c>
      <c r="B117">
        <f t="shared" si="6"/>
        <v>25</v>
      </c>
      <c r="C117">
        <f t="shared" si="7"/>
        <v>17</v>
      </c>
      <c r="D117">
        <f t="shared" si="8"/>
        <v>4</v>
      </c>
      <c r="E117" t="str">
        <f t="shared" si="9"/>
        <v>Apr</v>
      </c>
      <c r="F117" t="str">
        <f t="shared" si="10"/>
        <v>Q2</v>
      </c>
      <c r="G117">
        <f t="shared" si="11"/>
        <v>2024</v>
      </c>
    </row>
    <row r="118" spans="1:7" x14ac:dyDescent="0.35">
      <c r="A118" s="1">
        <v>45408</v>
      </c>
      <c r="B118">
        <f t="shared" si="6"/>
        <v>26</v>
      </c>
      <c r="C118">
        <f t="shared" si="7"/>
        <v>17</v>
      </c>
      <c r="D118">
        <f t="shared" si="8"/>
        <v>4</v>
      </c>
      <c r="E118" t="str">
        <f t="shared" si="9"/>
        <v>Apr</v>
      </c>
      <c r="F118" t="str">
        <f t="shared" si="10"/>
        <v>Q2</v>
      </c>
      <c r="G118">
        <f t="shared" si="11"/>
        <v>2024</v>
      </c>
    </row>
    <row r="119" spans="1:7" x14ac:dyDescent="0.35">
      <c r="A119" s="1">
        <v>45409</v>
      </c>
      <c r="B119">
        <f t="shared" si="6"/>
        <v>27</v>
      </c>
      <c r="C119">
        <f t="shared" si="7"/>
        <v>17</v>
      </c>
      <c r="D119">
        <f t="shared" si="8"/>
        <v>4</v>
      </c>
      <c r="E119" t="str">
        <f t="shared" si="9"/>
        <v>Apr</v>
      </c>
      <c r="F119" t="str">
        <f t="shared" si="10"/>
        <v>Q2</v>
      </c>
      <c r="G119">
        <f t="shared" si="11"/>
        <v>2024</v>
      </c>
    </row>
    <row r="120" spans="1:7" x14ac:dyDescent="0.35">
      <c r="A120" s="1">
        <v>45410</v>
      </c>
      <c r="B120">
        <f t="shared" si="6"/>
        <v>28</v>
      </c>
      <c r="C120">
        <f t="shared" si="7"/>
        <v>17</v>
      </c>
      <c r="D120">
        <f t="shared" si="8"/>
        <v>4</v>
      </c>
      <c r="E120" t="str">
        <f t="shared" si="9"/>
        <v>Apr</v>
      </c>
      <c r="F120" t="str">
        <f t="shared" si="10"/>
        <v>Q2</v>
      </c>
      <c r="G120">
        <f t="shared" si="11"/>
        <v>2024</v>
      </c>
    </row>
    <row r="121" spans="1:7" x14ac:dyDescent="0.35">
      <c r="A121" s="1">
        <v>45411</v>
      </c>
      <c r="B121">
        <f t="shared" si="6"/>
        <v>29</v>
      </c>
      <c r="C121">
        <f t="shared" si="7"/>
        <v>18</v>
      </c>
      <c r="D121">
        <f t="shared" si="8"/>
        <v>4</v>
      </c>
      <c r="E121" t="str">
        <f t="shared" si="9"/>
        <v>Apr</v>
      </c>
      <c r="F121" t="str">
        <f t="shared" si="10"/>
        <v>Q2</v>
      </c>
      <c r="G121">
        <f t="shared" si="11"/>
        <v>2024</v>
      </c>
    </row>
    <row r="122" spans="1:7" x14ac:dyDescent="0.35">
      <c r="A122" s="1">
        <v>45412</v>
      </c>
      <c r="B122">
        <f t="shared" si="6"/>
        <v>30</v>
      </c>
      <c r="C122">
        <f t="shared" si="7"/>
        <v>18</v>
      </c>
      <c r="D122">
        <f t="shared" si="8"/>
        <v>4</v>
      </c>
      <c r="E122" t="str">
        <f t="shared" si="9"/>
        <v>Apr</v>
      </c>
      <c r="F122" t="str">
        <f t="shared" si="10"/>
        <v>Q2</v>
      </c>
      <c r="G122">
        <f t="shared" si="11"/>
        <v>2024</v>
      </c>
    </row>
    <row r="123" spans="1:7" x14ac:dyDescent="0.35">
      <c r="A123" s="1">
        <v>45413</v>
      </c>
      <c r="B123">
        <f t="shared" si="6"/>
        <v>1</v>
      </c>
      <c r="C123">
        <f t="shared" si="7"/>
        <v>18</v>
      </c>
      <c r="D123">
        <f t="shared" si="8"/>
        <v>5</v>
      </c>
      <c r="E123" t="str">
        <f t="shared" si="9"/>
        <v>May</v>
      </c>
      <c r="F123" t="str">
        <f t="shared" si="10"/>
        <v>Q2</v>
      </c>
      <c r="G123">
        <f t="shared" si="11"/>
        <v>2024</v>
      </c>
    </row>
    <row r="124" spans="1:7" x14ac:dyDescent="0.35">
      <c r="A124" s="1">
        <v>45414</v>
      </c>
      <c r="B124">
        <f t="shared" si="6"/>
        <v>2</v>
      </c>
      <c r="C124">
        <f t="shared" si="7"/>
        <v>18</v>
      </c>
      <c r="D124">
        <f t="shared" si="8"/>
        <v>5</v>
      </c>
      <c r="E124" t="str">
        <f t="shared" si="9"/>
        <v>May</v>
      </c>
      <c r="F124" t="str">
        <f t="shared" si="10"/>
        <v>Q2</v>
      </c>
      <c r="G124">
        <f t="shared" si="11"/>
        <v>2024</v>
      </c>
    </row>
    <row r="125" spans="1:7" x14ac:dyDescent="0.35">
      <c r="A125" s="1">
        <v>45415</v>
      </c>
      <c r="B125">
        <f t="shared" si="6"/>
        <v>3</v>
      </c>
      <c r="C125">
        <f t="shared" si="7"/>
        <v>18</v>
      </c>
      <c r="D125">
        <f t="shared" si="8"/>
        <v>5</v>
      </c>
      <c r="E125" t="str">
        <f t="shared" si="9"/>
        <v>May</v>
      </c>
      <c r="F125" t="str">
        <f t="shared" si="10"/>
        <v>Q2</v>
      </c>
      <c r="G125">
        <f t="shared" si="11"/>
        <v>2024</v>
      </c>
    </row>
    <row r="126" spans="1:7" x14ac:dyDescent="0.35">
      <c r="A126" s="1">
        <v>45416</v>
      </c>
      <c r="B126">
        <f t="shared" si="6"/>
        <v>4</v>
      </c>
      <c r="C126">
        <f t="shared" si="7"/>
        <v>18</v>
      </c>
      <c r="D126">
        <f t="shared" si="8"/>
        <v>5</v>
      </c>
      <c r="E126" t="str">
        <f t="shared" si="9"/>
        <v>May</v>
      </c>
      <c r="F126" t="str">
        <f t="shared" si="10"/>
        <v>Q2</v>
      </c>
      <c r="G126">
        <f t="shared" si="11"/>
        <v>2024</v>
      </c>
    </row>
    <row r="127" spans="1:7" x14ac:dyDescent="0.35">
      <c r="A127" s="1">
        <v>45417</v>
      </c>
      <c r="B127">
        <f t="shared" si="6"/>
        <v>5</v>
      </c>
      <c r="C127">
        <f t="shared" si="7"/>
        <v>18</v>
      </c>
      <c r="D127">
        <f t="shared" si="8"/>
        <v>5</v>
      </c>
      <c r="E127" t="str">
        <f t="shared" si="9"/>
        <v>May</v>
      </c>
      <c r="F127" t="str">
        <f t="shared" si="10"/>
        <v>Q2</v>
      </c>
      <c r="G127">
        <f t="shared" si="11"/>
        <v>2024</v>
      </c>
    </row>
    <row r="128" spans="1:7" x14ac:dyDescent="0.35">
      <c r="A128" s="1">
        <v>45418</v>
      </c>
      <c r="B128">
        <f t="shared" si="6"/>
        <v>6</v>
      </c>
      <c r="C128">
        <f t="shared" si="7"/>
        <v>19</v>
      </c>
      <c r="D128">
        <f t="shared" si="8"/>
        <v>5</v>
      </c>
      <c r="E128" t="str">
        <f t="shared" si="9"/>
        <v>May</v>
      </c>
      <c r="F128" t="str">
        <f t="shared" si="10"/>
        <v>Q2</v>
      </c>
      <c r="G128">
        <f t="shared" si="11"/>
        <v>2024</v>
      </c>
    </row>
    <row r="129" spans="1:7" x14ac:dyDescent="0.35">
      <c r="A129" s="1">
        <v>45419</v>
      </c>
      <c r="B129">
        <f t="shared" si="6"/>
        <v>7</v>
      </c>
      <c r="C129">
        <f t="shared" si="7"/>
        <v>19</v>
      </c>
      <c r="D129">
        <f t="shared" si="8"/>
        <v>5</v>
      </c>
      <c r="E129" t="str">
        <f t="shared" si="9"/>
        <v>May</v>
      </c>
      <c r="F129" t="str">
        <f t="shared" si="10"/>
        <v>Q2</v>
      </c>
      <c r="G129">
        <f t="shared" si="11"/>
        <v>2024</v>
      </c>
    </row>
    <row r="130" spans="1:7" x14ac:dyDescent="0.35">
      <c r="A130" s="1">
        <v>45420</v>
      </c>
      <c r="B130">
        <f t="shared" si="6"/>
        <v>8</v>
      </c>
      <c r="C130">
        <f t="shared" si="7"/>
        <v>19</v>
      </c>
      <c r="D130">
        <f t="shared" si="8"/>
        <v>5</v>
      </c>
      <c r="E130" t="str">
        <f t="shared" si="9"/>
        <v>May</v>
      </c>
      <c r="F130" t="str">
        <f t="shared" si="10"/>
        <v>Q2</v>
      </c>
      <c r="G130">
        <f t="shared" si="11"/>
        <v>2024</v>
      </c>
    </row>
    <row r="131" spans="1:7" x14ac:dyDescent="0.35">
      <c r="A131" s="1">
        <v>45421</v>
      </c>
      <c r="B131">
        <f t="shared" ref="B131:B194" si="12">DAY(A131)</f>
        <v>9</v>
      </c>
      <c r="C131">
        <f t="shared" ref="C131:C194" si="13">WEEKNUM(A131,2)</f>
        <v>19</v>
      </c>
      <c r="D131">
        <f t="shared" ref="D131:D194" si="14">MONTH(A131)</f>
        <v>5</v>
      </c>
      <c r="E131" t="str">
        <f t="shared" ref="E131:E194" si="15">TEXT(A131, "MMM")</f>
        <v>May</v>
      </c>
      <c r="F131" t="str">
        <f t="shared" ref="F131:F194" si="16">"Q"&amp;ROUNDUP(MONTH(A131)/3,0)</f>
        <v>Q2</v>
      </c>
      <c r="G131">
        <f t="shared" ref="G131:G194" si="17">YEAR(A131)</f>
        <v>2024</v>
      </c>
    </row>
    <row r="132" spans="1:7" x14ac:dyDescent="0.35">
      <c r="A132" s="1">
        <v>45422</v>
      </c>
      <c r="B132">
        <f t="shared" si="12"/>
        <v>10</v>
      </c>
      <c r="C132">
        <f t="shared" si="13"/>
        <v>19</v>
      </c>
      <c r="D132">
        <f t="shared" si="14"/>
        <v>5</v>
      </c>
      <c r="E132" t="str">
        <f t="shared" si="15"/>
        <v>May</v>
      </c>
      <c r="F132" t="str">
        <f t="shared" si="16"/>
        <v>Q2</v>
      </c>
      <c r="G132">
        <f t="shared" si="17"/>
        <v>2024</v>
      </c>
    </row>
    <row r="133" spans="1:7" x14ac:dyDescent="0.35">
      <c r="A133" s="1">
        <v>45423</v>
      </c>
      <c r="B133">
        <f t="shared" si="12"/>
        <v>11</v>
      </c>
      <c r="C133">
        <f t="shared" si="13"/>
        <v>19</v>
      </c>
      <c r="D133">
        <f t="shared" si="14"/>
        <v>5</v>
      </c>
      <c r="E133" t="str">
        <f t="shared" si="15"/>
        <v>May</v>
      </c>
      <c r="F133" t="str">
        <f t="shared" si="16"/>
        <v>Q2</v>
      </c>
      <c r="G133">
        <f t="shared" si="17"/>
        <v>2024</v>
      </c>
    </row>
    <row r="134" spans="1:7" x14ac:dyDescent="0.35">
      <c r="A134" s="1">
        <v>45424</v>
      </c>
      <c r="B134">
        <f t="shared" si="12"/>
        <v>12</v>
      </c>
      <c r="C134">
        <f t="shared" si="13"/>
        <v>19</v>
      </c>
      <c r="D134">
        <f t="shared" si="14"/>
        <v>5</v>
      </c>
      <c r="E134" t="str">
        <f t="shared" si="15"/>
        <v>May</v>
      </c>
      <c r="F134" t="str">
        <f t="shared" si="16"/>
        <v>Q2</v>
      </c>
      <c r="G134">
        <f t="shared" si="17"/>
        <v>2024</v>
      </c>
    </row>
    <row r="135" spans="1:7" x14ac:dyDescent="0.35">
      <c r="A135" s="1">
        <v>45425</v>
      </c>
      <c r="B135">
        <f t="shared" si="12"/>
        <v>13</v>
      </c>
      <c r="C135">
        <f t="shared" si="13"/>
        <v>20</v>
      </c>
      <c r="D135">
        <f t="shared" si="14"/>
        <v>5</v>
      </c>
      <c r="E135" t="str">
        <f t="shared" si="15"/>
        <v>May</v>
      </c>
      <c r="F135" t="str">
        <f t="shared" si="16"/>
        <v>Q2</v>
      </c>
      <c r="G135">
        <f t="shared" si="17"/>
        <v>2024</v>
      </c>
    </row>
    <row r="136" spans="1:7" x14ac:dyDescent="0.35">
      <c r="A136" s="1">
        <v>45426</v>
      </c>
      <c r="B136">
        <f t="shared" si="12"/>
        <v>14</v>
      </c>
      <c r="C136">
        <f t="shared" si="13"/>
        <v>20</v>
      </c>
      <c r="D136">
        <f t="shared" si="14"/>
        <v>5</v>
      </c>
      <c r="E136" t="str">
        <f t="shared" si="15"/>
        <v>May</v>
      </c>
      <c r="F136" t="str">
        <f t="shared" si="16"/>
        <v>Q2</v>
      </c>
      <c r="G136">
        <f t="shared" si="17"/>
        <v>2024</v>
      </c>
    </row>
    <row r="137" spans="1:7" x14ac:dyDescent="0.35">
      <c r="A137" s="1">
        <v>45427</v>
      </c>
      <c r="B137">
        <f t="shared" si="12"/>
        <v>15</v>
      </c>
      <c r="C137">
        <f t="shared" si="13"/>
        <v>20</v>
      </c>
      <c r="D137">
        <f t="shared" si="14"/>
        <v>5</v>
      </c>
      <c r="E137" t="str">
        <f t="shared" si="15"/>
        <v>May</v>
      </c>
      <c r="F137" t="str">
        <f t="shared" si="16"/>
        <v>Q2</v>
      </c>
      <c r="G137">
        <f t="shared" si="17"/>
        <v>2024</v>
      </c>
    </row>
    <row r="138" spans="1:7" x14ac:dyDescent="0.35">
      <c r="A138" s="1">
        <v>45428</v>
      </c>
      <c r="B138">
        <f t="shared" si="12"/>
        <v>16</v>
      </c>
      <c r="C138">
        <f t="shared" si="13"/>
        <v>20</v>
      </c>
      <c r="D138">
        <f t="shared" si="14"/>
        <v>5</v>
      </c>
      <c r="E138" t="str">
        <f t="shared" si="15"/>
        <v>May</v>
      </c>
      <c r="F138" t="str">
        <f t="shared" si="16"/>
        <v>Q2</v>
      </c>
      <c r="G138">
        <f t="shared" si="17"/>
        <v>2024</v>
      </c>
    </row>
    <row r="139" spans="1:7" x14ac:dyDescent="0.35">
      <c r="A139" s="1">
        <v>45429</v>
      </c>
      <c r="B139">
        <f t="shared" si="12"/>
        <v>17</v>
      </c>
      <c r="C139">
        <f t="shared" si="13"/>
        <v>20</v>
      </c>
      <c r="D139">
        <f t="shared" si="14"/>
        <v>5</v>
      </c>
      <c r="E139" t="str">
        <f t="shared" si="15"/>
        <v>May</v>
      </c>
      <c r="F139" t="str">
        <f t="shared" si="16"/>
        <v>Q2</v>
      </c>
      <c r="G139">
        <f t="shared" si="17"/>
        <v>2024</v>
      </c>
    </row>
    <row r="140" spans="1:7" x14ac:dyDescent="0.35">
      <c r="A140" s="1">
        <v>45430</v>
      </c>
      <c r="B140">
        <f t="shared" si="12"/>
        <v>18</v>
      </c>
      <c r="C140">
        <f t="shared" si="13"/>
        <v>20</v>
      </c>
      <c r="D140">
        <f t="shared" si="14"/>
        <v>5</v>
      </c>
      <c r="E140" t="str">
        <f t="shared" si="15"/>
        <v>May</v>
      </c>
      <c r="F140" t="str">
        <f t="shared" si="16"/>
        <v>Q2</v>
      </c>
      <c r="G140">
        <f t="shared" si="17"/>
        <v>2024</v>
      </c>
    </row>
    <row r="141" spans="1:7" x14ac:dyDescent="0.35">
      <c r="A141" s="1">
        <v>45431</v>
      </c>
      <c r="B141">
        <f t="shared" si="12"/>
        <v>19</v>
      </c>
      <c r="C141">
        <f t="shared" si="13"/>
        <v>20</v>
      </c>
      <c r="D141">
        <f t="shared" si="14"/>
        <v>5</v>
      </c>
      <c r="E141" t="str">
        <f t="shared" si="15"/>
        <v>May</v>
      </c>
      <c r="F141" t="str">
        <f t="shared" si="16"/>
        <v>Q2</v>
      </c>
      <c r="G141">
        <f t="shared" si="17"/>
        <v>2024</v>
      </c>
    </row>
    <row r="142" spans="1:7" x14ac:dyDescent="0.35">
      <c r="A142" s="1">
        <v>45432</v>
      </c>
      <c r="B142">
        <f t="shared" si="12"/>
        <v>20</v>
      </c>
      <c r="C142">
        <f t="shared" si="13"/>
        <v>21</v>
      </c>
      <c r="D142">
        <f t="shared" si="14"/>
        <v>5</v>
      </c>
      <c r="E142" t="str">
        <f t="shared" si="15"/>
        <v>May</v>
      </c>
      <c r="F142" t="str">
        <f t="shared" si="16"/>
        <v>Q2</v>
      </c>
      <c r="G142">
        <f t="shared" si="17"/>
        <v>2024</v>
      </c>
    </row>
    <row r="143" spans="1:7" x14ac:dyDescent="0.35">
      <c r="A143" s="1">
        <v>45433</v>
      </c>
      <c r="B143">
        <f t="shared" si="12"/>
        <v>21</v>
      </c>
      <c r="C143">
        <f t="shared" si="13"/>
        <v>21</v>
      </c>
      <c r="D143">
        <f t="shared" si="14"/>
        <v>5</v>
      </c>
      <c r="E143" t="str">
        <f t="shared" si="15"/>
        <v>May</v>
      </c>
      <c r="F143" t="str">
        <f t="shared" si="16"/>
        <v>Q2</v>
      </c>
      <c r="G143">
        <f t="shared" si="17"/>
        <v>2024</v>
      </c>
    </row>
    <row r="144" spans="1:7" x14ac:dyDescent="0.35">
      <c r="A144" s="1">
        <v>45434</v>
      </c>
      <c r="B144">
        <f t="shared" si="12"/>
        <v>22</v>
      </c>
      <c r="C144">
        <f t="shared" si="13"/>
        <v>21</v>
      </c>
      <c r="D144">
        <f t="shared" si="14"/>
        <v>5</v>
      </c>
      <c r="E144" t="str">
        <f t="shared" si="15"/>
        <v>May</v>
      </c>
      <c r="F144" t="str">
        <f t="shared" si="16"/>
        <v>Q2</v>
      </c>
      <c r="G144">
        <f t="shared" si="17"/>
        <v>2024</v>
      </c>
    </row>
    <row r="145" spans="1:7" x14ac:dyDescent="0.35">
      <c r="A145" s="1">
        <v>45435</v>
      </c>
      <c r="B145">
        <f t="shared" si="12"/>
        <v>23</v>
      </c>
      <c r="C145">
        <f t="shared" si="13"/>
        <v>21</v>
      </c>
      <c r="D145">
        <f t="shared" si="14"/>
        <v>5</v>
      </c>
      <c r="E145" t="str">
        <f t="shared" si="15"/>
        <v>May</v>
      </c>
      <c r="F145" t="str">
        <f t="shared" si="16"/>
        <v>Q2</v>
      </c>
      <c r="G145">
        <f t="shared" si="17"/>
        <v>2024</v>
      </c>
    </row>
    <row r="146" spans="1:7" x14ac:dyDescent="0.35">
      <c r="A146" s="1">
        <v>45436</v>
      </c>
      <c r="B146">
        <f t="shared" si="12"/>
        <v>24</v>
      </c>
      <c r="C146">
        <f t="shared" si="13"/>
        <v>21</v>
      </c>
      <c r="D146">
        <f t="shared" si="14"/>
        <v>5</v>
      </c>
      <c r="E146" t="str">
        <f t="shared" si="15"/>
        <v>May</v>
      </c>
      <c r="F146" t="str">
        <f t="shared" si="16"/>
        <v>Q2</v>
      </c>
      <c r="G146">
        <f t="shared" si="17"/>
        <v>2024</v>
      </c>
    </row>
    <row r="147" spans="1:7" x14ac:dyDescent="0.35">
      <c r="A147" s="1">
        <v>45437</v>
      </c>
      <c r="B147">
        <f t="shared" si="12"/>
        <v>25</v>
      </c>
      <c r="C147">
        <f t="shared" si="13"/>
        <v>21</v>
      </c>
      <c r="D147">
        <f t="shared" si="14"/>
        <v>5</v>
      </c>
      <c r="E147" t="str">
        <f t="shared" si="15"/>
        <v>May</v>
      </c>
      <c r="F147" t="str">
        <f t="shared" si="16"/>
        <v>Q2</v>
      </c>
      <c r="G147">
        <f t="shared" si="17"/>
        <v>2024</v>
      </c>
    </row>
    <row r="148" spans="1:7" x14ac:dyDescent="0.35">
      <c r="A148" s="1">
        <v>45438</v>
      </c>
      <c r="B148">
        <f t="shared" si="12"/>
        <v>26</v>
      </c>
      <c r="C148">
        <f t="shared" si="13"/>
        <v>21</v>
      </c>
      <c r="D148">
        <f t="shared" si="14"/>
        <v>5</v>
      </c>
      <c r="E148" t="str">
        <f t="shared" si="15"/>
        <v>May</v>
      </c>
      <c r="F148" t="str">
        <f t="shared" si="16"/>
        <v>Q2</v>
      </c>
      <c r="G148">
        <f t="shared" si="17"/>
        <v>2024</v>
      </c>
    </row>
    <row r="149" spans="1:7" x14ac:dyDescent="0.35">
      <c r="A149" s="1">
        <v>45439</v>
      </c>
      <c r="B149">
        <f t="shared" si="12"/>
        <v>27</v>
      </c>
      <c r="C149">
        <f t="shared" si="13"/>
        <v>22</v>
      </c>
      <c r="D149">
        <f t="shared" si="14"/>
        <v>5</v>
      </c>
      <c r="E149" t="str">
        <f t="shared" si="15"/>
        <v>May</v>
      </c>
      <c r="F149" t="str">
        <f t="shared" si="16"/>
        <v>Q2</v>
      </c>
      <c r="G149">
        <f t="shared" si="17"/>
        <v>2024</v>
      </c>
    </row>
    <row r="150" spans="1:7" x14ac:dyDescent="0.35">
      <c r="A150" s="1">
        <v>45440</v>
      </c>
      <c r="B150">
        <f t="shared" si="12"/>
        <v>28</v>
      </c>
      <c r="C150">
        <f t="shared" si="13"/>
        <v>22</v>
      </c>
      <c r="D150">
        <f t="shared" si="14"/>
        <v>5</v>
      </c>
      <c r="E150" t="str">
        <f t="shared" si="15"/>
        <v>May</v>
      </c>
      <c r="F150" t="str">
        <f t="shared" si="16"/>
        <v>Q2</v>
      </c>
      <c r="G150">
        <f t="shared" si="17"/>
        <v>2024</v>
      </c>
    </row>
    <row r="151" spans="1:7" x14ac:dyDescent="0.35">
      <c r="A151" s="1">
        <v>45441</v>
      </c>
      <c r="B151">
        <f t="shared" si="12"/>
        <v>29</v>
      </c>
      <c r="C151">
        <f t="shared" si="13"/>
        <v>22</v>
      </c>
      <c r="D151">
        <f t="shared" si="14"/>
        <v>5</v>
      </c>
      <c r="E151" t="str">
        <f t="shared" si="15"/>
        <v>May</v>
      </c>
      <c r="F151" t="str">
        <f t="shared" si="16"/>
        <v>Q2</v>
      </c>
      <c r="G151">
        <f t="shared" si="17"/>
        <v>2024</v>
      </c>
    </row>
    <row r="152" spans="1:7" x14ac:dyDescent="0.35">
      <c r="A152" s="1">
        <v>45442</v>
      </c>
      <c r="B152">
        <f t="shared" si="12"/>
        <v>30</v>
      </c>
      <c r="C152">
        <f t="shared" si="13"/>
        <v>22</v>
      </c>
      <c r="D152">
        <f t="shared" si="14"/>
        <v>5</v>
      </c>
      <c r="E152" t="str">
        <f t="shared" si="15"/>
        <v>May</v>
      </c>
      <c r="F152" t="str">
        <f t="shared" si="16"/>
        <v>Q2</v>
      </c>
      <c r="G152">
        <f t="shared" si="17"/>
        <v>2024</v>
      </c>
    </row>
    <row r="153" spans="1:7" x14ac:dyDescent="0.35">
      <c r="A153" s="1">
        <v>45443</v>
      </c>
      <c r="B153">
        <f t="shared" si="12"/>
        <v>31</v>
      </c>
      <c r="C153">
        <f t="shared" si="13"/>
        <v>22</v>
      </c>
      <c r="D153">
        <f t="shared" si="14"/>
        <v>5</v>
      </c>
      <c r="E153" t="str">
        <f t="shared" si="15"/>
        <v>May</v>
      </c>
      <c r="F153" t="str">
        <f t="shared" si="16"/>
        <v>Q2</v>
      </c>
      <c r="G153">
        <f t="shared" si="17"/>
        <v>2024</v>
      </c>
    </row>
    <row r="154" spans="1:7" x14ac:dyDescent="0.35">
      <c r="A154" s="1">
        <v>45444</v>
      </c>
      <c r="B154">
        <f t="shared" si="12"/>
        <v>1</v>
      </c>
      <c r="C154">
        <f t="shared" si="13"/>
        <v>22</v>
      </c>
      <c r="D154">
        <f t="shared" si="14"/>
        <v>6</v>
      </c>
      <c r="E154" t="str">
        <f t="shared" si="15"/>
        <v>Jun</v>
      </c>
      <c r="F154" t="str">
        <f t="shared" si="16"/>
        <v>Q2</v>
      </c>
      <c r="G154">
        <f t="shared" si="17"/>
        <v>2024</v>
      </c>
    </row>
    <row r="155" spans="1:7" x14ac:dyDescent="0.35">
      <c r="A155" s="1">
        <v>45445</v>
      </c>
      <c r="B155">
        <f t="shared" si="12"/>
        <v>2</v>
      </c>
      <c r="C155">
        <f t="shared" si="13"/>
        <v>22</v>
      </c>
      <c r="D155">
        <f t="shared" si="14"/>
        <v>6</v>
      </c>
      <c r="E155" t="str">
        <f t="shared" si="15"/>
        <v>Jun</v>
      </c>
      <c r="F155" t="str">
        <f t="shared" si="16"/>
        <v>Q2</v>
      </c>
      <c r="G155">
        <f t="shared" si="17"/>
        <v>2024</v>
      </c>
    </row>
    <row r="156" spans="1:7" x14ac:dyDescent="0.35">
      <c r="A156" s="1">
        <v>45446</v>
      </c>
      <c r="B156">
        <f t="shared" si="12"/>
        <v>3</v>
      </c>
      <c r="C156">
        <f t="shared" si="13"/>
        <v>23</v>
      </c>
      <c r="D156">
        <f t="shared" si="14"/>
        <v>6</v>
      </c>
      <c r="E156" t="str">
        <f t="shared" si="15"/>
        <v>Jun</v>
      </c>
      <c r="F156" t="str">
        <f t="shared" si="16"/>
        <v>Q2</v>
      </c>
      <c r="G156">
        <f t="shared" si="17"/>
        <v>2024</v>
      </c>
    </row>
    <row r="157" spans="1:7" x14ac:dyDescent="0.35">
      <c r="A157" s="1">
        <v>45447</v>
      </c>
      <c r="B157">
        <f t="shared" si="12"/>
        <v>4</v>
      </c>
      <c r="C157">
        <f t="shared" si="13"/>
        <v>23</v>
      </c>
      <c r="D157">
        <f t="shared" si="14"/>
        <v>6</v>
      </c>
      <c r="E157" t="str">
        <f t="shared" si="15"/>
        <v>Jun</v>
      </c>
      <c r="F157" t="str">
        <f t="shared" si="16"/>
        <v>Q2</v>
      </c>
      <c r="G157">
        <f t="shared" si="17"/>
        <v>2024</v>
      </c>
    </row>
    <row r="158" spans="1:7" x14ac:dyDescent="0.35">
      <c r="A158" s="1">
        <v>45448</v>
      </c>
      <c r="B158">
        <f t="shared" si="12"/>
        <v>5</v>
      </c>
      <c r="C158">
        <f t="shared" si="13"/>
        <v>23</v>
      </c>
      <c r="D158">
        <f t="shared" si="14"/>
        <v>6</v>
      </c>
      <c r="E158" t="str">
        <f t="shared" si="15"/>
        <v>Jun</v>
      </c>
      <c r="F158" t="str">
        <f t="shared" si="16"/>
        <v>Q2</v>
      </c>
      <c r="G158">
        <f t="shared" si="17"/>
        <v>2024</v>
      </c>
    </row>
    <row r="159" spans="1:7" x14ac:dyDescent="0.35">
      <c r="A159" s="1">
        <v>45449</v>
      </c>
      <c r="B159">
        <f t="shared" si="12"/>
        <v>6</v>
      </c>
      <c r="C159">
        <f t="shared" si="13"/>
        <v>23</v>
      </c>
      <c r="D159">
        <f t="shared" si="14"/>
        <v>6</v>
      </c>
      <c r="E159" t="str">
        <f t="shared" si="15"/>
        <v>Jun</v>
      </c>
      <c r="F159" t="str">
        <f t="shared" si="16"/>
        <v>Q2</v>
      </c>
      <c r="G159">
        <f t="shared" si="17"/>
        <v>2024</v>
      </c>
    </row>
    <row r="160" spans="1:7" x14ac:dyDescent="0.35">
      <c r="A160" s="1">
        <v>45450</v>
      </c>
      <c r="B160">
        <f t="shared" si="12"/>
        <v>7</v>
      </c>
      <c r="C160">
        <f t="shared" si="13"/>
        <v>23</v>
      </c>
      <c r="D160">
        <f t="shared" si="14"/>
        <v>6</v>
      </c>
      <c r="E160" t="str">
        <f t="shared" si="15"/>
        <v>Jun</v>
      </c>
      <c r="F160" t="str">
        <f t="shared" si="16"/>
        <v>Q2</v>
      </c>
      <c r="G160">
        <f t="shared" si="17"/>
        <v>2024</v>
      </c>
    </row>
    <row r="161" spans="1:7" x14ac:dyDescent="0.35">
      <c r="A161" s="1">
        <v>45451</v>
      </c>
      <c r="B161">
        <f t="shared" si="12"/>
        <v>8</v>
      </c>
      <c r="C161">
        <f t="shared" si="13"/>
        <v>23</v>
      </c>
      <c r="D161">
        <f t="shared" si="14"/>
        <v>6</v>
      </c>
      <c r="E161" t="str">
        <f t="shared" si="15"/>
        <v>Jun</v>
      </c>
      <c r="F161" t="str">
        <f t="shared" si="16"/>
        <v>Q2</v>
      </c>
      <c r="G161">
        <f t="shared" si="17"/>
        <v>2024</v>
      </c>
    </row>
    <row r="162" spans="1:7" x14ac:dyDescent="0.35">
      <c r="A162" s="1">
        <v>45452</v>
      </c>
      <c r="B162">
        <f t="shared" si="12"/>
        <v>9</v>
      </c>
      <c r="C162">
        <f t="shared" si="13"/>
        <v>23</v>
      </c>
      <c r="D162">
        <f t="shared" si="14"/>
        <v>6</v>
      </c>
      <c r="E162" t="str">
        <f t="shared" si="15"/>
        <v>Jun</v>
      </c>
      <c r="F162" t="str">
        <f t="shared" si="16"/>
        <v>Q2</v>
      </c>
      <c r="G162">
        <f t="shared" si="17"/>
        <v>2024</v>
      </c>
    </row>
    <row r="163" spans="1:7" x14ac:dyDescent="0.35">
      <c r="A163" s="1">
        <v>45453</v>
      </c>
      <c r="B163">
        <f t="shared" si="12"/>
        <v>10</v>
      </c>
      <c r="C163">
        <f t="shared" si="13"/>
        <v>24</v>
      </c>
      <c r="D163">
        <f t="shared" si="14"/>
        <v>6</v>
      </c>
      <c r="E163" t="str">
        <f t="shared" si="15"/>
        <v>Jun</v>
      </c>
      <c r="F163" t="str">
        <f t="shared" si="16"/>
        <v>Q2</v>
      </c>
      <c r="G163">
        <f t="shared" si="17"/>
        <v>2024</v>
      </c>
    </row>
    <row r="164" spans="1:7" x14ac:dyDescent="0.35">
      <c r="A164" s="1">
        <v>45454</v>
      </c>
      <c r="B164">
        <f t="shared" si="12"/>
        <v>11</v>
      </c>
      <c r="C164">
        <f t="shared" si="13"/>
        <v>24</v>
      </c>
      <c r="D164">
        <f t="shared" si="14"/>
        <v>6</v>
      </c>
      <c r="E164" t="str">
        <f t="shared" si="15"/>
        <v>Jun</v>
      </c>
      <c r="F164" t="str">
        <f t="shared" si="16"/>
        <v>Q2</v>
      </c>
      <c r="G164">
        <f t="shared" si="17"/>
        <v>2024</v>
      </c>
    </row>
    <row r="165" spans="1:7" x14ac:dyDescent="0.35">
      <c r="A165" s="1">
        <v>45455</v>
      </c>
      <c r="B165">
        <f t="shared" si="12"/>
        <v>12</v>
      </c>
      <c r="C165">
        <f t="shared" si="13"/>
        <v>24</v>
      </c>
      <c r="D165">
        <f t="shared" si="14"/>
        <v>6</v>
      </c>
      <c r="E165" t="str">
        <f t="shared" si="15"/>
        <v>Jun</v>
      </c>
      <c r="F165" t="str">
        <f t="shared" si="16"/>
        <v>Q2</v>
      </c>
      <c r="G165">
        <f t="shared" si="17"/>
        <v>2024</v>
      </c>
    </row>
    <row r="166" spans="1:7" x14ac:dyDescent="0.35">
      <c r="A166" s="1">
        <v>45456</v>
      </c>
      <c r="B166">
        <f t="shared" si="12"/>
        <v>13</v>
      </c>
      <c r="C166">
        <f t="shared" si="13"/>
        <v>24</v>
      </c>
      <c r="D166">
        <f t="shared" si="14"/>
        <v>6</v>
      </c>
      <c r="E166" t="str">
        <f t="shared" si="15"/>
        <v>Jun</v>
      </c>
      <c r="F166" t="str">
        <f t="shared" si="16"/>
        <v>Q2</v>
      </c>
      <c r="G166">
        <f t="shared" si="17"/>
        <v>2024</v>
      </c>
    </row>
    <row r="167" spans="1:7" x14ac:dyDescent="0.35">
      <c r="A167" s="1">
        <v>45457</v>
      </c>
      <c r="B167">
        <f t="shared" si="12"/>
        <v>14</v>
      </c>
      <c r="C167">
        <f t="shared" si="13"/>
        <v>24</v>
      </c>
      <c r="D167">
        <f t="shared" si="14"/>
        <v>6</v>
      </c>
      <c r="E167" t="str">
        <f t="shared" si="15"/>
        <v>Jun</v>
      </c>
      <c r="F167" t="str">
        <f t="shared" si="16"/>
        <v>Q2</v>
      </c>
      <c r="G167">
        <f t="shared" si="17"/>
        <v>2024</v>
      </c>
    </row>
    <row r="168" spans="1:7" x14ac:dyDescent="0.35">
      <c r="A168" s="1">
        <v>45458</v>
      </c>
      <c r="B168">
        <f t="shared" si="12"/>
        <v>15</v>
      </c>
      <c r="C168">
        <f t="shared" si="13"/>
        <v>24</v>
      </c>
      <c r="D168">
        <f t="shared" si="14"/>
        <v>6</v>
      </c>
      <c r="E168" t="str">
        <f t="shared" si="15"/>
        <v>Jun</v>
      </c>
      <c r="F168" t="str">
        <f t="shared" si="16"/>
        <v>Q2</v>
      </c>
      <c r="G168">
        <f t="shared" si="17"/>
        <v>2024</v>
      </c>
    </row>
    <row r="169" spans="1:7" x14ac:dyDescent="0.35">
      <c r="A169" s="1">
        <v>45459</v>
      </c>
      <c r="B169">
        <f t="shared" si="12"/>
        <v>16</v>
      </c>
      <c r="C169">
        <f t="shared" si="13"/>
        <v>24</v>
      </c>
      <c r="D169">
        <f t="shared" si="14"/>
        <v>6</v>
      </c>
      <c r="E169" t="str">
        <f t="shared" si="15"/>
        <v>Jun</v>
      </c>
      <c r="F169" t="str">
        <f t="shared" si="16"/>
        <v>Q2</v>
      </c>
      <c r="G169">
        <f t="shared" si="17"/>
        <v>2024</v>
      </c>
    </row>
    <row r="170" spans="1:7" x14ac:dyDescent="0.35">
      <c r="A170" s="1">
        <v>45460</v>
      </c>
      <c r="B170">
        <f t="shared" si="12"/>
        <v>17</v>
      </c>
      <c r="C170">
        <f t="shared" si="13"/>
        <v>25</v>
      </c>
      <c r="D170">
        <f t="shared" si="14"/>
        <v>6</v>
      </c>
      <c r="E170" t="str">
        <f t="shared" si="15"/>
        <v>Jun</v>
      </c>
      <c r="F170" t="str">
        <f t="shared" si="16"/>
        <v>Q2</v>
      </c>
      <c r="G170">
        <f t="shared" si="17"/>
        <v>2024</v>
      </c>
    </row>
    <row r="171" spans="1:7" x14ac:dyDescent="0.35">
      <c r="A171" s="1">
        <v>45461</v>
      </c>
      <c r="B171">
        <f t="shared" si="12"/>
        <v>18</v>
      </c>
      <c r="C171">
        <f t="shared" si="13"/>
        <v>25</v>
      </c>
      <c r="D171">
        <f t="shared" si="14"/>
        <v>6</v>
      </c>
      <c r="E171" t="str">
        <f t="shared" si="15"/>
        <v>Jun</v>
      </c>
      <c r="F171" t="str">
        <f t="shared" si="16"/>
        <v>Q2</v>
      </c>
      <c r="G171">
        <f t="shared" si="17"/>
        <v>2024</v>
      </c>
    </row>
    <row r="172" spans="1:7" x14ac:dyDescent="0.35">
      <c r="A172" s="1">
        <v>45462</v>
      </c>
      <c r="B172">
        <f t="shared" si="12"/>
        <v>19</v>
      </c>
      <c r="C172">
        <f t="shared" si="13"/>
        <v>25</v>
      </c>
      <c r="D172">
        <f t="shared" si="14"/>
        <v>6</v>
      </c>
      <c r="E172" t="str">
        <f t="shared" si="15"/>
        <v>Jun</v>
      </c>
      <c r="F172" t="str">
        <f t="shared" si="16"/>
        <v>Q2</v>
      </c>
      <c r="G172">
        <f t="shared" si="17"/>
        <v>2024</v>
      </c>
    </row>
    <row r="173" spans="1:7" x14ac:dyDescent="0.35">
      <c r="A173" s="1">
        <v>45463</v>
      </c>
      <c r="B173">
        <f t="shared" si="12"/>
        <v>20</v>
      </c>
      <c r="C173">
        <f t="shared" si="13"/>
        <v>25</v>
      </c>
      <c r="D173">
        <f t="shared" si="14"/>
        <v>6</v>
      </c>
      <c r="E173" t="str">
        <f t="shared" si="15"/>
        <v>Jun</v>
      </c>
      <c r="F173" t="str">
        <f t="shared" si="16"/>
        <v>Q2</v>
      </c>
      <c r="G173">
        <f t="shared" si="17"/>
        <v>2024</v>
      </c>
    </row>
    <row r="174" spans="1:7" x14ac:dyDescent="0.35">
      <c r="A174" s="1">
        <v>45464</v>
      </c>
      <c r="B174">
        <f t="shared" si="12"/>
        <v>21</v>
      </c>
      <c r="C174">
        <f t="shared" si="13"/>
        <v>25</v>
      </c>
      <c r="D174">
        <f t="shared" si="14"/>
        <v>6</v>
      </c>
      <c r="E174" t="str">
        <f t="shared" si="15"/>
        <v>Jun</v>
      </c>
      <c r="F174" t="str">
        <f t="shared" si="16"/>
        <v>Q2</v>
      </c>
      <c r="G174">
        <f t="shared" si="17"/>
        <v>2024</v>
      </c>
    </row>
    <row r="175" spans="1:7" x14ac:dyDescent="0.35">
      <c r="A175" s="1">
        <v>45465</v>
      </c>
      <c r="B175">
        <f t="shared" si="12"/>
        <v>22</v>
      </c>
      <c r="C175">
        <f t="shared" si="13"/>
        <v>25</v>
      </c>
      <c r="D175">
        <f t="shared" si="14"/>
        <v>6</v>
      </c>
      <c r="E175" t="str">
        <f t="shared" si="15"/>
        <v>Jun</v>
      </c>
      <c r="F175" t="str">
        <f t="shared" si="16"/>
        <v>Q2</v>
      </c>
      <c r="G175">
        <f t="shared" si="17"/>
        <v>2024</v>
      </c>
    </row>
    <row r="176" spans="1:7" x14ac:dyDescent="0.35">
      <c r="A176" s="1">
        <v>45466</v>
      </c>
      <c r="B176">
        <f t="shared" si="12"/>
        <v>23</v>
      </c>
      <c r="C176">
        <f t="shared" si="13"/>
        <v>25</v>
      </c>
      <c r="D176">
        <f t="shared" si="14"/>
        <v>6</v>
      </c>
      <c r="E176" t="str">
        <f t="shared" si="15"/>
        <v>Jun</v>
      </c>
      <c r="F176" t="str">
        <f t="shared" si="16"/>
        <v>Q2</v>
      </c>
      <c r="G176">
        <f t="shared" si="17"/>
        <v>2024</v>
      </c>
    </row>
    <row r="177" spans="1:7" x14ac:dyDescent="0.35">
      <c r="A177" s="1">
        <v>45467</v>
      </c>
      <c r="B177">
        <f t="shared" si="12"/>
        <v>24</v>
      </c>
      <c r="C177">
        <f t="shared" si="13"/>
        <v>26</v>
      </c>
      <c r="D177">
        <f t="shared" si="14"/>
        <v>6</v>
      </c>
      <c r="E177" t="str">
        <f t="shared" si="15"/>
        <v>Jun</v>
      </c>
      <c r="F177" t="str">
        <f t="shared" si="16"/>
        <v>Q2</v>
      </c>
      <c r="G177">
        <f t="shared" si="17"/>
        <v>2024</v>
      </c>
    </row>
    <row r="178" spans="1:7" x14ac:dyDescent="0.35">
      <c r="A178" s="1">
        <v>45468</v>
      </c>
      <c r="B178">
        <f t="shared" si="12"/>
        <v>25</v>
      </c>
      <c r="C178">
        <f t="shared" si="13"/>
        <v>26</v>
      </c>
      <c r="D178">
        <f t="shared" si="14"/>
        <v>6</v>
      </c>
      <c r="E178" t="str">
        <f t="shared" si="15"/>
        <v>Jun</v>
      </c>
      <c r="F178" t="str">
        <f t="shared" si="16"/>
        <v>Q2</v>
      </c>
      <c r="G178">
        <f t="shared" si="17"/>
        <v>2024</v>
      </c>
    </row>
    <row r="179" spans="1:7" x14ac:dyDescent="0.35">
      <c r="A179" s="1">
        <v>45469</v>
      </c>
      <c r="B179">
        <f t="shared" si="12"/>
        <v>26</v>
      </c>
      <c r="C179">
        <f t="shared" si="13"/>
        <v>26</v>
      </c>
      <c r="D179">
        <f t="shared" si="14"/>
        <v>6</v>
      </c>
      <c r="E179" t="str">
        <f t="shared" si="15"/>
        <v>Jun</v>
      </c>
      <c r="F179" t="str">
        <f t="shared" si="16"/>
        <v>Q2</v>
      </c>
      <c r="G179">
        <f t="shared" si="17"/>
        <v>2024</v>
      </c>
    </row>
    <row r="180" spans="1:7" x14ac:dyDescent="0.35">
      <c r="A180" s="1">
        <v>45470</v>
      </c>
      <c r="B180">
        <f t="shared" si="12"/>
        <v>27</v>
      </c>
      <c r="C180">
        <f t="shared" si="13"/>
        <v>26</v>
      </c>
      <c r="D180">
        <f t="shared" si="14"/>
        <v>6</v>
      </c>
      <c r="E180" t="str">
        <f t="shared" si="15"/>
        <v>Jun</v>
      </c>
      <c r="F180" t="str">
        <f t="shared" si="16"/>
        <v>Q2</v>
      </c>
      <c r="G180">
        <f t="shared" si="17"/>
        <v>2024</v>
      </c>
    </row>
    <row r="181" spans="1:7" x14ac:dyDescent="0.35">
      <c r="A181" s="1">
        <v>45471</v>
      </c>
      <c r="B181">
        <f t="shared" si="12"/>
        <v>28</v>
      </c>
      <c r="C181">
        <f t="shared" si="13"/>
        <v>26</v>
      </c>
      <c r="D181">
        <f t="shared" si="14"/>
        <v>6</v>
      </c>
      <c r="E181" t="str">
        <f t="shared" si="15"/>
        <v>Jun</v>
      </c>
      <c r="F181" t="str">
        <f t="shared" si="16"/>
        <v>Q2</v>
      </c>
      <c r="G181">
        <f t="shared" si="17"/>
        <v>2024</v>
      </c>
    </row>
    <row r="182" spans="1:7" x14ac:dyDescent="0.35">
      <c r="A182" s="1">
        <v>45472</v>
      </c>
      <c r="B182">
        <f t="shared" si="12"/>
        <v>29</v>
      </c>
      <c r="C182">
        <f t="shared" si="13"/>
        <v>26</v>
      </c>
      <c r="D182">
        <f t="shared" si="14"/>
        <v>6</v>
      </c>
      <c r="E182" t="str">
        <f t="shared" si="15"/>
        <v>Jun</v>
      </c>
      <c r="F182" t="str">
        <f t="shared" si="16"/>
        <v>Q2</v>
      </c>
      <c r="G182">
        <f t="shared" si="17"/>
        <v>2024</v>
      </c>
    </row>
    <row r="183" spans="1:7" x14ac:dyDescent="0.35">
      <c r="A183" s="1">
        <v>45473</v>
      </c>
      <c r="B183">
        <f t="shared" si="12"/>
        <v>30</v>
      </c>
      <c r="C183">
        <f t="shared" si="13"/>
        <v>26</v>
      </c>
      <c r="D183">
        <f t="shared" si="14"/>
        <v>6</v>
      </c>
      <c r="E183" t="str">
        <f t="shared" si="15"/>
        <v>Jun</v>
      </c>
      <c r="F183" t="str">
        <f t="shared" si="16"/>
        <v>Q2</v>
      </c>
      <c r="G183">
        <f t="shared" si="17"/>
        <v>2024</v>
      </c>
    </row>
    <row r="184" spans="1:7" x14ac:dyDescent="0.35">
      <c r="A184" s="1">
        <v>45474</v>
      </c>
      <c r="B184">
        <f t="shared" si="12"/>
        <v>1</v>
      </c>
      <c r="C184">
        <f t="shared" si="13"/>
        <v>27</v>
      </c>
      <c r="D184">
        <f t="shared" si="14"/>
        <v>7</v>
      </c>
      <c r="E184" t="str">
        <f t="shared" si="15"/>
        <v>Jul</v>
      </c>
      <c r="F184" t="str">
        <f t="shared" si="16"/>
        <v>Q3</v>
      </c>
      <c r="G184">
        <f t="shared" si="17"/>
        <v>2024</v>
      </c>
    </row>
    <row r="185" spans="1:7" x14ac:dyDescent="0.35">
      <c r="A185" s="1">
        <v>45475</v>
      </c>
      <c r="B185">
        <f t="shared" si="12"/>
        <v>2</v>
      </c>
      <c r="C185">
        <f t="shared" si="13"/>
        <v>27</v>
      </c>
      <c r="D185">
        <f t="shared" si="14"/>
        <v>7</v>
      </c>
      <c r="E185" t="str">
        <f t="shared" si="15"/>
        <v>Jul</v>
      </c>
      <c r="F185" t="str">
        <f t="shared" si="16"/>
        <v>Q3</v>
      </c>
      <c r="G185">
        <f t="shared" si="17"/>
        <v>2024</v>
      </c>
    </row>
    <row r="186" spans="1:7" x14ac:dyDescent="0.35">
      <c r="A186" s="1">
        <v>45476</v>
      </c>
      <c r="B186">
        <f t="shared" si="12"/>
        <v>3</v>
      </c>
      <c r="C186">
        <f t="shared" si="13"/>
        <v>27</v>
      </c>
      <c r="D186">
        <f t="shared" si="14"/>
        <v>7</v>
      </c>
      <c r="E186" t="str">
        <f t="shared" si="15"/>
        <v>Jul</v>
      </c>
      <c r="F186" t="str">
        <f t="shared" si="16"/>
        <v>Q3</v>
      </c>
      <c r="G186">
        <f t="shared" si="17"/>
        <v>2024</v>
      </c>
    </row>
    <row r="187" spans="1:7" x14ac:dyDescent="0.35">
      <c r="A187" s="1">
        <v>45477</v>
      </c>
      <c r="B187">
        <f t="shared" si="12"/>
        <v>4</v>
      </c>
      <c r="C187">
        <f t="shared" si="13"/>
        <v>27</v>
      </c>
      <c r="D187">
        <f t="shared" si="14"/>
        <v>7</v>
      </c>
      <c r="E187" t="str">
        <f t="shared" si="15"/>
        <v>Jul</v>
      </c>
      <c r="F187" t="str">
        <f t="shared" si="16"/>
        <v>Q3</v>
      </c>
      <c r="G187">
        <f t="shared" si="17"/>
        <v>2024</v>
      </c>
    </row>
    <row r="188" spans="1:7" x14ac:dyDescent="0.35">
      <c r="A188" s="1">
        <v>45478</v>
      </c>
      <c r="B188">
        <f t="shared" si="12"/>
        <v>5</v>
      </c>
      <c r="C188">
        <f t="shared" si="13"/>
        <v>27</v>
      </c>
      <c r="D188">
        <f t="shared" si="14"/>
        <v>7</v>
      </c>
      <c r="E188" t="str">
        <f t="shared" si="15"/>
        <v>Jul</v>
      </c>
      <c r="F188" t="str">
        <f t="shared" si="16"/>
        <v>Q3</v>
      </c>
      <c r="G188">
        <f t="shared" si="17"/>
        <v>2024</v>
      </c>
    </row>
    <row r="189" spans="1:7" x14ac:dyDescent="0.35">
      <c r="A189" s="1">
        <v>45479</v>
      </c>
      <c r="B189">
        <f t="shared" si="12"/>
        <v>6</v>
      </c>
      <c r="C189">
        <f t="shared" si="13"/>
        <v>27</v>
      </c>
      <c r="D189">
        <f t="shared" si="14"/>
        <v>7</v>
      </c>
      <c r="E189" t="str">
        <f t="shared" si="15"/>
        <v>Jul</v>
      </c>
      <c r="F189" t="str">
        <f t="shared" si="16"/>
        <v>Q3</v>
      </c>
      <c r="G189">
        <f t="shared" si="17"/>
        <v>2024</v>
      </c>
    </row>
    <row r="190" spans="1:7" x14ac:dyDescent="0.35">
      <c r="A190" s="1">
        <v>45480</v>
      </c>
      <c r="B190">
        <f t="shared" si="12"/>
        <v>7</v>
      </c>
      <c r="C190">
        <f t="shared" si="13"/>
        <v>27</v>
      </c>
      <c r="D190">
        <f t="shared" si="14"/>
        <v>7</v>
      </c>
      <c r="E190" t="str">
        <f t="shared" si="15"/>
        <v>Jul</v>
      </c>
      <c r="F190" t="str">
        <f t="shared" si="16"/>
        <v>Q3</v>
      </c>
      <c r="G190">
        <f t="shared" si="17"/>
        <v>2024</v>
      </c>
    </row>
    <row r="191" spans="1:7" x14ac:dyDescent="0.35">
      <c r="A191" s="1">
        <v>45481</v>
      </c>
      <c r="B191">
        <f t="shared" si="12"/>
        <v>8</v>
      </c>
      <c r="C191">
        <f t="shared" si="13"/>
        <v>28</v>
      </c>
      <c r="D191">
        <f t="shared" si="14"/>
        <v>7</v>
      </c>
      <c r="E191" t="str">
        <f t="shared" si="15"/>
        <v>Jul</v>
      </c>
      <c r="F191" t="str">
        <f t="shared" si="16"/>
        <v>Q3</v>
      </c>
      <c r="G191">
        <f t="shared" si="17"/>
        <v>2024</v>
      </c>
    </row>
    <row r="192" spans="1:7" x14ac:dyDescent="0.35">
      <c r="A192" s="1">
        <v>45482</v>
      </c>
      <c r="B192">
        <f t="shared" si="12"/>
        <v>9</v>
      </c>
      <c r="C192">
        <f t="shared" si="13"/>
        <v>28</v>
      </c>
      <c r="D192">
        <f t="shared" si="14"/>
        <v>7</v>
      </c>
      <c r="E192" t="str">
        <f t="shared" si="15"/>
        <v>Jul</v>
      </c>
      <c r="F192" t="str">
        <f t="shared" si="16"/>
        <v>Q3</v>
      </c>
      <c r="G192">
        <f t="shared" si="17"/>
        <v>2024</v>
      </c>
    </row>
    <row r="193" spans="1:7" x14ac:dyDescent="0.35">
      <c r="A193" s="1">
        <v>45483</v>
      </c>
      <c r="B193">
        <f t="shared" si="12"/>
        <v>10</v>
      </c>
      <c r="C193">
        <f t="shared" si="13"/>
        <v>28</v>
      </c>
      <c r="D193">
        <f t="shared" si="14"/>
        <v>7</v>
      </c>
      <c r="E193" t="str">
        <f t="shared" si="15"/>
        <v>Jul</v>
      </c>
      <c r="F193" t="str">
        <f t="shared" si="16"/>
        <v>Q3</v>
      </c>
      <c r="G193">
        <f t="shared" si="17"/>
        <v>2024</v>
      </c>
    </row>
    <row r="194" spans="1:7" x14ac:dyDescent="0.35">
      <c r="A194" s="1">
        <v>45484</v>
      </c>
      <c r="B194">
        <f t="shared" si="12"/>
        <v>11</v>
      </c>
      <c r="C194">
        <f t="shared" si="13"/>
        <v>28</v>
      </c>
      <c r="D194">
        <f t="shared" si="14"/>
        <v>7</v>
      </c>
      <c r="E194" t="str">
        <f t="shared" si="15"/>
        <v>Jul</v>
      </c>
      <c r="F194" t="str">
        <f t="shared" si="16"/>
        <v>Q3</v>
      </c>
      <c r="G194">
        <f t="shared" si="17"/>
        <v>2024</v>
      </c>
    </row>
    <row r="195" spans="1:7" x14ac:dyDescent="0.35">
      <c r="A195" s="1">
        <v>45485</v>
      </c>
      <c r="B195">
        <f t="shared" ref="B195:B258" si="18">DAY(A195)</f>
        <v>12</v>
      </c>
      <c r="C195">
        <f t="shared" ref="C195:C258" si="19">WEEKNUM(A195,2)</f>
        <v>28</v>
      </c>
      <c r="D195">
        <f t="shared" ref="D195:D258" si="20">MONTH(A195)</f>
        <v>7</v>
      </c>
      <c r="E195" t="str">
        <f t="shared" ref="E195:E258" si="21">TEXT(A195, "MMM")</f>
        <v>Jul</v>
      </c>
      <c r="F195" t="str">
        <f t="shared" ref="F195:F258" si="22">"Q"&amp;ROUNDUP(MONTH(A195)/3,0)</f>
        <v>Q3</v>
      </c>
      <c r="G195">
        <f t="shared" ref="G195:G258" si="23">YEAR(A195)</f>
        <v>2024</v>
      </c>
    </row>
    <row r="196" spans="1:7" x14ac:dyDescent="0.35">
      <c r="A196" s="1">
        <v>45486</v>
      </c>
      <c r="B196">
        <f t="shared" si="18"/>
        <v>13</v>
      </c>
      <c r="C196">
        <f t="shared" si="19"/>
        <v>28</v>
      </c>
      <c r="D196">
        <f t="shared" si="20"/>
        <v>7</v>
      </c>
      <c r="E196" t="str">
        <f t="shared" si="21"/>
        <v>Jul</v>
      </c>
      <c r="F196" t="str">
        <f t="shared" si="22"/>
        <v>Q3</v>
      </c>
      <c r="G196">
        <f t="shared" si="23"/>
        <v>2024</v>
      </c>
    </row>
    <row r="197" spans="1:7" x14ac:dyDescent="0.35">
      <c r="A197" s="1">
        <v>45487</v>
      </c>
      <c r="B197">
        <f t="shared" si="18"/>
        <v>14</v>
      </c>
      <c r="C197">
        <f t="shared" si="19"/>
        <v>28</v>
      </c>
      <c r="D197">
        <f t="shared" si="20"/>
        <v>7</v>
      </c>
      <c r="E197" t="str">
        <f t="shared" si="21"/>
        <v>Jul</v>
      </c>
      <c r="F197" t="str">
        <f t="shared" si="22"/>
        <v>Q3</v>
      </c>
      <c r="G197">
        <f t="shared" si="23"/>
        <v>2024</v>
      </c>
    </row>
    <row r="198" spans="1:7" x14ac:dyDescent="0.35">
      <c r="A198" s="1">
        <v>45488</v>
      </c>
      <c r="B198">
        <f t="shared" si="18"/>
        <v>15</v>
      </c>
      <c r="C198">
        <f t="shared" si="19"/>
        <v>29</v>
      </c>
      <c r="D198">
        <f t="shared" si="20"/>
        <v>7</v>
      </c>
      <c r="E198" t="str">
        <f t="shared" si="21"/>
        <v>Jul</v>
      </c>
      <c r="F198" t="str">
        <f t="shared" si="22"/>
        <v>Q3</v>
      </c>
      <c r="G198">
        <f t="shared" si="23"/>
        <v>2024</v>
      </c>
    </row>
    <row r="199" spans="1:7" x14ac:dyDescent="0.35">
      <c r="A199" s="1">
        <v>45489</v>
      </c>
      <c r="B199">
        <f t="shared" si="18"/>
        <v>16</v>
      </c>
      <c r="C199">
        <f t="shared" si="19"/>
        <v>29</v>
      </c>
      <c r="D199">
        <f t="shared" si="20"/>
        <v>7</v>
      </c>
      <c r="E199" t="str">
        <f t="shared" si="21"/>
        <v>Jul</v>
      </c>
      <c r="F199" t="str">
        <f t="shared" si="22"/>
        <v>Q3</v>
      </c>
      <c r="G199">
        <f t="shared" si="23"/>
        <v>2024</v>
      </c>
    </row>
    <row r="200" spans="1:7" x14ac:dyDescent="0.35">
      <c r="A200" s="1">
        <v>45490</v>
      </c>
      <c r="B200">
        <f t="shared" si="18"/>
        <v>17</v>
      </c>
      <c r="C200">
        <f t="shared" si="19"/>
        <v>29</v>
      </c>
      <c r="D200">
        <f t="shared" si="20"/>
        <v>7</v>
      </c>
      <c r="E200" t="str">
        <f t="shared" si="21"/>
        <v>Jul</v>
      </c>
      <c r="F200" t="str">
        <f t="shared" si="22"/>
        <v>Q3</v>
      </c>
      <c r="G200">
        <f t="shared" si="23"/>
        <v>2024</v>
      </c>
    </row>
    <row r="201" spans="1:7" x14ac:dyDescent="0.35">
      <c r="A201" s="1">
        <v>45491</v>
      </c>
      <c r="B201">
        <f t="shared" si="18"/>
        <v>18</v>
      </c>
      <c r="C201">
        <f t="shared" si="19"/>
        <v>29</v>
      </c>
      <c r="D201">
        <f t="shared" si="20"/>
        <v>7</v>
      </c>
      <c r="E201" t="str">
        <f t="shared" si="21"/>
        <v>Jul</v>
      </c>
      <c r="F201" t="str">
        <f t="shared" si="22"/>
        <v>Q3</v>
      </c>
      <c r="G201">
        <f t="shared" si="23"/>
        <v>2024</v>
      </c>
    </row>
    <row r="202" spans="1:7" x14ac:dyDescent="0.35">
      <c r="A202" s="1">
        <v>45492</v>
      </c>
      <c r="B202">
        <f t="shared" si="18"/>
        <v>19</v>
      </c>
      <c r="C202">
        <f t="shared" si="19"/>
        <v>29</v>
      </c>
      <c r="D202">
        <f t="shared" si="20"/>
        <v>7</v>
      </c>
      <c r="E202" t="str">
        <f t="shared" si="21"/>
        <v>Jul</v>
      </c>
      <c r="F202" t="str">
        <f t="shared" si="22"/>
        <v>Q3</v>
      </c>
      <c r="G202">
        <f t="shared" si="23"/>
        <v>2024</v>
      </c>
    </row>
    <row r="203" spans="1:7" x14ac:dyDescent="0.35">
      <c r="A203" s="1">
        <v>45493</v>
      </c>
      <c r="B203">
        <f t="shared" si="18"/>
        <v>20</v>
      </c>
      <c r="C203">
        <f t="shared" si="19"/>
        <v>29</v>
      </c>
      <c r="D203">
        <f t="shared" si="20"/>
        <v>7</v>
      </c>
      <c r="E203" t="str">
        <f t="shared" si="21"/>
        <v>Jul</v>
      </c>
      <c r="F203" t="str">
        <f t="shared" si="22"/>
        <v>Q3</v>
      </c>
      <c r="G203">
        <f t="shared" si="23"/>
        <v>2024</v>
      </c>
    </row>
    <row r="204" spans="1:7" x14ac:dyDescent="0.35">
      <c r="A204" s="1">
        <v>45494</v>
      </c>
      <c r="B204">
        <f t="shared" si="18"/>
        <v>21</v>
      </c>
      <c r="C204">
        <f t="shared" si="19"/>
        <v>29</v>
      </c>
      <c r="D204">
        <f t="shared" si="20"/>
        <v>7</v>
      </c>
      <c r="E204" t="str">
        <f t="shared" si="21"/>
        <v>Jul</v>
      </c>
      <c r="F204" t="str">
        <f t="shared" si="22"/>
        <v>Q3</v>
      </c>
      <c r="G204">
        <f t="shared" si="23"/>
        <v>2024</v>
      </c>
    </row>
    <row r="205" spans="1:7" x14ac:dyDescent="0.35">
      <c r="A205" s="1">
        <v>45495</v>
      </c>
      <c r="B205">
        <f t="shared" si="18"/>
        <v>22</v>
      </c>
      <c r="C205">
        <f t="shared" si="19"/>
        <v>30</v>
      </c>
      <c r="D205">
        <f t="shared" si="20"/>
        <v>7</v>
      </c>
      <c r="E205" t="str">
        <f t="shared" si="21"/>
        <v>Jul</v>
      </c>
      <c r="F205" t="str">
        <f t="shared" si="22"/>
        <v>Q3</v>
      </c>
      <c r="G205">
        <f t="shared" si="23"/>
        <v>2024</v>
      </c>
    </row>
    <row r="206" spans="1:7" x14ac:dyDescent="0.35">
      <c r="A206" s="1">
        <v>45496</v>
      </c>
      <c r="B206">
        <f t="shared" si="18"/>
        <v>23</v>
      </c>
      <c r="C206">
        <f t="shared" si="19"/>
        <v>30</v>
      </c>
      <c r="D206">
        <f t="shared" si="20"/>
        <v>7</v>
      </c>
      <c r="E206" t="str">
        <f t="shared" si="21"/>
        <v>Jul</v>
      </c>
      <c r="F206" t="str">
        <f t="shared" si="22"/>
        <v>Q3</v>
      </c>
      <c r="G206">
        <f t="shared" si="23"/>
        <v>2024</v>
      </c>
    </row>
    <row r="207" spans="1:7" x14ac:dyDescent="0.35">
      <c r="A207" s="1">
        <v>45497</v>
      </c>
      <c r="B207">
        <f t="shared" si="18"/>
        <v>24</v>
      </c>
      <c r="C207">
        <f t="shared" si="19"/>
        <v>30</v>
      </c>
      <c r="D207">
        <f t="shared" si="20"/>
        <v>7</v>
      </c>
      <c r="E207" t="str">
        <f t="shared" si="21"/>
        <v>Jul</v>
      </c>
      <c r="F207" t="str">
        <f t="shared" si="22"/>
        <v>Q3</v>
      </c>
      <c r="G207">
        <f t="shared" si="23"/>
        <v>2024</v>
      </c>
    </row>
    <row r="208" spans="1:7" x14ac:dyDescent="0.35">
      <c r="A208" s="1">
        <v>45498</v>
      </c>
      <c r="B208">
        <f t="shared" si="18"/>
        <v>25</v>
      </c>
      <c r="C208">
        <f t="shared" si="19"/>
        <v>30</v>
      </c>
      <c r="D208">
        <f t="shared" si="20"/>
        <v>7</v>
      </c>
      <c r="E208" t="str">
        <f t="shared" si="21"/>
        <v>Jul</v>
      </c>
      <c r="F208" t="str">
        <f t="shared" si="22"/>
        <v>Q3</v>
      </c>
      <c r="G208">
        <f t="shared" si="23"/>
        <v>2024</v>
      </c>
    </row>
    <row r="209" spans="1:7" x14ac:dyDescent="0.35">
      <c r="A209" s="1">
        <v>45499</v>
      </c>
      <c r="B209">
        <f t="shared" si="18"/>
        <v>26</v>
      </c>
      <c r="C209">
        <f t="shared" si="19"/>
        <v>30</v>
      </c>
      <c r="D209">
        <f t="shared" si="20"/>
        <v>7</v>
      </c>
      <c r="E209" t="str">
        <f t="shared" si="21"/>
        <v>Jul</v>
      </c>
      <c r="F209" t="str">
        <f t="shared" si="22"/>
        <v>Q3</v>
      </c>
      <c r="G209">
        <f t="shared" si="23"/>
        <v>2024</v>
      </c>
    </row>
    <row r="210" spans="1:7" x14ac:dyDescent="0.35">
      <c r="A210" s="1">
        <v>45500</v>
      </c>
      <c r="B210">
        <f t="shared" si="18"/>
        <v>27</v>
      </c>
      <c r="C210">
        <f t="shared" si="19"/>
        <v>30</v>
      </c>
      <c r="D210">
        <f t="shared" si="20"/>
        <v>7</v>
      </c>
      <c r="E210" t="str">
        <f t="shared" si="21"/>
        <v>Jul</v>
      </c>
      <c r="F210" t="str">
        <f t="shared" si="22"/>
        <v>Q3</v>
      </c>
      <c r="G210">
        <f t="shared" si="23"/>
        <v>2024</v>
      </c>
    </row>
    <row r="211" spans="1:7" x14ac:dyDescent="0.35">
      <c r="A211" s="1">
        <v>45501</v>
      </c>
      <c r="B211">
        <f t="shared" si="18"/>
        <v>28</v>
      </c>
      <c r="C211">
        <f t="shared" si="19"/>
        <v>30</v>
      </c>
      <c r="D211">
        <f t="shared" si="20"/>
        <v>7</v>
      </c>
      <c r="E211" t="str">
        <f t="shared" si="21"/>
        <v>Jul</v>
      </c>
      <c r="F211" t="str">
        <f t="shared" si="22"/>
        <v>Q3</v>
      </c>
      <c r="G211">
        <f t="shared" si="23"/>
        <v>2024</v>
      </c>
    </row>
    <row r="212" spans="1:7" x14ac:dyDescent="0.35">
      <c r="A212" s="1">
        <v>45502</v>
      </c>
      <c r="B212">
        <f t="shared" si="18"/>
        <v>29</v>
      </c>
      <c r="C212">
        <f t="shared" si="19"/>
        <v>31</v>
      </c>
      <c r="D212">
        <f t="shared" si="20"/>
        <v>7</v>
      </c>
      <c r="E212" t="str">
        <f t="shared" si="21"/>
        <v>Jul</v>
      </c>
      <c r="F212" t="str">
        <f t="shared" si="22"/>
        <v>Q3</v>
      </c>
      <c r="G212">
        <f t="shared" si="23"/>
        <v>2024</v>
      </c>
    </row>
    <row r="213" spans="1:7" x14ac:dyDescent="0.35">
      <c r="A213" s="1">
        <v>45503</v>
      </c>
      <c r="B213">
        <f t="shared" si="18"/>
        <v>30</v>
      </c>
      <c r="C213">
        <f t="shared" si="19"/>
        <v>31</v>
      </c>
      <c r="D213">
        <f t="shared" si="20"/>
        <v>7</v>
      </c>
      <c r="E213" t="str">
        <f t="shared" si="21"/>
        <v>Jul</v>
      </c>
      <c r="F213" t="str">
        <f t="shared" si="22"/>
        <v>Q3</v>
      </c>
      <c r="G213">
        <f t="shared" si="23"/>
        <v>2024</v>
      </c>
    </row>
    <row r="214" spans="1:7" x14ac:dyDescent="0.35">
      <c r="A214" s="1">
        <v>45504</v>
      </c>
      <c r="B214">
        <f t="shared" si="18"/>
        <v>31</v>
      </c>
      <c r="C214">
        <f t="shared" si="19"/>
        <v>31</v>
      </c>
      <c r="D214">
        <f t="shared" si="20"/>
        <v>7</v>
      </c>
      <c r="E214" t="str">
        <f t="shared" si="21"/>
        <v>Jul</v>
      </c>
      <c r="F214" t="str">
        <f t="shared" si="22"/>
        <v>Q3</v>
      </c>
      <c r="G214">
        <f t="shared" si="23"/>
        <v>2024</v>
      </c>
    </row>
    <row r="215" spans="1:7" x14ac:dyDescent="0.35">
      <c r="A215" s="1">
        <v>45505</v>
      </c>
      <c r="B215">
        <f t="shared" si="18"/>
        <v>1</v>
      </c>
      <c r="C215">
        <f t="shared" si="19"/>
        <v>31</v>
      </c>
      <c r="D215">
        <f t="shared" si="20"/>
        <v>8</v>
      </c>
      <c r="E215" t="str">
        <f t="shared" si="21"/>
        <v>Aug</v>
      </c>
      <c r="F215" t="str">
        <f t="shared" si="22"/>
        <v>Q3</v>
      </c>
      <c r="G215">
        <f t="shared" si="23"/>
        <v>2024</v>
      </c>
    </row>
    <row r="216" spans="1:7" x14ac:dyDescent="0.35">
      <c r="A216" s="1">
        <v>45506</v>
      </c>
      <c r="B216">
        <f t="shared" si="18"/>
        <v>2</v>
      </c>
      <c r="C216">
        <f t="shared" si="19"/>
        <v>31</v>
      </c>
      <c r="D216">
        <f t="shared" si="20"/>
        <v>8</v>
      </c>
      <c r="E216" t="str">
        <f t="shared" si="21"/>
        <v>Aug</v>
      </c>
      <c r="F216" t="str">
        <f t="shared" si="22"/>
        <v>Q3</v>
      </c>
      <c r="G216">
        <f t="shared" si="23"/>
        <v>2024</v>
      </c>
    </row>
    <row r="217" spans="1:7" x14ac:dyDescent="0.35">
      <c r="A217" s="1">
        <v>45507</v>
      </c>
      <c r="B217">
        <f t="shared" si="18"/>
        <v>3</v>
      </c>
      <c r="C217">
        <f t="shared" si="19"/>
        <v>31</v>
      </c>
      <c r="D217">
        <f t="shared" si="20"/>
        <v>8</v>
      </c>
      <c r="E217" t="str">
        <f t="shared" si="21"/>
        <v>Aug</v>
      </c>
      <c r="F217" t="str">
        <f t="shared" si="22"/>
        <v>Q3</v>
      </c>
      <c r="G217">
        <f t="shared" si="23"/>
        <v>2024</v>
      </c>
    </row>
    <row r="218" spans="1:7" x14ac:dyDescent="0.35">
      <c r="A218" s="1">
        <v>45508</v>
      </c>
      <c r="B218">
        <f t="shared" si="18"/>
        <v>4</v>
      </c>
      <c r="C218">
        <f t="shared" si="19"/>
        <v>31</v>
      </c>
      <c r="D218">
        <f t="shared" si="20"/>
        <v>8</v>
      </c>
      <c r="E218" t="str">
        <f t="shared" si="21"/>
        <v>Aug</v>
      </c>
      <c r="F218" t="str">
        <f t="shared" si="22"/>
        <v>Q3</v>
      </c>
      <c r="G218">
        <f t="shared" si="23"/>
        <v>2024</v>
      </c>
    </row>
    <row r="219" spans="1:7" x14ac:dyDescent="0.35">
      <c r="A219" s="1">
        <v>45509</v>
      </c>
      <c r="B219">
        <f t="shared" si="18"/>
        <v>5</v>
      </c>
      <c r="C219">
        <f t="shared" si="19"/>
        <v>32</v>
      </c>
      <c r="D219">
        <f t="shared" si="20"/>
        <v>8</v>
      </c>
      <c r="E219" t="str">
        <f t="shared" si="21"/>
        <v>Aug</v>
      </c>
      <c r="F219" t="str">
        <f t="shared" si="22"/>
        <v>Q3</v>
      </c>
      <c r="G219">
        <f t="shared" si="23"/>
        <v>2024</v>
      </c>
    </row>
    <row r="220" spans="1:7" x14ac:dyDescent="0.35">
      <c r="A220" s="1">
        <v>45510</v>
      </c>
      <c r="B220">
        <f t="shared" si="18"/>
        <v>6</v>
      </c>
      <c r="C220">
        <f t="shared" si="19"/>
        <v>32</v>
      </c>
      <c r="D220">
        <f t="shared" si="20"/>
        <v>8</v>
      </c>
      <c r="E220" t="str">
        <f t="shared" si="21"/>
        <v>Aug</v>
      </c>
      <c r="F220" t="str">
        <f t="shared" si="22"/>
        <v>Q3</v>
      </c>
      <c r="G220">
        <f t="shared" si="23"/>
        <v>2024</v>
      </c>
    </row>
    <row r="221" spans="1:7" x14ac:dyDescent="0.35">
      <c r="A221" s="1">
        <v>45511</v>
      </c>
      <c r="B221">
        <f t="shared" si="18"/>
        <v>7</v>
      </c>
      <c r="C221">
        <f t="shared" si="19"/>
        <v>32</v>
      </c>
      <c r="D221">
        <f t="shared" si="20"/>
        <v>8</v>
      </c>
      <c r="E221" t="str">
        <f t="shared" si="21"/>
        <v>Aug</v>
      </c>
      <c r="F221" t="str">
        <f t="shared" si="22"/>
        <v>Q3</v>
      </c>
      <c r="G221">
        <f t="shared" si="23"/>
        <v>2024</v>
      </c>
    </row>
    <row r="222" spans="1:7" x14ac:dyDescent="0.35">
      <c r="A222" s="1">
        <v>45512</v>
      </c>
      <c r="B222">
        <f t="shared" si="18"/>
        <v>8</v>
      </c>
      <c r="C222">
        <f t="shared" si="19"/>
        <v>32</v>
      </c>
      <c r="D222">
        <f t="shared" si="20"/>
        <v>8</v>
      </c>
      <c r="E222" t="str">
        <f t="shared" si="21"/>
        <v>Aug</v>
      </c>
      <c r="F222" t="str">
        <f t="shared" si="22"/>
        <v>Q3</v>
      </c>
      <c r="G222">
        <f t="shared" si="23"/>
        <v>2024</v>
      </c>
    </row>
    <row r="223" spans="1:7" x14ac:dyDescent="0.35">
      <c r="A223" s="1">
        <v>45513</v>
      </c>
      <c r="B223">
        <f t="shared" si="18"/>
        <v>9</v>
      </c>
      <c r="C223">
        <f t="shared" si="19"/>
        <v>32</v>
      </c>
      <c r="D223">
        <f t="shared" si="20"/>
        <v>8</v>
      </c>
      <c r="E223" t="str">
        <f t="shared" si="21"/>
        <v>Aug</v>
      </c>
      <c r="F223" t="str">
        <f t="shared" si="22"/>
        <v>Q3</v>
      </c>
      <c r="G223">
        <f t="shared" si="23"/>
        <v>2024</v>
      </c>
    </row>
    <row r="224" spans="1:7" x14ac:dyDescent="0.35">
      <c r="A224" s="1">
        <v>45514</v>
      </c>
      <c r="B224">
        <f t="shared" si="18"/>
        <v>10</v>
      </c>
      <c r="C224">
        <f t="shared" si="19"/>
        <v>32</v>
      </c>
      <c r="D224">
        <f t="shared" si="20"/>
        <v>8</v>
      </c>
      <c r="E224" t="str">
        <f t="shared" si="21"/>
        <v>Aug</v>
      </c>
      <c r="F224" t="str">
        <f t="shared" si="22"/>
        <v>Q3</v>
      </c>
      <c r="G224">
        <f t="shared" si="23"/>
        <v>2024</v>
      </c>
    </row>
    <row r="225" spans="1:7" x14ac:dyDescent="0.35">
      <c r="A225" s="1">
        <v>45515</v>
      </c>
      <c r="B225">
        <f t="shared" si="18"/>
        <v>11</v>
      </c>
      <c r="C225">
        <f t="shared" si="19"/>
        <v>32</v>
      </c>
      <c r="D225">
        <f t="shared" si="20"/>
        <v>8</v>
      </c>
      <c r="E225" t="str">
        <f t="shared" si="21"/>
        <v>Aug</v>
      </c>
      <c r="F225" t="str">
        <f t="shared" si="22"/>
        <v>Q3</v>
      </c>
      <c r="G225">
        <f t="shared" si="23"/>
        <v>2024</v>
      </c>
    </row>
    <row r="226" spans="1:7" x14ac:dyDescent="0.35">
      <c r="A226" s="1">
        <v>45516</v>
      </c>
      <c r="B226">
        <f t="shared" si="18"/>
        <v>12</v>
      </c>
      <c r="C226">
        <f t="shared" si="19"/>
        <v>33</v>
      </c>
      <c r="D226">
        <f t="shared" si="20"/>
        <v>8</v>
      </c>
      <c r="E226" t="str">
        <f t="shared" si="21"/>
        <v>Aug</v>
      </c>
      <c r="F226" t="str">
        <f t="shared" si="22"/>
        <v>Q3</v>
      </c>
      <c r="G226">
        <f t="shared" si="23"/>
        <v>2024</v>
      </c>
    </row>
    <row r="227" spans="1:7" x14ac:dyDescent="0.35">
      <c r="A227" s="1">
        <v>45517</v>
      </c>
      <c r="B227">
        <f t="shared" si="18"/>
        <v>13</v>
      </c>
      <c r="C227">
        <f t="shared" si="19"/>
        <v>33</v>
      </c>
      <c r="D227">
        <f t="shared" si="20"/>
        <v>8</v>
      </c>
      <c r="E227" t="str">
        <f t="shared" si="21"/>
        <v>Aug</v>
      </c>
      <c r="F227" t="str">
        <f t="shared" si="22"/>
        <v>Q3</v>
      </c>
      <c r="G227">
        <f t="shared" si="23"/>
        <v>2024</v>
      </c>
    </row>
    <row r="228" spans="1:7" x14ac:dyDescent="0.35">
      <c r="A228" s="1">
        <v>45518</v>
      </c>
      <c r="B228">
        <f t="shared" si="18"/>
        <v>14</v>
      </c>
      <c r="C228">
        <f t="shared" si="19"/>
        <v>33</v>
      </c>
      <c r="D228">
        <f t="shared" si="20"/>
        <v>8</v>
      </c>
      <c r="E228" t="str">
        <f t="shared" si="21"/>
        <v>Aug</v>
      </c>
      <c r="F228" t="str">
        <f t="shared" si="22"/>
        <v>Q3</v>
      </c>
      <c r="G228">
        <f t="shared" si="23"/>
        <v>2024</v>
      </c>
    </row>
    <row r="229" spans="1:7" x14ac:dyDescent="0.35">
      <c r="A229" s="1">
        <v>45519</v>
      </c>
      <c r="B229">
        <f t="shared" si="18"/>
        <v>15</v>
      </c>
      <c r="C229">
        <f t="shared" si="19"/>
        <v>33</v>
      </c>
      <c r="D229">
        <f t="shared" si="20"/>
        <v>8</v>
      </c>
      <c r="E229" t="str">
        <f t="shared" si="21"/>
        <v>Aug</v>
      </c>
      <c r="F229" t="str">
        <f t="shared" si="22"/>
        <v>Q3</v>
      </c>
      <c r="G229">
        <f t="shared" si="23"/>
        <v>2024</v>
      </c>
    </row>
    <row r="230" spans="1:7" x14ac:dyDescent="0.35">
      <c r="A230" s="1">
        <v>45520</v>
      </c>
      <c r="B230">
        <f t="shared" si="18"/>
        <v>16</v>
      </c>
      <c r="C230">
        <f t="shared" si="19"/>
        <v>33</v>
      </c>
      <c r="D230">
        <f t="shared" si="20"/>
        <v>8</v>
      </c>
      <c r="E230" t="str">
        <f t="shared" si="21"/>
        <v>Aug</v>
      </c>
      <c r="F230" t="str">
        <f t="shared" si="22"/>
        <v>Q3</v>
      </c>
      <c r="G230">
        <f t="shared" si="23"/>
        <v>2024</v>
      </c>
    </row>
    <row r="231" spans="1:7" x14ac:dyDescent="0.35">
      <c r="A231" s="1">
        <v>45521</v>
      </c>
      <c r="B231">
        <f t="shared" si="18"/>
        <v>17</v>
      </c>
      <c r="C231">
        <f t="shared" si="19"/>
        <v>33</v>
      </c>
      <c r="D231">
        <f t="shared" si="20"/>
        <v>8</v>
      </c>
      <c r="E231" t="str">
        <f t="shared" si="21"/>
        <v>Aug</v>
      </c>
      <c r="F231" t="str">
        <f t="shared" si="22"/>
        <v>Q3</v>
      </c>
      <c r="G231">
        <f t="shared" si="23"/>
        <v>2024</v>
      </c>
    </row>
    <row r="232" spans="1:7" x14ac:dyDescent="0.35">
      <c r="A232" s="1">
        <v>45522</v>
      </c>
      <c r="B232">
        <f t="shared" si="18"/>
        <v>18</v>
      </c>
      <c r="C232">
        <f t="shared" si="19"/>
        <v>33</v>
      </c>
      <c r="D232">
        <f t="shared" si="20"/>
        <v>8</v>
      </c>
      <c r="E232" t="str">
        <f t="shared" si="21"/>
        <v>Aug</v>
      </c>
      <c r="F232" t="str">
        <f t="shared" si="22"/>
        <v>Q3</v>
      </c>
      <c r="G232">
        <f t="shared" si="23"/>
        <v>2024</v>
      </c>
    </row>
    <row r="233" spans="1:7" x14ac:dyDescent="0.35">
      <c r="A233" s="1">
        <v>45523</v>
      </c>
      <c r="B233">
        <f t="shared" si="18"/>
        <v>19</v>
      </c>
      <c r="C233">
        <f t="shared" si="19"/>
        <v>34</v>
      </c>
      <c r="D233">
        <f t="shared" si="20"/>
        <v>8</v>
      </c>
      <c r="E233" t="str">
        <f t="shared" si="21"/>
        <v>Aug</v>
      </c>
      <c r="F233" t="str">
        <f t="shared" si="22"/>
        <v>Q3</v>
      </c>
      <c r="G233">
        <f t="shared" si="23"/>
        <v>2024</v>
      </c>
    </row>
    <row r="234" spans="1:7" x14ac:dyDescent="0.35">
      <c r="A234" s="1">
        <v>45524</v>
      </c>
      <c r="B234">
        <f t="shared" si="18"/>
        <v>20</v>
      </c>
      <c r="C234">
        <f t="shared" si="19"/>
        <v>34</v>
      </c>
      <c r="D234">
        <f t="shared" si="20"/>
        <v>8</v>
      </c>
      <c r="E234" t="str">
        <f t="shared" si="21"/>
        <v>Aug</v>
      </c>
      <c r="F234" t="str">
        <f t="shared" si="22"/>
        <v>Q3</v>
      </c>
      <c r="G234">
        <f t="shared" si="23"/>
        <v>2024</v>
      </c>
    </row>
    <row r="235" spans="1:7" x14ac:dyDescent="0.35">
      <c r="A235" s="1">
        <v>45525</v>
      </c>
      <c r="B235">
        <f t="shared" si="18"/>
        <v>21</v>
      </c>
      <c r="C235">
        <f t="shared" si="19"/>
        <v>34</v>
      </c>
      <c r="D235">
        <f t="shared" si="20"/>
        <v>8</v>
      </c>
      <c r="E235" t="str">
        <f t="shared" si="21"/>
        <v>Aug</v>
      </c>
      <c r="F235" t="str">
        <f t="shared" si="22"/>
        <v>Q3</v>
      </c>
      <c r="G235">
        <f t="shared" si="23"/>
        <v>2024</v>
      </c>
    </row>
    <row r="236" spans="1:7" x14ac:dyDescent="0.35">
      <c r="A236" s="1">
        <v>45526</v>
      </c>
      <c r="B236">
        <f t="shared" si="18"/>
        <v>22</v>
      </c>
      <c r="C236">
        <f t="shared" si="19"/>
        <v>34</v>
      </c>
      <c r="D236">
        <f t="shared" si="20"/>
        <v>8</v>
      </c>
      <c r="E236" t="str">
        <f t="shared" si="21"/>
        <v>Aug</v>
      </c>
      <c r="F236" t="str">
        <f t="shared" si="22"/>
        <v>Q3</v>
      </c>
      <c r="G236">
        <f t="shared" si="23"/>
        <v>2024</v>
      </c>
    </row>
    <row r="237" spans="1:7" x14ac:dyDescent="0.35">
      <c r="A237" s="1">
        <v>45527</v>
      </c>
      <c r="B237">
        <f t="shared" si="18"/>
        <v>23</v>
      </c>
      <c r="C237">
        <f t="shared" si="19"/>
        <v>34</v>
      </c>
      <c r="D237">
        <f t="shared" si="20"/>
        <v>8</v>
      </c>
      <c r="E237" t="str">
        <f t="shared" si="21"/>
        <v>Aug</v>
      </c>
      <c r="F237" t="str">
        <f t="shared" si="22"/>
        <v>Q3</v>
      </c>
      <c r="G237">
        <f t="shared" si="23"/>
        <v>2024</v>
      </c>
    </row>
    <row r="238" spans="1:7" x14ac:dyDescent="0.35">
      <c r="A238" s="1">
        <v>45528</v>
      </c>
      <c r="B238">
        <f t="shared" si="18"/>
        <v>24</v>
      </c>
      <c r="C238">
        <f t="shared" si="19"/>
        <v>34</v>
      </c>
      <c r="D238">
        <f t="shared" si="20"/>
        <v>8</v>
      </c>
      <c r="E238" t="str">
        <f t="shared" si="21"/>
        <v>Aug</v>
      </c>
      <c r="F238" t="str">
        <f t="shared" si="22"/>
        <v>Q3</v>
      </c>
      <c r="G238">
        <f t="shared" si="23"/>
        <v>2024</v>
      </c>
    </row>
    <row r="239" spans="1:7" x14ac:dyDescent="0.35">
      <c r="A239" s="1">
        <v>45529</v>
      </c>
      <c r="B239">
        <f t="shared" si="18"/>
        <v>25</v>
      </c>
      <c r="C239">
        <f t="shared" si="19"/>
        <v>34</v>
      </c>
      <c r="D239">
        <f t="shared" si="20"/>
        <v>8</v>
      </c>
      <c r="E239" t="str">
        <f t="shared" si="21"/>
        <v>Aug</v>
      </c>
      <c r="F239" t="str">
        <f t="shared" si="22"/>
        <v>Q3</v>
      </c>
      <c r="G239">
        <f t="shared" si="23"/>
        <v>2024</v>
      </c>
    </row>
    <row r="240" spans="1:7" x14ac:dyDescent="0.35">
      <c r="A240" s="1">
        <v>45530</v>
      </c>
      <c r="B240">
        <f t="shared" si="18"/>
        <v>26</v>
      </c>
      <c r="C240">
        <f t="shared" si="19"/>
        <v>35</v>
      </c>
      <c r="D240">
        <f t="shared" si="20"/>
        <v>8</v>
      </c>
      <c r="E240" t="str">
        <f t="shared" si="21"/>
        <v>Aug</v>
      </c>
      <c r="F240" t="str">
        <f t="shared" si="22"/>
        <v>Q3</v>
      </c>
      <c r="G240">
        <f t="shared" si="23"/>
        <v>2024</v>
      </c>
    </row>
    <row r="241" spans="1:7" x14ac:dyDescent="0.35">
      <c r="A241" s="1">
        <v>45531</v>
      </c>
      <c r="B241">
        <f t="shared" si="18"/>
        <v>27</v>
      </c>
      <c r="C241">
        <f t="shared" si="19"/>
        <v>35</v>
      </c>
      <c r="D241">
        <f t="shared" si="20"/>
        <v>8</v>
      </c>
      <c r="E241" t="str">
        <f t="shared" si="21"/>
        <v>Aug</v>
      </c>
      <c r="F241" t="str">
        <f t="shared" si="22"/>
        <v>Q3</v>
      </c>
      <c r="G241">
        <f t="shared" si="23"/>
        <v>2024</v>
      </c>
    </row>
    <row r="242" spans="1:7" x14ac:dyDescent="0.35">
      <c r="A242" s="1">
        <v>45532</v>
      </c>
      <c r="B242">
        <f t="shared" si="18"/>
        <v>28</v>
      </c>
      <c r="C242">
        <f t="shared" si="19"/>
        <v>35</v>
      </c>
      <c r="D242">
        <f t="shared" si="20"/>
        <v>8</v>
      </c>
      <c r="E242" t="str">
        <f t="shared" si="21"/>
        <v>Aug</v>
      </c>
      <c r="F242" t="str">
        <f t="shared" si="22"/>
        <v>Q3</v>
      </c>
      <c r="G242">
        <f t="shared" si="23"/>
        <v>2024</v>
      </c>
    </row>
    <row r="243" spans="1:7" x14ac:dyDescent="0.35">
      <c r="A243" s="1">
        <v>45533</v>
      </c>
      <c r="B243">
        <f t="shared" si="18"/>
        <v>29</v>
      </c>
      <c r="C243">
        <f t="shared" si="19"/>
        <v>35</v>
      </c>
      <c r="D243">
        <f t="shared" si="20"/>
        <v>8</v>
      </c>
      <c r="E243" t="str">
        <f t="shared" si="21"/>
        <v>Aug</v>
      </c>
      <c r="F243" t="str">
        <f t="shared" si="22"/>
        <v>Q3</v>
      </c>
      <c r="G243">
        <f t="shared" si="23"/>
        <v>2024</v>
      </c>
    </row>
    <row r="244" spans="1:7" x14ac:dyDescent="0.35">
      <c r="A244" s="1">
        <v>45534</v>
      </c>
      <c r="B244">
        <f t="shared" si="18"/>
        <v>30</v>
      </c>
      <c r="C244">
        <f t="shared" si="19"/>
        <v>35</v>
      </c>
      <c r="D244">
        <f t="shared" si="20"/>
        <v>8</v>
      </c>
      <c r="E244" t="str">
        <f t="shared" si="21"/>
        <v>Aug</v>
      </c>
      <c r="F244" t="str">
        <f t="shared" si="22"/>
        <v>Q3</v>
      </c>
      <c r="G244">
        <f t="shared" si="23"/>
        <v>2024</v>
      </c>
    </row>
    <row r="245" spans="1:7" x14ac:dyDescent="0.35">
      <c r="A245" s="1">
        <v>45535</v>
      </c>
      <c r="B245">
        <f t="shared" si="18"/>
        <v>31</v>
      </c>
      <c r="C245">
        <f t="shared" si="19"/>
        <v>35</v>
      </c>
      <c r="D245">
        <f t="shared" si="20"/>
        <v>8</v>
      </c>
      <c r="E245" t="str">
        <f t="shared" si="21"/>
        <v>Aug</v>
      </c>
      <c r="F245" t="str">
        <f t="shared" si="22"/>
        <v>Q3</v>
      </c>
      <c r="G245">
        <f t="shared" si="23"/>
        <v>2024</v>
      </c>
    </row>
    <row r="246" spans="1:7" x14ac:dyDescent="0.35">
      <c r="A246" s="1">
        <v>45536</v>
      </c>
      <c r="B246">
        <f t="shared" si="18"/>
        <v>1</v>
      </c>
      <c r="C246">
        <f t="shared" si="19"/>
        <v>35</v>
      </c>
      <c r="D246">
        <f t="shared" si="20"/>
        <v>9</v>
      </c>
      <c r="E246" t="str">
        <f t="shared" si="21"/>
        <v>Sep</v>
      </c>
      <c r="F246" t="str">
        <f t="shared" si="22"/>
        <v>Q3</v>
      </c>
      <c r="G246">
        <f t="shared" si="23"/>
        <v>2024</v>
      </c>
    </row>
    <row r="247" spans="1:7" x14ac:dyDescent="0.35">
      <c r="A247" s="1">
        <v>45537</v>
      </c>
      <c r="B247">
        <f t="shared" si="18"/>
        <v>2</v>
      </c>
      <c r="C247">
        <f t="shared" si="19"/>
        <v>36</v>
      </c>
      <c r="D247">
        <f t="shared" si="20"/>
        <v>9</v>
      </c>
      <c r="E247" t="str">
        <f t="shared" si="21"/>
        <v>Sep</v>
      </c>
      <c r="F247" t="str">
        <f t="shared" si="22"/>
        <v>Q3</v>
      </c>
      <c r="G247">
        <f t="shared" si="23"/>
        <v>2024</v>
      </c>
    </row>
    <row r="248" spans="1:7" x14ac:dyDescent="0.35">
      <c r="A248" s="1">
        <v>45538</v>
      </c>
      <c r="B248">
        <f t="shared" si="18"/>
        <v>3</v>
      </c>
      <c r="C248">
        <f t="shared" si="19"/>
        <v>36</v>
      </c>
      <c r="D248">
        <f t="shared" si="20"/>
        <v>9</v>
      </c>
      <c r="E248" t="str">
        <f t="shared" si="21"/>
        <v>Sep</v>
      </c>
      <c r="F248" t="str">
        <f t="shared" si="22"/>
        <v>Q3</v>
      </c>
      <c r="G248">
        <f t="shared" si="23"/>
        <v>2024</v>
      </c>
    </row>
    <row r="249" spans="1:7" x14ac:dyDescent="0.35">
      <c r="A249" s="1">
        <v>45539</v>
      </c>
      <c r="B249">
        <f t="shared" si="18"/>
        <v>4</v>
      </c>
      <c r="C249">
        <f t="shared" si="19"/>
        <v>36</v>
      </c>
      <c r="D249">
        <f t="shared" si="20"/>
        <v>9</v>
      </c>
      <c r="E249" t="str">
        <f t="shared" si="21"/>
        <v>Sep</v>
      </c>
      <c r="F249" t="str">
        <f t="shared" si="22"/>
        <v>Q3</v>
      </c>
      <c r="G249">
        <f t="shared" si="23"/>
        <v>2024</v>
      </c>
    </row>
    <row r="250" spans="1:7" x14ac:dyDescent="0.35">
      <c r="A250" s="1">
        <v>45540</v>
      </c>
      <c r="B250">
        <f t="shared" si="18"/>
        <v>5</v>
      </c>
      <c r="C250">
        <f t="shared" si="19"/>
        <v>36</v>
      </c>
      <c r="D250">
        <f t="shared" si="20"/>
        <v>9</v>
      </c>
      <c r="E250" t="str">
        <f t="shared" si="21"/>
        <v>Sep</v>
      </c>
      <c r="F250" t="str">
        <f t="shared" si="22"/>
        <v>Q3</v>
      </c>
      <c r="G250">
        <f t="shared" si="23"/>
        <v>2024</v>
      </c>
    </row>
    <row r="251" spans="1:7" x14ac:dyDescent="0.35">
      <c r="A251" s="1">
        <v>45541</v>
      </c>
      <c r="B251">
        <f t="shared" si="18"/>
        <v>6</v>
      </c>
      <c r="C251">
        <f t="shared" si="19"/>
        <v>36</v>
      </c>
      <c r="D251">
        <f t="shared" si="20"/>
        <v>9</v>
      </c>
      <c r="E251" t="str">
        <f t="shared" si="21"/>
        <v>Sep</v>
      </c>
      <c r="F251" t="str">
        <f t="shared" si="22"/>
        <v>Q3</v>
      </c>
      <c r="G251">
        <f t="shared" si="23"/>
        <v>2024</v>
      </c>
    </row>
    <row r="252" spans="1:7" x14ac:dyDescent="0.35">
      <c r="A252" s="1">
        <v>45542</v>
      </c>
      <c r="B252">
        <f t="shared" si="18"/>
        <v>7</v>
      </c>
      <c r="C252">
        <f t="shared" si="19"/>
        <v>36</v>
      </c>
      <c r="D252">
        <f t="shared" si="20"/>
        <v>9</v>
      </c>
      <c r="E252" t="str">
        <f t="shared" si="21"/>
        <v>Sep</v>
      </c>
      <c r="F252" t="str">
        <f t="shared" si="22"/>
        <v>Q3</v>
      </c>
      <c r="G252">
        <f t="shared" si="23"/>
        <v>2024</v>
      </c>
    </row>
    <row r="253" spans="1:7" x14ac:dyDescent="0.35">
      <c r="A253" s="1">
        <v>45543</v>
      </c>
      <c r="B253">
        <f t="shared" si="18"/>
        <v>8</v>
      </c>
      <c r="C253">
        <f t="shared" si="19"/>
        <v>36</v>
      </c>
      <c r="D253">
        <f t="shared" si="20"/>
        <v>9</v>
      </c>
      <c r="E253" t="str">
        <f t="shared" si="21"/>
        <v>Sep</v>
      </c>
      <c r="F253" t="str">
        <f t="shared" si="22"/>
        <v>Q3</v>
      </c>
      <c r="G253">
        <f t="shared" si="23"/>
        <v>2024</v>
      </c>
    </row>
    <row r="254" spans="1:7" x14ac:dyDescent="0.35">
      <c r="A254" s="1">
        <v>45544</v>
      </c>
      <c r="B254">
        <f t="shared" si="18"/>
        <v>9</v>
      </c>
      <c r="C254">
        <f t="shared" si="19"/>
        <v>37</v>
      </c>
      <c r="D254">
        <f t="shared" si="20"/>
        <v>9</v>
      </c>
      <c r="E254" t="str">
        <f t="shared" si="21"/>
        <v>Sep</v>
      </c>
      <c r="F254" t="str">
        <f t="shared" si="22"/>
        <v>Q3</v>
      </c>
      <c r="G254">
        <f t="shared" si="23"/>
        <v>2024</v>
      </c>
    </row>
    <row r="255" spans="1:7" x14ac:dyDescent="0.35">
      <c r="A255" s="1">
        <v>45545</v>
      </c>
      <c r="B255">
        <f t="shared" si="18"/>
        <v>10</v>
      </c>
      <c r="C255">
        <f t="shared" si="19"/>
        <v>37</v>
      </c>
      <c r="D255">
        <f t="shared" si="20"/>
        <v>9</v>
      </c>
      <c r="E255" t="str">
        <f t="shared" si="21"/>
        <v>Sep</v>
      </c>
      <c r="F255" t="str">
        <f t="shared" si="22"/>
        <v>Q3</v>
      </c>
      <c r="G255">
        <f t="shared" si="23"/>
        <v>2024</v>
      </c>
    </row>
    <row r="256" spans="1:7" x14ac:dyDescent="0.35">
      <c r="A256" s="1">
        <v>45546</v>
      </c>
      <c r="B256">
        <f t="shared" si="18"/>
        <v>11</v>
      </c>
      <c r="C256">
        <f t="shared" si="19"/>
        <v>37</v>
      </c>
      <c r="D256">
        <f t="shared" si="20"/>
        <v>9</v>
      </c>
      <c r="E256" t="str">
        <f t="shared" si="21"/>
        <v>Sep</v>
      </c>
      <c r="F256" t="str">
        <f t="shared" si="22"/>
        <v>Q3</v>
      </c>
      <c r="G256">
        <f t="shared" si="23"/>
        <v>2024</v>
      </c>
    </row>
    <row r="257" spans="1:7" x14ac:dyDescent="0.35">
      <c r="A257" s="1">
        <v>45547</v>
      </c>
      <c r="B257">
        <f t="shared" si="18"/>
        <v>12</v>
      </c>
      <c r="C257">
        <f t="shared" si="19"/>
        <v>37</v>
      </c>
      <c r="D257">
        <f t="shared" si="20"/>
        <v>9</v>
      </c>
      <c r="E257" t="str">
        <f t="shared" si="21"/>
        <v>Sep</v>
      </c>
      <c r="F257" t="str">
        <f t="shared" si="22"/>
        <v>Q3</v>
      </c>
      <c r="G257">
        <f t="shared" si="23"/>
        <v>2024</v>
      </c>
    </row>
    <row r="258" spans="1:7" x14ac:dyDescent="0.35">
      <c r="A258" s="1">
        <v>45548</v>
      </c>
      <c r="B258">
        <f t="shared" si="18"/>
        <v>13</v>
      </c>
      <c r="C258">
        <f t="shared" si="19"/>
        <v>37</v>
      </c>
      <c r="D258">
        <f t="shared" si="20"/>
        <v>9</v>
      </c>
      <c r="E258" t="str">
        <f t="shared" si="21"/>
        <v>Sep</v>
      </c>
      <c r="F258" t="str">
        <f t="shared" si="22"/>
        <v>Q3</v>
      </c>
      <c r="G258">
        <f t="shared" si="23"/>
        <v>2024</v>
      </c>
    </row>
    <row r="259" spans="1:7" x14ac:dyDescent="0.35">
      <c r="A259" s="1">
        <v>45549</v>
      </c>
      <c r="B259">
        <f t="shared" ref="B259:B322" si="24">DAY(A259)</f>
        <v>14</v>
      </c>
      <c r="C259">
        <f t="shared" ref="C259:C322" si="25">WEEKNUM(A259,2)</f>
        <v>37</v>
      </c>
      <c r="D259">
        <f t="shared" ref="D259:D322" si="26">MONTH(A259)</f>
        <v>9</v>
      </c>
      <c r="E259" t="str">
        <f t="shared" ref="E259:E322" si="27">TEXT(A259, "MMM")</f>
        <v>Sep</v>
      </c>
      <c r="F259" t="str">
        <f t="shared" ref="F259:F322" si="28">"Q"&amp;ROUNDUP(MONTH(A259)/3,0)</f>
        <v>Q3</v>
      </c>
      <c r="G259">
        <f t="shared" ref="G259:G322" si="29">YEAR(A259)</f>
        <v>2024</v>
      </c>
    </row>
    <row r="260" spans="1:7" x14ac:dyDescent="0.35">
      <c r="A260" s="1">
        <v>45550</v>
      </c>
      <c r="B260">
        <f t="shared" si="24"/>
        <v>15</v>
      </c>
      <c r="C260">
        <f t="shared" si="25"/>
        <v>37</v>
      </c>
      <c r="D260">
        <f t="shared" si="26"/>
        <v>9</v>
      </c>
      <c r="E260" t="str">
        <f t="shared" si="27"/>
        <v>Sep</v>
      </c>
      <c r="F260" t="str">
        <f t="shared" si="28"/>
        <v>Q3</v>
      </c>
      <c r="G260">
        <f t="shared" si="29"/>
        <v>2024</v>
      </c>
    </row>
    <row r="261" spans="1:7" x14ac:dyDescent="0.35">
      <c r="A261" s="1">
        <v>45551</v>
      </c>
      <c r="B261">
        <f t="shared" si="24"/>
        <v>16</v>
      </c>
      <c r="C261">
        <f t="shared" si="25"/>
        <v>38</v>
      </c>
      <c r="D261">
        <f t="shared" si="26"/>
        <v>9</v>
      </c>
      <c r="E261" t="str">
        <f t="shared" si="27"/>
        <v>Sep</v>
      </c>
      <c r="F261" t="str">
        <f t="shared" si="28"/>
        <v>Q3</v>
      </c>
      <c r="G261">
        <f t="shared" si="29"/>
        <v>2024</v>
      </c>
    </row>
    <row r="262" spans="1:7" x14ac:dyDescent="0.35">
      <c r="A262" s="1">
        <v>45552</v>
      </c>
      <c r="B262">
        <f t="shared" si="24"/>
        <v>17</v>
      </c>
      <c r="C262">
        <f t="shared" si="25"/>
        <v>38</v>
      </c>
      <c r="D262">
        <f t="shared" si="26"/>
        <v>9</v>
      </c>
      <c r="E262" t="str">
        <f t="shared" si="27"/>
        <v>Sep</v>
      </c>
      <c r="F262" t="str">
        <f t="shared" si="28"/>
        <v>Q3</v>
      </c>
      <c r="G262">
        <f t="shared" si="29"/>
        <v>2024</v>
      </c>
    </row>
    <row r="263" spans="1:7" x14ac:dyDescent="0.35">
      <c r="A263" s="1">
        <v>45553</v>
      </c>
      <c r="B263">
        <f t="shared" si="24"/>
        <v>18</v>
      </c>
      <c r="C263">
        <f t="shared" si="25"/>
        <v>38</v>
      </c>
      <c r="D263">
        <f t="shared" si="26"/>
        <v>9</v>
      </c>
      <c r="E263" t="str">
        <f t="shared" si="27"/>
        <v>Sep</v>
      </c>
      <c r="F263" t="str">
        <f t="shared" si="28"/>
        <v>Q3</v>
      </c>
      <c r="G263">
        <f t="shared" si="29"/>
        <v>2024</v>
      </c>
    </row>
    <row r="264" spans="1:7" x14ac:dyDescent="0.35">
      <c r="A264" s="1">
        <v>45554</v>
      </c>
      <c r="B264">
        <f t="shared" si="24"/>
        <v>19</v>
      </c>
      <c r="C264">
        <f t="shared" si="25"/>
        <v>38</v>
      </c>
      <c r="D264">
        <f t="shared" si="26"/>
        <v>9</v>
      </c>
      <c r="E264" t="str">
        <f t="shared" si="27"/>
        <v>Sep</v>
      </c>
      <c r="F264" t="str">
        <f t="shared" si="28"/>
        <v>Q3</v>
      </c>
      <c r="G264">
        <f t="shared" si="29"/>
        <v>2024</v>
      </c>
    </row>
    <row r="265" spans="1:7" x14ac:dyDescent="0.35">
      <c r="A265" s="1">
        <v>45555</v>
      </c>
      <c r="B265">
        <f t="shared" si="24"/>
        <v>20</v>
      </c>
      <c r="C265">
        <f t="shared" si="25"/>
        <v>38</v>
      </c>
      <c r="D265">
        <f t="shared" si="26"/>
        <v>9</v>
      </c>
      <c r="E265" t="str">
        <f t="shared" si="27"/>
        <v>Sep</v>
      </c>
      <c r="F265" t="str">
        <f t="shared" si="28"/>
        <v>Q3</v>
      </c>
      <c r="G265">
        <f t="shared" si="29"/>
        <v>2024</v>
      </c>
    </row>
    <row r="266" spans="1:7" x14ac:dyDescent="0.35">
      <c r="A266" s="1">
        <v>45556</v>
      </c>
      <c r="B266">
        <f t="shared" si="24"/>
        <v>21</v>
      </c>
      <c r="C266">
        <f t="shared" si="25"/>
        <v>38</v>
      </c>
      <c r="D266">
        <f t="shared" si="26"/>
        <v>9</v>
      </c>
      <c r="E266" t="str">
        <f t="shared" si="27"/>
        <v>Sep</v>
      </c>
      <c r="F266" t="str">
        <f t="shared" si="28"/>
        <v>Q3</v>
      </c>
      <c r="G266">
        <f t="shared" si="29"/>
        <v>2024</v>
      </c>
    </row>
    <row r="267" spans="1:7" x14ac:dyDescent="0.35">
      <c r="A267" s="1">
        <v>45557</v>
      </c>
      <c r="B267">
        <f t="shared" si="24"/>
        <v>22</v>
      </c>
      <c r="C267">
        <f t="shared" si="25"/>
        <v>38</v>
      </c>
      <c r="D267">
        <f t="shared" si="26"/>
        <v>9</v>
      </c>
      <c r="E267" t="str">
        <f t="shared" si="27"/>
        <v>Sep</v>
      </c>
      <c r="F267" t="str">
        <f t="shared" si="28"/>
        <v>Q3</v>
      </c>
      <c r="G267">
        <f t="shared" si="29"/>
        <v>2024</v>
      </c>
    </row>
    <row r="268" spans="1:7" x14ac:dyDescent="0.35">
      <c r="A268" s="1">
        <v>45558</v>
      </c>
      <c r="B268">
        <f t="shared" si="24"/>
        <v>23</v>
      </c>
      <c r="C268">
        <f t="shared" si="25"/>
        <v>39</v>
      </c>
      <c r="D268">
        <f t="shared" si="26"/>
        <v>9</v>
      </c>
      <c r="E268" t="str">
        <f t="shared" si="27"/>
        <v>Sep</v>
      </c>
      <c r="F268" t="str">
        <f t="shared" si="28"/>
        <v>Q3</v>
      </c>
      <c r="G268">
        <f t="shared" si="29"/>
        <v>2024</v>
      </c>
    </row>
    <row r="269" spans="1:7" x14ac:dyDescent="0.35">
      <c r="A269" s="1">
        <v>45559</v>
      </c>
      <c r="B269">
        <f t="shared" si="24"/>
        <v>24</v>
      </c>
      <c r="C269">
        <f t="shared" si="25"/>
        <v>39</v>
      </c>
      <c r="D269">
        <f t="shared" si="26"/>
        <v>9</v>
      </c>
      <c r="E269" t="str">
        <f t="shared" si="27"/>
        <v>Sep</v>
      </c>
      <c r="F269" t="str">
        <f t="shared" si="28"/>
        <v>Q3</v>
      </c>
      <c r="G269">
        <f t="shared" si="29"/>
        <v>2024</v>
      </c>
    </row>
    <row r="270" spans="1:7" x14ac:dyDescent="0.35">
      <c r="A270" s="1">
        <v>45560</v>
      </c>
      <c r="B270">
        <f t="shared" si="24"/>
        <v>25</v>
      </c>
      <c r="C270">
        <f t="shared" si="25"/>
        <v>39</v>
      </c>
      <c r="D270">
        <f t="shared" si="26"/>
        <v>9</v>
      </c>
      <c r="E270" t="str">
        <f t="shared" si="27"/>
        <v>Sep</v>
      </c>
      <c r="F270" t="str">
        <f t="shared" si="28"/>
        <v>Q3</v>
      </c>
      <c r="G270">
        <f t="shared" si="29"/>
        <v>2024</v>
      </c>
    </row>
    <row r="271" spans="1:7" x14ac:dyDescent="0.35">
      <c r="A271" s="1">
        <v>45561</v>
      </c>
      <c r="B271">
        <f t="shared" si="24"/>
        <v>26</v>
      </c>
      <c r="C271">
        <f t="shared" si="25"/>
        <v>39</v>
      </c>
      <c r="D271">
        <f t="shared" si="26"/>
        <v>9</v>
      </c>
      <c r="E271" t="str">
        <f t="shared" si="27"/>
        <v>Sep</v>
      </c>
      <c r="F271" t="str">
        <f t="shared" si="28"/>
        <v>Q3</v>
      </c>
      <c r="G271">
        <f t="shared" si="29"/>
        <v>2024</v>
      </c>
    </row>
    <row r="272" spans="1:7" x14ac:dyDescent="0.35">
      <c r="A272" s="1">
        <v>45562</v>
      </c>
      <c r="B272">
        <f t="shared" si="24"/>
        <v>27</v>
      </c>
      <c r="C272">
        <f t="shared" si="25"/>
        <v>39</v>
      </c>
      <c r="D272">
        <f t="shared" si="26"/>
        <v>9</v>
      </c>
      <c r="E272" t="str">
        <f t="shared" si="27"/>
        <v>Sep</v>
      </c>
      <c r="F272" t="str">
        <f t="shared" si="28"/>
        <v>Q3</v>
      </c>
      <c r="G272">
        <f t="shared" si="29"/>
        <v>2024</v>
      </c>
    </row>
    <row r="273" spans="1:7" x14ac:dyDescent="0.35">
      <c r="A273" s="1">
        <v>45563</v>
      </c>
      <c r="B273">
        <f t="shared" si="24"/>
        <v>28</v>
      </c>
      <c r="C273">
        <f t="shared" si="25"/>
        <v>39</v>
      </c>
      <c r="D273">
        <f t="shared" si="26"/>
        <v>9</v>
      </c>
      <c r="E273" t="str">
        <f t="shared" si="27"/>
        <v>Sep</v>
      </c>
      <c r="F273" t="str">
        <f t="shared" si="28"/>
        <v>Q3</v>
      </c>
      <c r="G273">
        <f t="shared" si="29"/>
        <v>2024</v>
      </c>
    </row>
    <row r="274" spans="1:7" x14ac:dyDescent="0.35">
      <c r="A274" s="1">
        <v>45564</v>
      </c>
      <c r="B274">
        <f t="shared" si="24"/>
        <v>29</v>
      </c>
      <c r="C274">
        <f t="shared" si="25"/>
        <v>39</v>
      </c>
      <c r="D274">
        <f t="shared" si="26"/>
        <v>9</v>
      </c>
      <c r="E274" t="str">
        <f t="shared" si="27"/>
        <v>Sep</v>
      </c>
      <c r="F274" t="str">
        <f t="shared" si="28"/>
        <v>Q3</v>
      </c>
      <c r="G274">
        <f t="shared" si="29"/>
        <v>2024</v>
      </c>
    </row>
    <row r="275" spans="1:7" x14ac:dyDescent="0.35">
      <c r="A275" s="1">
        <v>45565</v>
      </c>
      <c r="B275">
        <f t="shared" si="24"/>
        <v>30</v>
      </c>
      <c r="C275">
        <f t="shared" si="25"/>
        <v>40</v>
      </c>
      <c r="D275">
        <f t="shared" si="26"/>
        <v>9</v>
      </c>
      <c r="E275" t="str">
        <f t="shared" si="27"/>
        <v>Sep</v>
      </c>
      <c r="F275" t="str">
        <f t="shared" si="28"/>
        <v>Q3</v>
      </c>
      <c r="G275">
        <f t="shared" si="29"/>
        <v>2024</v>
      </c>
    </row>
    <row r="276" spans="1:7" x14ac:dyDescent="0.35">
      <c r="A276" s="1">
        <v>45566</v>
      </c>
      <c r="B276">
        <f t="shared" si="24"/>
        <v>1</v>
      </c>
      <c r="C276">
        <f t="shared" si="25"/>
        <v>40</v>
      </c>
      <c r="D276">
        <f t="shared" si="26"/>
        <v>10</v>
      </c>
      <c r="E276" t="str">
        <f t="shared" si="27"/>
        <v>Oct</v>
      </c>
      <c r="F276" t="str">
        <f t="shared" si="28"/>
        <v>Q4</v>
      </c>
      <c r="G276">
        <f t="shared" si="29"/>
        <v>2024</v>
      </c>
    </row>
    <row r="277" spans="1:7" x14ac:dyDescent="0.35">
      <c r="A277" s="1">
        <v>45567</v>
      </c>
      <c r="B277">
        <f t="shared" si="24"/>
        <v>2</v>
      </c>
      <c r="C277">
        <f t="shared" si="25"/>
        <v>40</v>
      </c>
      <c r="D277">
        <f t="shared" si="26"/>
        <v>10</v>
      </c>
      <c r="E277" t="str">
        <f t="shared" si="27"/>
        <v>Oct</v>
      </c>
      <c r="F277" t="str">
        <f t="shared" si="28"/>
        <v>Q4</v>
      </c>
      <c r="G277">
        <f t="shared" si="29"/>
        <v>2024</v>
      </c>
    </row>
    <row r="278" spans="1:7" x14ac:dyDescent="0.35">
      <c r="A278" s="1">
        <v>45568</v>
      </c>
      <c r="B278">
        <f t="shared" si="24"/>
        <v>3</v>
      </c>
      <c r="C278">
        <f t="shared" si="25"/>
        <v>40</v>
      </c>
      <c r="D278">
        <f t="shared" si="26"/>
        <v>10</v>
      </c>
      <c r="E278" t="str">
        <f t="shared" si="27"/>
        <v>Oct</v>
      </c>
      <c r="F278" t="str">
        <f t="shared" si="28"/>
        <v>Q4</v>
      </c>
      <c r="G278">
        <f t="shared" si="29"/>
        <v>2024</v>
      </c>
    </row>
    <row r="279" spans="1:7" x14ac:dyDescent="0.35">
      <c r="A279" s="1">
        <v>45569</v>
      </c>
      <c r="B279">
        <f t="shared" si="24"/>
        <v>4</v>
      </c>
      <c r="C279">
        <f t="shared" si="25"/>
        <v>40</v>
      </c>
      <c r="D279">
        <f t="shared" si="26"/>
        <v>10</v>
      </c>
      <c r="E279" t="str">
        <f t="shared" si="27"/>
        <v>Oct</v>
      </c>
      <c r="F279" t="str">
        <f t="shared" si="28"/>
        <v>Q4</v>
      </c>
      <c r="G279">
        <f t="shared" si="29"/>
        <v>2024</v>
      </c>
    </row>
    <row r="280" spans="1:7" x14ac:dyDescent="0.35">
      <c r="A280" s="1">
        <v>45570</v>
      </c>
      <c r="B280">
        <f t="shared" si="24"/>
        <v>5</v>
      </c>
      <c r="C280">
        <f t="shared" si="25"/>
        <v>40</v>
      </c>
      <c r="D280">
        <f t="shared" si="26"/>
        <v>10</v>
      </c>
      <c r="E280" t="str">
        <f t="shared" si="27"/>
        <v>Oct</v>
      </c>
      <c r="F280" t="str">
        <f t="shared" si="28"/>
        <v>Q4</v>
      </c>
      <c r="G280">
        <f t="shared" si="29"/>
        <v>2024</v>
      </c>
    </row>
    <row r="281" spans="1:7" x14ac:dyDescent="0.35">
      <c r="A281" s="1">
        <v>45571</v>
      </c>
      <c r="B281">
        <f t="shared" si="24"/>
        <v>6</v>
      </c>
      <c r="C281">
        <f t="shared" si="25"/>
        <v>40</v>
      </c>
      <c r="D281">
        <f t="shared" si="26"/>
        <v>10</v>
      </c>
      <c r="E281" t="str">
        <f t="shared" si="27"/>
        <v>Oct</v>
      </c>
      <c r="F281" t="str">
        <f t="shared" si="28"/>
        <v>Q4</v>
      </c>
      <c r="G281">
        <f t="shared" si="29"/>
        <v>2024</v>
      </c>
    </row>
    <row r="282" spans="1:7" x14ac:dyDescent="0.35">
      <c r="A282" s="1">
        <v>45572</v>
      </c>
      <c r="B282">
        <f t="shared" si="24"/>
        <v>7</v>
      </c>
      <c r="C282">
        <f t="shared" si="25"/>
        <v>41</v>
      </c>
      <c r="D282">
        <f t="shared" si="26"/>
        <v>10</v>
      </c>
      <c r="E282" t="str">
        <f t="shared" si="27"/>
        <v>Oct</v>
      </c>
      <c r="F282" t="str">
        <f t="shared" si="28"/>
        <v>Q4</v>
      </c>
      <c r="G282">
        <f t="shared" si="29"/>
        <v>2024</v>
      </c>
    </row>
    <row r="283" spans="1:7" x14ac:dyDescent="0.35">
      <c r="A283" s="1">
        <v>45573</v>
      </c>
      <c r="B283">
        <f t="shared" si="24"/>
        <v>8</v>
      </c>
      <c r="C283">
        <f t="shared" si="25"/>
        <v>41</v>
      </c>
      <c r="D283">
        <f t="shared" si="26"/>
        <v>10</v>
      </c>
      <c r="E283" t="str">
        <f t="shared" si="27"/>
        <v>Oct</v>
      </c>
      <c r="F283" t="str">
        <f t="shared" si="28"/>
        <v>Q4</v>
      </c>
      <c r="G283">
        <f t="shared" si="29"/>
        <v>2024</v>
      </c>
    </row>
    <row r="284" spans="1:7" x14ac:dyDescent="0.35">
      <c r="A284" s="1">
        <v>45574</v>
      </c>
      <c r="B284">
        <f t="shared" si="24"/>
        <v>9</v>
      </c>
      <c r="C284">
        <f t="shared" si="25"/>
        <v>41</v>
      </c>
      <c r="D284">
        <f t="shared" si="26"/>
        <v>10</v>
      </c>
      <c r="E284" t="str">
        <f t="shared" si="27"/>
        <v>Oct</v>
      </c>
      <c r="F284" t="str">
        <f t="shared" si="28"/>
        <v>Q4</v>
      </c>
      <c r="G284">
        <f t="shared" si="29"/>
        <v>2024</v>
      </c>
    </row>
    <row r="285" spans="1:7" x14ac:dyDescent="0.35">
      <c r="A285" s="1">
        <v>45575</v>
      </c>
      <c r="B285">
        <f t="shared" si="24"/>
        <v>10</v>
      </c>
      <c r="C285">
        <f t="shared" si="25"/>
        <v>41</v>
      </c>
      <c r="D285">
        <f t="shared" si="26"/>
        <v>10</v>
      </c>
      <c r="E285" t="str">
        <f t="shared" si="27"/>
        <v>Oct</v>
      </c>
      <c r="F285" t="str">
        <f t="shared" si="28"/>
        <v>Q4</v>
      </c>
      <c r="G285">
        <f t="shared" si="29"/>
        <v>2024</v>
      </c>
    </row>
    <row r="286" spans="1:7" x14ac:dyDescent="0.35">
      <c r="A286" s="1">
        <v>45576</v>
      </c>
      <c r="B286">
        <f t="shared" si="24"/>
        <v>11</v>
      </c>
      <c r="C286">
        <f t="shared" si="25"/>
        <v>41</v>
      </c>
      <c r="D286">
        <f t="shared" si="26"/>
        <v>10</v>
      </c>
      <c r="E286" t="str">
        <f t="shared" si="27"/>
        <v>Oct</v>
      </c>
      <c r="F286" t="str">
        <f t="shared" si="28"/>
        <v>Q4</v>
      </c>
      <c r="G286">
        <f t="shared" si="29"/>
        <v>2024</v>
      </c>
    </row>
    <row r="287" spans="1:7" x14ac:dyDescent="0.35">
      <c r="A287" s="1">
        <v>45577</v>
      </c>
      <c r="B287">
        <f t="shared" si="24"/>
        <v>12</v>
      </c>
      <c r="C287">
        <f t="shared" si="25"/>
        <v>41</v>
      </c>
      <c r="D287">
        <f t="shared" si="26"/>
        <v>10</v>
      </c>
      <c r="E287" t="str">
        <f t="shared" si="27"/>
        <v>Oct</v>
      </c>
      <c r="F287" t="str">
        <f t="shared" si="28"/>
        <v>Q4</v>
      </c>
      <c r="G287">
        <f t="shared" si="29"/>
        <v>2024</v>
      </c>
    </row>
    <row r="288" spans="1:7" x14ac:dyDescent="0.35">
      <c r="A288" s="1">
        <v>45578</v>
      </c>
      <c r="B288">
        <f t="shared" si="24"/>
        <v>13</v>
      </c>
      <c r="C288">
        <f t="shared" si="25"/>
        <v>41</v>
      </c>
      <c r="D288">
        <f t="shared" si="26"/>
        <v>10</v>
      </c>
      <c r="E288" t="str">
        <f t="shared" si="27"/>
        <v>Oct</v>
      </c>
      <c r="F288" t="str">
        <f t="shared" si="28"/>
        <v>Q4</v>
      </c>
      <c r="G288">
        <f t="shared" si="29"/>
        <v>2024</v>
      </c>
    </row>
    <row r="289" spans="1:7" x14ac:dyDescent="0.35">
      <c r="A289" s="1">
        <v>45579</v>
      </c>
      <c r="B289">
        <f t="shared" si="24"/>
        <v>14</v>
      </c>
      <c r="C289">
        <f t="shared" si="25"/>
        <v>42</v>
      </c>
      <c r="D289">
        <f t="shared" si="26"/>
        <v>10</v>
      </c>
      <c r="E289" t="str">
        <f t="shared" si="27"/>
        <v>Oct</v>
      </c>
      <c r="F289" t="str">
        <f t="shared" si="28"/>
        <v>Q4</v>
      </c>
      <c r="G289">
        <f t="shared" si="29"/>
        <v>2024</v>
      </c>
    </row>
    <row r="290" spans="1:7" x14ac:dyDescent="0.35">
      <c r="A290" s="1">
        <v>45580</v>
      </c>
      <c r="B290">
        <f t="shared" si="24"/>
        <v>15</v>
      </c>
      <c r="C290">
        <f t="shared" si="25"/>
        <v>42</v>
      </c>
      <c r="D290">
        <f t="shared" si="26"/>
        <v>10</v>
      </c>
      <c r="E290" t="str">
        <f t="shared" si="27"/>
        <v>Oct</v>
      </c>
      <c r="F290" t="str">
        <f t="shared" si="28"/>
        <v>Q4</v>
      </c>
      <c r="G290">
        <f t="shared" si="29"/>
        <v>2024</v>
      </c>
    </row>
    <row r="291" spans="1:7" x14ac:dyDescent="0.35">
      <c r="A291" s="1">
        <v>45581</v>
      </c>
      <c r="B291">
        <f t="shared" si="24"/>
        <v>16</v>
      </c>
      <c r="C291">
        <f t="shared" si="25"/>
        <v>42</v>
      </c>
      <c r="D291">
        <f t="shared" si="26"/>
        <v>10</v>
      </c>
      <c r="E291" t="str">
        <f t="shared" si="27"/>
        <v>Oct</v>
      </c>
      <c r="F291" t="str">
        <f t="shared" si="28"/>
        <v>Q4</v>
      </c>
      <c r="G291">
        <f t="shared" si="29"/>
        <v>2024</v>
      </c>
    </row>
    <row r="292" spans="1:7" x14ac:dyDescent="0.35">
      <c r="A292" s="1">
        <v>45582</v>
      </c>
      <c r="B292">
        <f t="shared" si="24"/>
        <v>17</v>
      </c>
      <c r="C292">
        <f t="shared" si="25"/>
        <v>42</v>
      </c>
      <c r="D292">
        <f t="shared" si="26"/>
        <v>10</v>
      </c>
      <c r="E292" t="str">
        <f t="shared" si="27"/>
        <v>Oct</v>
      </c>
      <c r="F292" t="str">
        <f t="shared" si="28"/>
        <v>Q4</v>
      </c>
      <c r="G292">
        <f t="shared" si="29"/>
        <v>2024</v>
      </c>
    </row>
    <row r="293" spans="1:7" x14ac:dyDescent="0.35">
      <c r="A293" s="1">
        <v>45583</v>
      </c>
      <c r="B293">
        <f t="shared" si="24"/>
        <v>18</v>
      </c>
      <c r="C293">
        <f t="shared" si="25"/>
        <v>42</v>
      </c>
      <c r="D293">
        <f t="shared" si="26"/>
        <v>10</v>
      </c>
      <c r="E293" t="str">
        <f t="shared" si="27"/>
        <v>Oct</v>
      </c>
      <c r="F293" t="str">
        <f t="shared" si="28"/>
        <v>Q4</v>
      </c>
      <c r="G293">
        <f t="shared" si="29"/>
        <v>2024</v>
      </c>
    </row>
    <row r="294" spans="1:7" x14ac:dyDescent="0.35">
      <c r="A294" s="1">
        <v>45584</v>
      </c>
      <c r="B294">
        <f t="shared" si="24"/>
        <v>19</v>
      </c>
      <c r="C294">
        <f t="shared" si="25"/>
        <v>42</v>
      </c>
      <c r="D294">
        <f t="shared" si="26"/>
        <v>10</v>
      </c>
      <c r="E294" t="str">
        <f t="shared" si="27"/>
        <v>Oct</v>
      </c>
      <c r="F294" t="str">
        <f t="shared" si="28"/>
        <v>Q4</v>
      </c>
      <c r="G294">
        <f t="shared" si="29"/>
        <v>2024</v>
      </c>
    </row>
    <row r="295" spans="1:7" x14ac:dyDescent="0.35">
      <c r="A295" s="1">
        <v>45585</v>
      </c>
      <c r="B295">
        <f t="shared" si="24"/>
        <v>20</v>
      </c>
      <c r="C295">
        <f t="shared" si="25"/>
        <v>42</v>
      </c>
      <c r="D295">
        <f t="shared" si="26"/>
        <v>10</v>
      </c>
      <c r="E295" t="str">
        <f t="shared" si="27"/>
        <v>Oct</v>
      </c>
      <c r="F295" t="str">
        <f t="shared" si="28"/>
        <v>Q4</v>
      </c>
      <c r="G295">
        <f t="shared" si="29"/>
        <v>2024</v>
      </c>
    </row>
    <row r="296" spans="1:7" x14ac:dyDescent="0.35">
      <c r="A296" s="1">
        <v>45586</v>
      </c>
      <c r="B296">
        <f t="shared" si="24"/>
        <v>21</v>
      </c>
      <c r="C296">
        <f t="shared" si="25"/>
        <v>43</v>
      </c>
      <c r="D296">
        <f t="shared" si="26"/>
        <v>10</v>
      </c>
      <c r="E296" t="str">
        <f t="shared" si="27"/>
        <v>Oct</v>
      </c>
      <c r="F296" t="str">
        <f t="shared" si="28"/>
        <v>Q4</v>
      </c>
      <c r="G296">
        <f t="shared" si="29"/>
        <v>2024</v>
      </c>
    </row>
    <row r="297" spans="1:7" x14ac:dyDescent="0.35">
      <c r="A297" s="1">
        <v>45587</v>
      </c>
      <c r="B297">
        <f t="shared" si="24"/>
        <v>22</v>
      </c>
      <c r="C297">
        <f t="shared" si="25"/>
        <v>43</v>
      </c>
      <c r="D297">
        <f t="shared" si="26"/>
        <v>10</v>
      </c>
      <c r="E297" t="str">
        <f t="shared" si="27"/>
        <v>Oct</v>
      </c>
      <c r="F297" t="str">
        <f t="shared" si="28"/>
        <v>Q4</v>
      </c>
      <c r="G297">
        <f t="shared" si="29"/>
        <v>2024</v>
      </c>
    </row>
    <row r="298" spans="1:7" x14ac:dyDescent="0.35">
      <c r="A298" s="1">
        <v>45588</v>
      </c>
      <c r="B298">
        <f t="shared" si="24"/>
        <v>23</v>
      </c>
      <c r="C298">
        <f t="shared" si="25"/>
        <v>43</v>
      </c>
      <c r="D298">
        <f t="shared" si="26"/>
        <v>10</v>
      </c>
      <c r="E298" t="str">
        <f t="shared" si="27"/>
        <v>Oct</v>
      </c>
      <c r="F298" t="str">
        <f t="shared" si="28"/>
        <v>Q4</v>
      </c>
      <c r="G298">
        <f t="shared" si="29"/>
        <v>2024</v>
      </c>
    </row>
    <row r="299" spans="1:7" x14ac:dyDescent="0.35">
      <c r="A299" s="1">
        <v>45589</v>
      </c>
      <c r="B299">
        <f t="shared" si="24"/>
        <v>24</v>
      </c>
      <c r="C299">
        <f t="shared" si="25"/>
        <v>43</v>
      </c>
      <c r="D299">
        <f t="shared" si="26"/>
        <v>10</v>
      </c>
      <c r="E299" t="str">
        <f t="shared" si="27"/>
        <v>Oct</v>
      </c>
      <c r="F299" t="str">
        <f t="shared" si="28"/>
        <v>Q4</v>
      </c>
      <c r="G299">
        <f t="shared" si="29"/>
        <v>2024</v>
      </c>
    </row>
    <row r="300" spans="1:7" x14ac:dyDescent="0.35">
      <c r="A300" s="1">
        <v>45590</v>
      </c>
      <c r="B300">
        <f t="shared" si="24"/>
        <v>25</v>
      </c>
      <c r="C300">
        <f t="shared" si="25"/>
        <v>43</v>
      </c>
      <c r="D300">
        <f t="shared" si="26"/>
        <v>10</v>
      </c>
      <c r="E300" t="str">
        <f t="shared" si="27"/>
        <v>Oct</v>
      </c>
      <c r="F300" t="str">
        <f t="shared" si="28"/>
        <v>Q4</v>
      </c>
      <c r="G300">
        <f t="shared" si="29"/>
        <v>2024</v>
      </c>
    </row>
    <row r="301" spans="1:7" x14ac:dyDescent="0.35">
      <c r="A301" s="1">
        <v>45591</v>
      </c>
      <c r="B301">
        <f t="shared" si="24"/>
        <v>26</v>
      </c>
      <c r="C301">
        <f t="shared" si="25"/>
        <v>43</v>
      </c>
      <c r="D301">
        <f t="shared" si="26"/>
        <v>10</v>
      </c>
      <c r="E301" t="str">
        <f t="shared" si="27"/>
        <v>Oct</v>
      </c>
      <c r="F301" t="str">
        <f t="shared" si="28"/>
        <v>Q4</v>
      </c>
      <c r="G301">
        <f t="shared" si="29"/>
        <v>2024</v>
      </c>
    </row>
    <row r="302" spans="1:7" x14ac:dyDescent="0.35">
      <c r="A302" s="1">
        <v>45592</v>
      </c>
      <c r="B302">
        <f t="shared" si="24"/>
        <v>27</v>
      </c>
      <c r="C302">
        <f t="shared" si="25"/>
        <v>43</v>
      </c>
      <c r="D302">
        <f t="shared" si="26"/>
        <v>10</v>
      </c>
      <c r="E302" t="str">
        <f t="shared" si="27"/>
        <v>Oct</v>
      </c>
      <c r="F302" t="str">
        <f t="shared" si="28"/>
        <v>Q4</v>
      </c>
      <c r="G302">
        <f t="shared" si="29"/>
        <v>2024</v>
      </c>
    </row>
    <row r="303" spans="1:7" x14ac:dyDescent="0.35">
      <c r="A303" s="1">
        <v>45593</v>
      </c>
      <c r="B303">
        <f t="shared" si="24"/>
        <v>28</v>
      </c>
      <c r="C303">
        <f t="shared" si="25"/>
        <v>44</v>
      </c>
      <c r="D303">
        <f t="shared" si="26"/>
        <v>10</v>
      </c>
      <c r="E303" t="str">
        <f t="shared" si="27"/>
        <v>Oct</v>
      </c>
      <c r="F303" t="str">
        <f t="shared" si="28"/>
        <v>Q4</v>
      </c>
      <c r="G303">
        <f t="shared" si="29"/>
        <v>2024</v>
      </c>
    </row>
    <row r="304" spans="1:7" x14ac:dyDescent="0.35">
      <c r="A304" s="1">
        <v>45594</v>
      </c>
      <c r="B304">
        <f t="shared" si="24"/>
        <v>29</v>
      </c>
      <c r="C304">
        <f t="shared" si="25"/>
        <v>44</v>
      </c>
      <c r="D304">
        <f t="shared" si="26"/>
        <v>10</v>
      </c>
      <c r="E304" t="str">
        <f t="shared" si="27"/>
        <v>Oct</v>
      </c>
      <c r="F304" t="str">
        <f t="shared" si="28"/>
        <v>Q4</v>
      </c>
      <c r="G304">
        <f t="shared" si="29"/>
        <v>2024</v>
      </c>
    </row>
    <row r="305" spans="1:7" x14ac:dyDescent="0.35">
      <c r="A305" s="1">
        <v>45595</v>
      </c>
      <c r="B305">
        <f t="shared" si="24"/>
        <v>30</v>
      </c>
      <c r="C305">
        <f t="shared" si="25"/>
        <v>44</v>
      </c>
      <c r="D305">
        <f t="shared" si="26"/>
        <v>10</v>
      </c>
      <c r="E305" t="str">
        <f t="shared" si="27"/>
        <v>Oct</v>
      </c>
      <c r="F305" t="str">
        <f t="shared" si="28"/>
        <v>Q4</v>
      </c>
      <c r="G305">
        <f t="shared" si="29"/>
        <v>2024</v>
      </c>
    </row>
    <row r="306" spans="1:7" x14ac:dyDescent="0.35">
      <c r="A306" s="1">
        <v>45596</v>
      </c>
      <c r="B306">
        <f t="shared" si="24"/>
        <v>31</v>
      </c>
      <c r="C306">
        <f t="shared" si="25"/>
        <v>44</v>
      </c>
      <c r="D306">
        <f t="shared" si="26"/>
        <v>10</v>
      </c>
      <c r="E306" t="str">
        <f t="shared" si="27"/>
        <v>Oct</v>
      </c>
      <c r="F306" t="str">
        <f t="shared" si="28"/>
        <v>Q4</v>
      </c>
      <c r="G306">
        <f t="shared" si="29"/>
        <v>2024</v>
      </c>
    </row>
    <row r="307" spans="1:7" x14ac:dyDescent="0.35">
      <c r="A307" s="1">
        <v>45597</v>
      </c>
      <c r="B307">
        <f t="shared" si="24"/>
        <v>1</v>
      </c>
      <c r="C307">
        <f t="shared" si="25"/>
        <v>44</v>
      </c>
      <c r="D307">
        <f t="shared" si="26"/>
        <v>11</v>
      </c>
      <c r="E307" t="str">
        <f t="shared" si="27"/>
        <v>Nov</v>
      </c>
      <c r="F307" t="str">
        <f t="shared" si="28"/>
        <v>Q4</v>
      </c>
      <c r="G307">
        <f t="shared" si="29"/>
        <v>2024</v>
      </c>
    </row>
    <row r="308" spans="1:7" x14ac:dyDescent="0.35">
      <c r="A308" s="1">
        <v>45598</v>
      </c>
      <c r="B308">
        <f t="shared" si="24"/>
        <v>2</v>
      </c>
      <c r="C308">
        <f t="shared" si="25"/>
        <v>44</v>
      </c>
      <c r="D308">
        <f t="shared" si="26"/>
        <v>11</v>
      </c>
      <c r="E308" t="str">
        <f t="shared" si="27"/>
        <v>Nov</v>
      </c>
      <c r="F308" t="str">
        <f t="shared" si="28"/>
        <v>Q4</v>
      </c>
      <c r="G308">
        <f t="shared" si="29"/>
        <v>2024</v>
      </c>
    </row>
    <row r="309" spans="1:7" x14ac:dyDescent="0.35">
      <c r="A309" s="1">
        <v>45599</v>
      </c>
      <c r="B309">
        <f t="shared" si="24"/>
        <v>3</v>
      </c>
      <c r="C309">
        <f t="shared" si="25"/>
        <v>44</v>
      </c>
      <c r="D309">
        <f t="shared" si="26"/>
        <v>11</v>
      </c>
      <c r="E309" t="str">
        <f t="shared" si="27"/>
        <v>Nov</v>
      </c>
      <c r="F309" t="str">
        <f t="shared" si="28"/>
        <v>Q4</v>
      </c>
      <c r="G309">
        <f t="shared" si="29"/>
        <v>2024</v>
      </c>
    </row>
    <row r="310" spans="1:7" x14ac:dyDescent="0.35">
      <c r="A310" s="1">
        <v>45600</v>
      </c>
      <c r="B310">
        <f t="shared" si="24"/>
        <v>4</v>
      </c>
      <c r="C310">
        <f t="shared" si="25"/>
        <v>45</v>
      </c>
      <c r="D310">
        <f t="shared" si="26"/>
        <v>11</v>
      </c>
      <c r="E310" t="str">
        <f t="shared" si="27"/>
        <v>Nov</v>
      </c>
      <c r="F310" t="str">
        <f t="shared" si="28"/>
        <v>Q4</v>
      </c>
      <c r="G310">
        <f t="shared" si="29"/>
        <v>2024</v>
      </c>
    </row>
    <row r="311" spans="1:7" x14ac:dyDescent="0.35">
      <c r="A311" s="1">
        <v>45601</v>
      </c>
      <c r="B311">
        <f t="shared" si="24"/>
        <v>5</v>
      </c>
      <c r="C311">
        <f t="shared" si="25"/>
        <v>45</v>
      </c>
      <c r="D311">
        <f t="shared" si="26"/>
        <v>11</v>
      </c>
      <c r="E311" t="str">
        <f t="shared" si="27"/>
        <v>Nov</v>
      </c>
      <c r="F311" t="str">
        <f t="shared" si="28"/>
        <v>Q4</v>
      </c>
      <c r="G311">
        <f t="shared" si="29"/>
        <v>2024</v>
      </c>
    </row>
    <row r="312" spans="1:7" x14ac:dyDescent="0.35">
      <c r="A312" s="1">
        <v>45602</v>
      </c>
      <c r="B312">
        <f t="shared" si="24"/>
        <v>6</v>
      </c>
      <c r="C312">
        <f t="shared" si="25"/>
        <v>45</v>
      </c>
      <c r="D312">
        <f t="shared" si="26"/>
        <v>11</v>
      </c>
      <c r="E312" t="str">
        <f t="shared" si="27"/>
        <v>Nov</v>
      </c>
      <c r="F312" t="str">
        <f t="shared" si="28"/>
        <v>Q4</v>
      </c>
      <c r="G312">
        <f t="shared" si="29"/>
        <v>2024</v>
      </c>
    </row>
    <row r="313" spans="1:7" x14ac:dyDescent="0.35">
      <c r="A313" s="1">
        <v>45603</v>
      </c>
      <c r="B313">
        <f t="shared" si="24"/>
        <v>7</v>
      </c>
      <c r="C313">
        <f t="shared" si="25"/>
        <v>45</v>
      </c>
      <c r="D313">
        <f t="shared" si="26"/>
        <v>11</v>
      </c>
      <c r="E313" t="str">
        <f t="shared" si="27"/>
        <v>Nov</v>
      </c>
      <c r="F313" t="str">
        <f t="shared" si="28"/>
        <v>Q4</v>
      </c>
      <c r="G313">
        <f t="shared" si="29"/>
        <v>2024</v>
      </c>
    </row>
    <row r="314" spans="1:7" x14ac:dyDescent="0.35">
      <c r="A314" s="1">
        <v>45604</v>
      </c>
      <c r="B314">
        <f t="shared" si="24"/>
        <v>8</v>
      </c>
      <c r="C314">
        <f t="shared" si="25"/>
        <v>45</v>
      </c>
      <c r="D314">
        <f t="shared" si="26"/>
        <v>11</v>
      </c>
      <c r="E314" t="str">
        <f t="shared" si="27"/>
        <v>Nov</v>
      </c>
      <c r="F314" t="str">
        <f t="shared" si="28"/>
        <v>Q4</v>
      </c>
      <c r="G314">
        <f t="shared" si="29"/>
        <v>2024</v>
      </c>
    </row>
    <row r="315" spans="1:7" x14ac:dyDescent="0.35">
      <c r="A315" s="1">
        <v>45605</v>
      </c>
      <c r="B315">
        <f t="shared" si="24"/>
        <v>9</v>
      </c>
      <c r="C315">
        <f t="shared" si="25"/>
        <v>45</v>
      </c>
      <c r="D315">
        <f t="shared" si="26"/>
        <v>11</v>
      </c>
      <c r="E315" t="str">
        <f t="shared" si="27"/>
        <v>Nov</v>
      </c>
      <c r="F315" t="str">
        <f t="shared" si="28"/>
        <v>Q4</v>
      </c>
      <c r="G315">
        <f t="shared" si="29"/>
        <v>2024</v>
      </c>
    </row>
    <row r="316" spans="1:7" x14ac:dyDescent="0.35">
      <c r="A316" s="1">
        <v>45606</v>
      </c>
      <c r="B316">
        <f t="shared" si="24"/>
        <v>10</v>
      </c>
      <c r="C316">
        <f t="shared" si="25"/>
        <v>45</v>
      </c>
      <c r="D316">
        <f t="shared" si="26"/>
        <v>11</v>
      </c>
      <c r="E316" t="str">
        <f t="shared" si="27"/>
        <v>Nov</v>
      </c>
      <c r="F316" t="str">
        <f t="shared" si="28"/>
        <v>Q4</v>
      </c>
      <c r="G316">
        <f t="shared" si="29"/>
        <v>2024</v>
      </c>
    </row>
    <row r="317" spans="1:7" x14ac:dyDescent="0.35">
      <c r="A317" s="1">
        <v>45607</v>
      </c>
      <c r="B317">
        <f t="shared" si="24"/>
        <v>11</v>
      </c>
      <c r="C317">
        <f t="shared" si="25"/>
        <v>46</v>
      </c>
      <c r="D317">
        <f t="shared" si="26"/>
        <v>11</v>
      </c>
      <c r="E317" t="str">
        <f t="shared" si="27"/>
        <v>Nov</v>
      </c>
      <c r="F317" t="str">
        <f t="shared" si="28"/>
        <v>Q4</v>
      </c>
      <c r="G317">
        <f t="shared" si="29"/>
        <v>2024</v>
      </c>
    </row>
    <row r="318" spans="1:7" x14ac:dyDescent="0.35">
      <c r="A318" s="1">
        <v>45608</v>
      </c>
      <c r="B318">
        <f t="shared" si="24"/>
        <v>12</v>
      </c>
      <c r="C318">
        <f t="shared" si="25"/>
        <v>46</v>
      </c>
      <c r="D318">
        <f t="shared" si="26"/>
        <v>11</v>
      </c>
      <c r="E318" t="str">
        <f t="shared" si="27"/>
        <v>Nov</v>
      </c>
      <c r="F318" t="str">
        <f t="shared" si="28"/>
        <v>Q4</v>
      </c>
      <c r="G318">
        <f t="shared" si="29"/>
        <v>2024</v>
      </c>
    </row>
    <row r="319" spans="1:7" x14ac:dyDescent="0.35">
      <c r="A319" s="1">
        <v>45609</v>
      </c>
      <c r="B319">
        <f t="shared" si="24"/>
        <v>13</v>
      </c>
      <c r="C319">
        <f t="shared" si="25"/>
        <v>46</v>
      </c>
      <c r="D319">
        <f t="shared" si="26"/>
        <v>11</v>
      </c>
      <c r="E319" t="str">
        <f t="shared" si="27"/>
        <v>Nov</v>
      </c>
      <c r="F319" t="str">
        <f t="shared" si="28"/>
        <v>Q4</v>
      </c>
      <c r="G319">
        <f t="shared" si="29"/>
        <v>2024</v>
      </c>
    </row>
    <row r="320" spans="1:7" x14ac:dyDescent="0.35">
      <c r="A320" s="1">
        <v>45610</v>
      </c>
      <c r="B320">
        <f t="shared" si="24"/>
        <v>14</v>
      </c>
      <c r="C320">
        <f t="shared" si="25"/>
        <v>46</v>
      </c>
      <c r="D320">
        <f t="shared" si="26"/>
        <v>11</v>
      </c>
      <c r="E320" t="str">
        <f t="shared" si="27"/>
        <v>Nov</v>
      </c>
      <c r="F320" t="str">
        <f t="shared" si="28"/>
        <v>Q4</v>
      </c>
      <c r="G320">
        <f t="shared" si="29"/>
        <v>2024</v>
      </c>
    </row>
    <row r="321" spans="1:7" x14ac:dyDescent="0.35">
      <c r="A321" s="1">
        <v>45611</v>
      </c>
      <c r="B321">
        <f t="shared" si="24"/>
        <v>15</v>
      </c>
      <c r="C321">
        <f t="shared" si="25"/>
        <v>46</v>
      </c>
      <c r="D321">
        <f t="shared" si="26"/>
        <v>11</v>
      </c>
      <c r="E321" t="str">
        <f t="shared" si="27"/>
        <v>Nov</v>
      </c>
      <c r="F321" t="str">
        <f t="shared" si="28"/>
        <v>Q4</v>
      </c>
      <c r="G321">
        <f t="shared" si="29"/>
        <v>2024</v>
      </c>
    </row>
    <row r="322" spans="1:7" x14ac:dyDescent="0.35">
      <c r="A322" s="1">
        <v>45612</v>
      </c>
      <c r="B322">
        <f t="shared" si="24"/>
        <v>16</v>
      </c>
      <c r="C322">
        <f t="shared" si="25"/>
        <v>46</v>
      </c>
      <c r="D322">
        <f t="shared" si="26"/>
        <v>11</v>
      </c>
      <c r="E322" t="str">
        <f t="shared" si="27"/>
        <v>Nov</v>
      </c>
      <c r="F322" t="str">
        <f t="shared" si="28"/>
        <v>Q4</v>
      </c>
      <c r="G322">
        <f t="shared" si="29"/>
        <v>2024</v>
      </c>
    </row>
    <row r="323" spans="1:7" x14ac:dyDescent="0.35">
      <c r="A323" s="1">
        <v>45613</v>
      </c>
      <c r="B323">
        <f t="shared" ref="B323:B386" si="30">DAY(A323)</f>
        <v>17</v>
      </c>
      <c r="C323">
        <f t="shared" ref="C323:C386" si="31">WEEKNUM(A323,2)</f>
        <v>46</v>
      </c>
      <c r="D323">
        <f t="shared" ref="D323:D386" si="32">MONTH(A323)</f>
        <v>11</v>
      </c>
      <c r="E323" t="str">
        <f t="shared" ref="E323:E386" si="33">TEXT(A323, "MMM")</f>
        <v>Nov</v>
      </c>
      <c r="F323" t="str">
        <f t="shared" ref="F323:F386" si="34">"Q"&amp;ROUNDUP(MONTH(A323)/3,0)</f>
        <v>Q4</v>
      </c>
      <c r="G323">
        <f t="shared" ref="G323:G386" si="35">YEAR(A323)</f>
        <v>2024</v>
      </c>
    </row>
    <row r="324" spans="1:7" x14ac:dyDescent="0.35">
      <c r="A324" s="1">
        <v>45614</v>
      </c>
      <c r="B324">
        <f t="shared" si="30"/>
        <v>18</v>
      </c>
      <c r="C324">
        <f t="shared" si="31"/>
        <v>47</v>
      </c>
      <c r="D324">
        <f t="shared" si="32"/>
        <v>11</v>
      </c>
      <c r="E324" t="str">
        <f t="shared" si="33"/>
        <v>Nov</v>
      </c>
      <c r="F324" t="str">
        <f t="shared" si="34"/>
        <v>Q4</v>
      </c>
      <c r="G324">
        <f t="shared" si="35"/>
        <v>2024</v>
      </c>
    </row>
    <row r="325" spans="1:7" x14ac:dyDescent="0.35">
      <c r="A325" s="1">
        <v>45615</v>
      </c>
      <c r="B325">
        <f t="shared" si="30"/>
        <v>19</v>
      </c>
      <c r="C325">
        <f t="shared" si="31"/>
        <v>47</v>
      </c>
      <c r="D325">
        <f t="shared" si="32"/>
        <v>11</v>
      </c>
      <c r="E325" t="str">
        <f t="shared" si="33"/>
        <v>Nov</v>
      </c>
      <c r="F325" t="str">
        <f t="shared" si="34"/>
        <v>Q4</v>
      </c>
      <c r="G325">
        <f t="shared" si="35"/>
        <v>2024</v>
      </c>
    </row>
    <row r="326" spans="1:7" x14ac:dyDescent="0.35">
      <c r="A326" s="1">
        <v>45616</v>
      </c>
      <c r="B326">
        <f t="shared" si="30"/>
        <v>20</v>
      </c>
      <c r="C326">
        <f t="shared" si="31"/>
        <v>47</v>
      </c>
      <c r="D326">
        <f t="shared" si="32"/>
        <v>11</v>
      </c>
      <c r="E326" t="str">
        <f t="shared" si="33"/>
        <v>Nov</v>
      </c>
      <c r="F326" t="str">
        <f t="shared" si="34"/>
        <v>Q4</v>
      </c>
      <c r="G326">
        <f t="shared" si="35"/>
        <v>2024</v>
      </c>
    </row>
    <row r="327" spans="1:7" x14ac:dyDescent="0.35">
      <c r="A327" s="1">
        <v>45617</v>
      </c>
      <c r="B327">
        <f t="shared" si="30"/>
        <v>21</v>
      </c>
      <c r="C327">
        <f t="shared" si="31"/>
        <v>47</v>
      </c>
      <c r="D327">
        <f t="shared" si="32"/>
        <v>11</v>
      </c>
      <c r="E327" t="str">
        <f t="shared" si="33"/>
        <v>Nov</v>
      </c>
      <c r="F327" t="str">
        <f t="shared" si="34"/>
        <v>Q4</v>
      </c>
      <c r="G327">
        <f t="shared" si="35"/>
        <v>2024</v>
      </c>
    </row>
    <row r="328" spans="1:7" x14ac:dyDescent="0.35">
      <c r="A328" s="1">
        <v>45618</v>
      </c>
      <c r="B328">
        <f t="shared" si="30"/>
        <v>22</v>
      </c>
      <c r="C328">
        <f t="shared" si="31"/>
        <v>47</v>
      </c>
      <c r="D328">
        <f t="shared" si="32"/>
        <v>11</v>
      </c>
      <c r="E328" t="str">
        <f t="shared" si="33"/>
        <v>Nov</v>
      </c>
      <c r="F328" t="str">
        <f t="shared" si="34"/>
        <v>Q4</v>
      </c>
      <c r="G328">
        <f t="shared" si="35"/>
        <v>2024</v>
      </c>
    </row>
    <row r="329" spans="1:7" x14ac:dyDescent="0.35">
      <c r="A329" s="1">
        <v>45619</v>
      </c>
      <c r="B329">
        <f t="shared" si="30"/>
        <v>23</v>
      </c>
      <c r="C329">
        <f t="shared" si="31"/>
        <v>47</v>
      </c>
      <c r="D329">
        <f t="shared" si="32"/>
        <v>11</v>
      </c>
      <c r="E329" t="str">
        <f t="shared" si="33"/>
        <v>Nov</v>
      </c>
      <c r="F329" t="str">
        <f t="shared" si="34"/>
        <v>Q4</v>
      </c>
      <c r="G329">
        <f t="shared" si="35"/>
        <v>2024</v>
      </c>
    </row>
    <row r="330" spans="1:7" x14ac:dyDescent="0.35">
      <c r="A330" s="1">
        <v>45620</v>
      </c>
      <c r="B330">
        <f t="shared" si="30"/>
        <v>24</v>
      </c>
      <c r="C330">
        <f t="shared" si="31"/>
        <v>47</v>
      </c>
      <c r="D330">
        <f t="shared" si="32"/>
        <v>11</v>
      </c>
      <c r="E330" t="str">
        <f t="shared" si="33"/>
        <v>Nov</v>
      </c>
      <c r="F330" t="str">
        <f t="shared" si="34"/>
        <v>Q4</v>
      </c>
      <c r="G330">
        <f t="shared" si="35"/>
        <v>2024</v>
      </c>
    </row>
    <row r="331" spans="1:7" x14ac:dyDescent="0.35">
      <c r="A331" s="1">
        <v>45621</v>
      </c>
      <c r="B331">
        <f t="shared" si="30"/>
        <v>25</v>
      </c>
      <c r="C331">
        <f t="shared" si="31"/>
        <v>48</v>
      </c>
      <c r="D331">
        <f t="shared" si="32"/>
        <v>11</v>
      </c>
      <c r="E331" t="str">
        <f t="shared" si="33"/>
        <v>Nov</v>
      </c>
      <c r="F331" t="str">
        <f t="shared" si="34"/>
        <v>Q4</v>
      </c>
      <c r="G331">
        <f t="shared" si="35"/>
        <v>2024</v>
      </c>
    </row>
    <row r="332" spans="1:7" x14ac:dyDescent="0.35">
      <c r="A332" s="1">
        <v>45622</v>
      </c>
      <c r="B332">
        <f t="shared" si="30"/>
        <v>26</v>
      </c>
      <c r="C332">
        <f t="shared" si="31"/>
        <v>48</v>
      </c>
      <c r="D332">
        <f t="shared" si="32"/>
        <v>11</v>
      </c>
      <c r="E332" t="str">
        <f t="shared" si="33"/>
        <v>Nov</v>
      </c>
      <c r="F332" t="str">
        <f t="shared" si="34"/>
        <v>Q4</v>
      </c>
      <c r="G332">
        <f t="shared" si="35"/>
        <v>2024</v>
      </c>
    </row>
    <row r="333" spans="1:7" x14ac:dyDescent="0.35">
      <c r="A333" s="1">
        <v>45623</v>
      </c>
      <c r="B333">
        <f t="shared" si="30"/>
        <v>27</v>
      </c>
      <c r="C333">
        <f t="shared" si="31"/>
        <v>48</v>
      </c>
      <c r="D333">
        <f t="shared" si="32"/>
        <v>11</v>
      </c>
      <c r="E333" t="str">
        <f t="shared" si="33"/>
        <v>Nov</v>
      </c>
      <c r="F333" t="str">
        <f t="shared" si="34"/>
        <v>Q4</v>
      </c>
      <c r="G333">
        <f t="shared" si="35"/>
        <v>2024</v>
      </c>
    </row>
    <row r="334" spans="1:7" x14ac:dyDescent="0.35">
      <c r="A334" s="1">
        <v>45624</v>
      </c>
      <c r="B334">
        <f t="shared" si="30"/>
        <v>28</v>
      </c>
      <c r="C334">
        <f t="shared" si="31"/>
        <v>48</v>
      </c>
      <c r="D334">
        <f t="shared" si="32"/>
        <v>11</v>
      </c>
      <c r="E334" t="str">
        <f t="shared" si="33"/>
        <v>Nov</v>
      </c>
      <c r="F334" t="str">
        <f t="shared" si="34"/>
        <v>Q4</v>
      </c>
      <c r="G334">
        <f t="shared" si="35"/>
        <v>2024</v>
      </c>
    </row>
    <row r="335" spans="1:7" x14ac:dyDescent="0.35">
      <c r="A335" s="1">
        <v>45625</v>
      </c>
      <c r="B335">
        <f t="shared" si="30"/>
        <v>29</v>
      </c>
      <c r="C335">
        <f t="shared" si="31"/>
        <v>48</v>
      </c>
      <c r="D335">
        <f t="shared" si="32"/>
        <v>11</v>
      </c>
      <c r="E335" t="str">
        <f t="shared" si="33"/>
        <v>Nov</v>
      </c>
      <c r="F335" t="str">
        <f t="shared" si="34"/>
        <v>Q4</v>
      </c>
      <c r="G335">
        <f t="shared" si="35"/>
        <v>2024</v>
      </c>
    </row>
    <row r="336" spans="1:7" x14ac:dyDescent="0.35">
      <c r="A336" s="1">
        <v>45626</v>
      </c>
      <c r="B336">
        <f t="shared" si="30"/>
        <v>30</v>
      </c>
      <c r="C336">
        <f t="shared" si="31"/>
        <v>48</v>
      </c>
      <c r="D336">
        <f t="shared" si="32"/>
        <v>11</v>
      </c>
      <c r="E336" t="str">
        <f t="shared" si="33"/>
        <v>Nov</v>
      </c>
      <c r="F336" t="str">
        <f t="shared" si="34"/>
        <v>Q4</v>
      </c>
      <c r="G336">
        <f t="shared" si="35"/>
        <v>2024</v>
      </c>
    </row>
    <row r="337" spans="1:7" x14ac:dyDescent="0.35">
      <c r="A337" s="1">
        <v>45627</v>
      </c>
      <c r="B337">
        <f t="shared" si="30"/>
        <v>1</v>
      </c>
      <c r="C337">
        <f t="shared" si="31"/>
        <v>48</v>
      </c>
      <c r="D337">
        <f t="shared" si="32"/>
        <v>12</v>
      </c>
      <c r="E337" t="str">
        <f t="shared" si="33"/>
        <v>Dec</v>
      </c>
      <c r="F337" t="str">
        <f t="shared" si="34"/>
        <v>Q4</v>
      </c>
      <c r="G337">
        <f t="shared" si="35"/>
        <v>2024</v>
      </c>
    </row>
    <row r="338" spans="1:7" x14ac:dyDescent="0.35">
      <c r="A338" s="1">
        <v>45628</v>
      </c>
      <c r="B338">
        <f t="shared" si="30"/>
        <v>2</v>
      </c>
      <c r="C338">
        <f t="shared" si="31"/>
        <v>49</v>
      </c>
      <c r="D338">
        <f t="shared" si="32"/>
        <v>12</v>
      </c>
      <c r="E338" t="str">
        <f t="shared" si="33"/>
        <v>Dec</v>
      </c>
      <c r="F338" t="str">
        <f t="shared" si="34"/>
        <v>Q4</v>
      </c>
      <c r="G338">
        <f t="shared" si="35"/>
        <v>2024</v>
      </c>
    </row>
    <row r="339" spans="1:7" x14ac:dyDescent="0.35">
      <c r="A339" s="1">
        <v>45629</v>
      </c>
      <c r="B339">
        <f t="shared" si="30"/>
        <v>3</v>
      </c>
      <c r="C339">
        <f t="shared" si="31"/>
        <v>49</v>
      </c>
      <c r="D339">
        <f t="shared" si="32"/>
        <v>12</v>
      </c>
      <c r="E339" t="str">
        <f t="shared" si="33"/>
        <v>Dec</v>
      </c>
      <c r="F339" t="str">
        <f t="shared" si="34"/>
        <v>Q4</v>
      </c>
      <c r="G339">
        <f t="shared" si="35"/>
        <v>2024</v>
      </c>
    </row>
    <row r="340" spans="1:7" x14ac:dyDescent="0.35">
      <c r="A340" s="1">
        <v>45630</v>
      </c>
      <c r="B340">
        <f t="shared" si="30"/>
        <v>4</v>
      </c>
      <c r="C340">
        <f t="shared" si="31"/>
        <v>49</v>
      </c>
      <c r="D340">
        <f t="shared" si="32"/>
        <v>12</v>
      </c>
      <c r="E340" t="str">
        <f t="shared" si="33"/>
        <v>Dec</v>
      </c>
      <c r="F340" t="str">
        <f t="shared" si="34"/>
        <v>Q4</v>
      </c>
      <c r="G340">
        <f t="shared" si="35"/>
        <v>2024</v>
      </c>
    </row>
    <row r="341" spans="1:7" x14ac:dyDescent="0.35">
      <c r="A341" s="1">
        <v>45631</v>
      </c>
      <c r="B341">
        <f t="shared" si="30"/>
        <v>5</v>
      </c>
      <c r="C341">
        <f t="shared" si="31"/>
        <v>49</v>
      </c>
      <c r="D341">
        <f t="shared" si="32"/>
        <v>12</v>
      </c>
      <c r="E341" t="str">
        <f t="shared" si="33"/>
        <v>Dec</v>
      </c>
      <c r="F341" t="str">
        <f t="shared" si="34"/>
        <v>Q4</v>
      </c>
      <c r="G341">
        <f t="shared" si="35"/>
        <v>2024</v>
      </c>
    </row>
    <row r="342" spans="1:7" x14ac:dyDescent="0.35">
      <c r="A342" s="1">
        <v>45632</v>
      </c>
      <c r="B342">
        <f t="shared" si="30"/>
        <v>6</v>
      </c>
      <c r="C342">
        <f t="shared" si="31"/>
        <v>49</v>
      </c>
      <c r="D342">
        <f t="shared" si="32"/>
        <v>12</v>
      </c>
      <c r="E342" t="str">
        <f t="shared" si="33"/>
        <v>Dec</v>
      </c>
      <c r="F342" t="str">
        <f t="shared" si="34"/>
        <v>Q4</v>
      </c>
      <c r="G342">
        <f t="shared" si="35"/>
        <v>2024</v>
      </c>
    </row>
    <row r="343" spans="1:7" x14ac:dyDescent="0.35">
      <c r="A343" s="1">
        <v>45633</v>
      </c>
      <c r="B343">
        <f t="shared" si="30"/>
        <v>7</v>
      </c>
      <c r="C343">
        <f t="shared" si="31"/>
        <v>49</v>
      </c>
      <c r="D343">
        <f t="shared" si="32"/>
        <v>12</v>
      </c>
      <c r="E343" t="str">
        <f t="shared" si="33"/>
        <v>Dec</v>
      </c>
      <c r="F343" t="str">
        <f t="shared" si="34"/>
        <v>Q4</v>
      </c>
      <c r="G343">
        <f t="shared" si="35"/>
        <v>2024</v>
      </c>
    </row>
    <row r="344" spans="1:7" x14ac:dyDescent="0.35">
      <c r="A344" s="1">
        <v>45634</v>
      </c>
      <c r="B344">
        <f t="shared" si="30"/>
        <v>8</v>
      </c>
      <c r="C344">
        <f t="shared" si="31"/>
        <v>49</v>
      </c>
      <c r="D344">
        <f t="shared" si="32"/>
        <v>12</v>
      </c>
      <c r="E344" t="str">
        <f t="shared" si="33"/>
        <v>Dec</v>
      </c>
      <c r="F344" t="str">
        <f t="shared" si="34"/>
        <v>Q4</v>
      </c>
      <c r="G344">
        <f t="shared" si="35"/>
        <v>2024</v>
      </c>
    </row>
    <row r="345" spans="1:7" x14ac:dyDescent="0.35">
      <c r="A345" s="1">
        <v>45635</v>
      </c>
      <c r="B345">
        <f t="shared" si="30"/>
        <v>9</v>
      </c>
      <c r="C345">
        <f t="shared" si="31"/>
        <v>50</v>
      </c>
      <c r="D345">
        <f t="shared" si="32"/>
        <v>12</v>
      </c>
      <c r="E345" t="str">
        <f t="shared" si="33"/>
        <v>Dec</v>
      </c>
      <c r="F345" t="str">
        <f t="shared" si="34"/>
        <v>Q4</v>
      </c>
      <c r="G345">
        <f t="shared" si="35"/>
        <v>2024</v>
      </c>
    </row>
    <row r="346" spans="1:7" x14ac:dyDescent="0.35">
      <c r="A346" s="1">
        <v>45636</v>
      </c>
      <c r="B346">
        <f t="shared" si="30"/>
        <v>10</v>
      </c>
      <c r="C346">
        <f t="shared" si="31"/>
        <v>50</v>
      </c>
      <c r="D346">
        <f t="shared" si="32"/>
        <v>12</v>
      </c>
      <c r="E346" t="str">
        <f t="shared" si="33"/>
        <v>Dec</v>
      </c>
      <c r="F346" t="str">
        <f t="shared" si="34"/>
        <v>Q4</v>
      </c>
      <c r="G346">
        <f t="shared" si="35"/>
        <v>2024</v>
      </c>
    </row>
    <row r="347" spans="1:7" x14ac:dyDescent="0.35">
      <c r="A347" s="1">
        <v>45637</v>
      </c>
      <c r="B347">
        <f t="shared" si="30"/>
        <v>11</v>
      </c>
      <c r="C347">
        <f t="shared" si="31"/>
        <v>50</v>
      </c>
      <c r="D347">
        <f t="shared" si="32"/>
        <v>12</v>
      </c>
      <c r="E347" t="str">
        <f t="shared" si="33"/>
        <v>Dec</v>
      </c>
      <c r="F347" t="str">
        <f t="shared" si="34"/>
        <v>Q4</v>
      </c>
      <c r="G347">
        <f t="shared" si="35"/>
        <v>2024</v>
      </c>
    </row>
    <row r="348" spans="1:7" x14ac:dyDescent="0.35">
      <c r="A348" s="1">
        <v>45638</v>
      </c>
      <c r="B348">
        <f t="shared" si="30"/>
        <v>12</v>
      </c>
      <c r="C348">
        <f t="shared" si="31"/>
        <v>50</v>
      </c>
      <c r="D348">
        <f t="shared" si="32"/>
        <v>12</v>
      </c>
      <c r="E348" t="str">
        <f t="shared" si="33"/>
        <v>Dec</v>
      </c>
      <c r="F348" t="str">
        <f t="shared" si="34"/>
        <v>Q4</v>
      </c>
      <c r="G348">
        <f t="shared" si="35"/>
        <v>2024</v>
      </c>
    </row>
    <row r="349" spans="1:7" x14ac:dyDescent="0.35">
      <c r="A349" s="1">
        <v>45639</v>
      </c>
      <c r="B349">
        <f t="shared" si="30"/>
        <v>13</v>
      </c>
      <c r="C349">
        <f t="shared" si="31"/>
        <v>50</v>
      </c>
      <c r="D349">
        <f t="shared" si="32"/>
        <v>12</v>
      </c>
      <c r="E349" t="str">
        <f t="shared" si="33"/>
        <v>Dec</v>
      </c>
      <c r="F349" t="str">
        <f t="shared" si="34"/>
        <v>Q4</v>
      </c>
      <c r="G349">
        <f t="shared" si="35"/>
        <v>2024</v>
      </c>
    </row>
    <row r="350" spans="1:7" x14ac:dyDescent="0.35">
      <c r="A350" s="1">
        <v>45640</v>
      </c>
      <c r="B350">
        <f t="shared" si="30"/>
        <v>14</v>
      </c>
      <c r="C350">
        <f t="shared" si="31"/>
        <v>50</v>
      </c>
      <c r="D350">
        <f t="shared" si="32"/>
        <v>12</v>
      </c>
      <c r="E350" t="str">
        <f t="shared" si="33"/>
        <v>Dec</v>
      </c>
      <c r="F350" t="str">
        <f t="shared" si="34"/>
        <v>Q4</v>
      </c>
      <c r="G350">
        <f t="shared" si="35"/>
        <v>2024</v>
      </c>
    </row>
    <row r="351" spans="1:7" x14ac:dyDescent="0.35">
      <c r="A351" s="1">
        <v>45641</v>
      </c>
      <c r="B351">
        <f t="shared" si="30"/>
        <v>15</v>
      </c>
      <c r="C351">
        <f t="shared" si="31"/>
        <v>50</v>
      </c>
      <c r="D351">
        <f t="shared" si="32"/>
        <v>12</v>
      </c>
      <c r="E351" t="str">
        <f t="shared" si="33"/>
        <v>Dec</v>
      </c>
      <c r="F351" t="str">
        <f t="shared" si="34"/>
        <v>Q4</v>
      </c>
      <c r="G351">
        <f t="shared" si="35"/>
        <v>2024</v>
      </c>
    </row>
    <row r="352" spans="1:7" x14ac:dyDescent="0.35">
      <c r="A352" s="1">
        <v>45642</v>
      </c>
      <c r="B352">
        <f t="shared" si="30"/>
        <v>16</v>
      </c>
      <c r="C352">
        <f t="shared" si="31"/>
        <v>51</v>
      </c>
      <c r="D352">
        <f t="shared" si="32"/>
        <v>12</v>
      </c>
      <c r="E352" t="str">
        <f t="shared" si="33"/>
        <v>Dec</v>
      </c>
      <c r="F352" t="str">
        <f t="shared" si="34"/>
        <v>Q4</v>
      </c>
      <c r="G352">
        <f t="shared" si="35"/>
        <v>2024</v>
      </c>
    </row>
    <row r="353" spans="1:7" x14ac:dyDescent="0.35">
      <c r="A353" s="1">
        <v>45643</v>
      </c>
      <c r="B353">
        <f t="shared" si="30"/>
        <v>17</v>
      </c>
      <c r="C353">
        <f t="shared" si="31"/>
        <v>51</v>
      </c>
      <c r="D353">
        <f t="shared" si="32"/>
        <v>12</v>
      </c>
      <c r="E353" t="str">
        <f t="shared" si="33"/>
        <v>Dec</v>
      </c>
      <c r="F353" t="str">
        <f t="shared" si="34"/>
        <v>Q4</v>
      </c>
      <c r="G353">
        <f t="shared" si="35"/>
        <v>2024</v>
      </c>
    </row>
    <row r="354" spans="1:7" x14ac:dyDescent="0.35">
      <c r="A354" s="1">
        <v>45644</v>
      </c>
      <c r="B354">
        <f t="shared" si="30"/>
        <v>18</v>
      </c>
      <c r="C354">
        <f t="shared" si="31"/>
        <v>51</v>
      </c>
      <c r="D354">
        <f t="shared" si="32"/>
        <v>12</v>
      </c>
      <c r="E354" t="str">
        <f t="shared" si="33"/>
        <v>Dec</v>
      </c>
      <c r="F354" t="str">
        <f t="shared" si="34"/>
        <v>Q4</v>
      </c>
      <c r="G354">
        <f t="shared" si="35"/>
        <v>2024</v>
      </c>
    </row>
    <row r="355" spans="1:7" x14ac:dyDescent="0.35">
      <c r="A355" s="1">
        <v>45645</v>
      </c>
      <c r="B355">
        <f t="shared" si="30"/>
        <v>19</v>
      </c>
      <c r="C355">
        <f t="shared" si="31"/>
        <v>51</v>
      </c>
      <c r="D355">
        <f t="shared" si="32"/>
        <v>12</v>
      </c>
      <c r="E355" t="str">
        <f t="shared" si="33"/>
        <v>Dec</v>
      </c>
      <c r="F355" t="str">
        <f t="shared" si="34"/>
        <v>Q4</v>
      </c>
      <c r="G355">
        <f t="shared" si="35"/>
        <v>2024</v>
      </c>
    </row>
    <row r="356" spans="1:7" x14ac:dyDescent="0.35">
      <c r="A356" s="1">
        <v>45646</v>
      </c>
      <c r="B356">
        <f t="shared" si="30"/>
        <v>20</v>
      </c>
      <c r="C356">
        <f t="shared" si="31"/>
        <v>51</v>
      </c>
      <c r="D356">
        <f t="shared" si="32"/>
        <v>12</v>
      </c>
      <c r="E356" t="str">
        <f t="shared" si="33"/>
        <v>Dec</v>
      </c>
      <c r="F356" t="str">
        <f t="shared" si="34"/>
        <v>Q4</v>
      </c>
      <c r="G356">
        <f t="shared" si="35"/>
        <v>2024</v>
      </c>
    </row>
    <row r="357" spans="1:7" x14ac:dyDescent="0.35">
      <c r="A357" s="1">
        <v>45647</v>
      </c>
      <c r="B357">
        <f t="shared" si="30"/>
        <v>21</v>
      </c>
      <c r="C357">
        <f t="shared" si="31"/>
        <v>51</v>
      </c>
      <c r="D357">
        <f t="shared" si="32"/>
        <v>12</v>
      </c>
      <c r="E357" t="str">
        <f t="shared" si="33"/>
        <v>Dec</v>
      </c>
      <c r="F357" t="str">
        <f t="shared" si="34"/>
        <v>Q4</v>
      </c>
      <c r="G357">
        <f t="shared" si="35"/>
        <v>2024</v>
      </c>
    </row>
    <row r="358" spans="1:7" x14ac:dyDescent="0.35">
      <c r="A358" s="1">
        <v>45648</v>
      </c>
      <c r="B358">
        <f t="shared" si="30"/>
        <v>22</v>
      </c>
      <c r="C358">
        <f t="shared" si="31"/>
        <v>51</v>
      </c>
      <c r="D358">
        <f t="shared" si="32"/>
        <v>12</v>
      </c>
      <c r="E358" t="str">
        <f t="shared" si="33"/>
        <v>Dec</v>
      </c>
      <c r="F358" t="str">
        <f t="shared" si="34"/>
        <v>Q4</v>
      </c>
      <c r="G358">
        <f t="shared" si="35"/>
        <v>2024</v>
      </c>
    </row>
    <row r="359" spans="1:7" x14ac:dyDescent="0.35">
      <c r="A359" s="1">
        <v>45649</v>
      </c>
      <c r="B359">
        <f t="shared" si="30"/>
        <v>23</v>
      </c>
      <c r="C359">
        <f t="shared" si="31"/>
        <v>52</v>
      </c>
      <c r="D359">
        <f t="shared" si="32"/>
        <v>12</v>
      </c>
      <c r="E359" t="str">
        <f t="shared" si="33"/>
        <v>Dec</v>
      </c>
      <c r="F359" t="str">
        <f t="shared" si="34"/>
        <v>Q4</v>
      </c>
      <c r="G359">
        <f t="shared" si="35"/>
        <v>2024</v>
      </c>
    </row>
    <row r="360" spans="1:7" x14ac:dyDescent="0.35">
      <c r="A360" s="1">
        <v>45650</v>
      </c>
      <c r="B360">
        <f t="shared" si="30"/>
        <v>24</v>
      </c>
      <c r="C360">
        <f t="shared" si="31"/>
        <v>52</v>
      </c>
      <c r="D360">
        <f t="shared" si="32"/>
        <v>12</v>
      </c>
      <c r="E360" t="str">
        <f t="shared" si="33"/>
        <v>Dec</v>
      </c>
      <c r="F360" t="str">
        <f t="shared" si="34"/>
        <v>Q4</v>
      </c>
      <c r="G360">
        <f t="shared" si="35"/>
        <v>2024</v>
      </c>
    </row>
    <row r="361" spans="1:7" x14ac:dyDescent="0.35">
      <c r="A361" s="1">
        <v>45651</v>
      </c>
      <c r="B361">
        <f t="shared" si="30"/>
        <v>25</v>
      </c>
      <c r="C361">
        <f t="shared" si="31"/>
        <v>52</v>
      </c>
      <c r="D361">
        <f t="shared" si="32"/>
        <v>12</v>
      </c>
      <c r="E361" t="str">
        <f t="shared" si="33"/>
        <v>Dec</v>
      </c>
      <c r="F361" t="str">
        <f t="shared" si="34"/>
        <v>Q4</v>
      </c>
      <c r="G361">
        <f t="shared" si="35"/>
        <v>2024</v>
      </c>
    </row>
    <row r="362" spans="1:7" x14ac:dyDescent="0.35">
      <c r="A362" s="1">
        <v>45652</v>
      </c>
      <c r="B362">
        <f t="shared" si="30"/>
        <v>26</v>
      </c>
      <c r="C362">
        <f t="shared" si="31"/>
        <v>52</v>
      </c>
      <c r="D362">
        <f t="shared" si="32"/>
        <v>12</v>
      </c>
      <c r="E362" t="str">
        <f t="shared" si="33"/>
        <v>Dec</v>
      </c>
      <c r="F362" t="str">
        <f t="shared" si="34"/>
        <v>Q4</v>
      </c>
      <c r="G362">
        <f t="shared" si="35"/>
        <v>2024</v>
      </c>
    </row>
    <row r="363" spans="1:7" x14ac:dyDescent="0.35">
      <c r="A363" s="1">
        <v>45653</v>
      </c>
      <c r="B363">
        <f t="shared" si="30"/>
        <v>27</v>
      </c>
      <c r="C363">
        <f t="shared" si="31"/>
        <v>52</v>
      </c>
      <c r="D363">
        <f t="shared" si="32"/>
        <v>12</v>
      </c>
      <c r="E363" t="str">
        <f t="shared" si="33"/>
        <v>Dec</v>
      </c>
      <c r="F363" t="str">
        <f t="shared" si="34"/>
        <v>Q4</v>
      </c>
      <c r="G363">
        <f t="shared" si="35"/>
        <v>2024</v>
      </c>
    </row>
    <row r="364" spans="1:7" x14ac:dyDescent="0.35">
      <c r="A364" s="1">
        <v>45654</v>
      </c>
      <c r="B364">
        <f t="shared" si="30"/>
        <v>28</v>
      </c>
      <c r="C364">
        <f t="shared" si="31"/>
        <v>52</v>
      </c>
      <c r="D364">
        <f t="shared" si="32"/>
        <v>12</v>
      </c>
      <c r="E364" t="str">
        <f t="shared" si="33"/>
        <v>Dec</v>
      </c>
      <c r="F364" t="str">
        <f t="shared" si="34"/>
        <v>Q4</v>
      </c>
      <c r="G364">
        <f t="shared" si="35"/>
        <v>2024</v>
      </c>
    </row>
    <row r="365" spans="1:7" x14ac:dyDescent="0.35">
      <c r="A365" s="1">
        <v>45655</v>
      </c>
      <c r="B365">
        <f t="shared" si="30"/>
        <v>29</v>
      </c>
      <c r="C365">
        <f t="shared" si="31"/>
        <v>52</v>
      </c>
      <c r="D365">
        <f t="shared" si="32"/>
        <v>12</v>
      </c>
      <c r="E365" t="str">
        <f t="shared" si="33"/>
        <v>Dec</v>
      </c>
      <c r="F365" t="str">
        <f t="shared" si="34"/>
        <v>Q4</v>
      </c>
      <c r="G365">
        <f t="shared" si="35"/>
        <v>2024</v>
      </c>
    </row>
    <row r="366" spans="1:7" x14ac:dyDescent="0.35">
      <c r="A366" s="1">
        <v>45656</v>
      </c>
      <c r="B366">
        <f t="shared" si="30"/>
        <v>30</v>
      </c>
      <c r="C366">
        <f t="shared" si="31"/>
        <v>53</v>
      </c>
      <c r="D366">
        <f t="shared" si="32"/>
        <v>12</v>
      </c>
      <c r="E366" t="str">
        <f t="shared" si="33"/>
        <v>Dec</v>
      </c>
      <c r="F366" t="str">
        <f t="shared" si="34"/>
        <v>Q4</v>
      </c>
      <c r="G366">
        <f t="shared" si="35"/>
        <v>2024</v>
      </c>
    </row>
    <row r="367" spans="1:7" x14ac:dyDescent="0.35">
      <c r="A367" s="1">
        <v>45657</v>
      </c>
      <c r="B367">
        <f t="shared" si="30"/>
        <v>31</v>
      </c>
      <c r="C367">
        <f t="shared" si="31"/>
        <v>53</v>
      </c>
      <c r="D367">
        <f t="shared" si="32"/>
        <v>12</v>
      </c>
      <c r="E367" t="str">
        <f t="shared" si="33"/>
        <v>Dec</v>
      </c>
      <c r="F367" t="str">
        <f t="shared" si="34"/>
        <v>Q4</v>
      </c>
      <c r="G367">
        <f t="shared" si="35"/>
        <v>2024</v>
      </c>
    </row>
    <row r="368" spans="1:7" x14ac:dyDescent="0.35">
      <c r="A368" s="1">
        <v>45658</v>
      </c>
      <c r="B368">
        <f t="shared" si="30"/>
        <v>1</v>
      </c>
      <c r="C368">
        <f t="shared" si="31"/>
        <v>1</v>
      </c>
      <c r="D368">
        <f t="shared" si="32"/>
        <v>1</v>
      </c>
      <c r="E368" t="str">
        <f t="shared" si="33"/>
        <v>Jan</v>
      </c>
      <c r="F368" t="str">
        <f t="shared" si="34"/>
        <v>Q1</v>
      </c>
      <c r="G368">
        <f t="shared" si="35"/>
        <v>2025</v>
      </c>
    </row>
    <row r="369" spans="1:7" x14ac:dyDescent="0.35">
      <c r="A369" s="1">
        <v>45659</v>
      </c>
      <c r="B369">
        <f t="shared" si="30"/>
        <v>2</v>
      </c>
      <c r="C369">
        <f t="shared" si="31"/>
        <v>1</v>
      </c>
      <c r="D369">
        <f t="shared" si="32"/>
        <v>1</v>
      </c>
      <c r="E369" t="str">
        <f t="shared" si="33"/>
        <v>Jan</v>
      </c>
      <c r="F369" t="str">
        <f t="shared" si="34"/>
        <v>Q1</v>
      </c>
      <c r="G369">
        <f t="shared" si="35"/>
        <v>2025</v>
      </c>
    </row>
    <row r="370" spans="1:7" x14ac:dyDescent="0.35">
      <c r="A370" s="1">
        <v>45660</v>
      </c>
      <c r="B370">
        <f t="shared" si="30"/>
        <v>3</v>
      </c>
      <c r="C370">
        <f t="shared" si="31"/>
        <v>1</v>
      </c>
      <c r="D370">
        <f t="shared" si="32"/>
        <v>1</v>
      </c>
      <c r="E370" t="str">
        <f t="shared" si="33"/>
        <v>Jan</v>
      </c>
      <c r="F370" t="str">
        <f t="shared" si="34"/>
        <v>Q1</v>
      </c>
      <c r="G370">
        <f t="shared" si="35"/>
        <v>2025</v>
      </c>
    </row>
    <row r="371" spans="1:7" x14ac:dyDescent="0.35">
      <c r="A371" s="1">
        <v>45661</v>
      </c>
      <c r="B371">
        <f t="shared" si="30"/>
        <v>4</v>
      </c>
      <c r="C371">
        <f t="shared" si="31"/>
        <v>1</v>
      </c>
      <c r="D371">
        <f t="shared" si="32"/>
        <v>1</v>
      </c>
      <c r="E371" t="str">
        <f t="shared" si="33"/>
        <v>Jan</v>
      </c>
      <c r="F371" t="str">
        <f t="shared" si="34"/>
        <v>Q1</v>
      </c>
      <c r="G371">
        <f t="shared" si="35"/>
        <v>2025</v>
      </c>
    </row>
    <row r="372" spans="1:7" x14ac:dyDescent="0.35">
      <c r="A372" s="1">
        <v>45662</v>
      </c>
      <c r="B372">
        <f t="shared" si="30"/>
        <v>5</v>
      </c>
      <c r="C372">
        <f t="shared" si="31"/>
        <v>1</v>
      </c>
      <c r="D372">
        <f t="shared" si="32"/>
        <v>1</v>
      </c>
      <c r="E372" t="str">
        <f t="shared" si="33"/>
        <v>Jan</v>
      </c>
      <c r="F372" t="str">
        <f t="shared" si="34"/>
        <v>Q1</v>
      </c>
      <c r="G372">
        <f t="shared" si="35"/>
        <v>2025</v>
      </c>
    </row>
    <row r="373" spans="1:7" x14ac:dyDescent="0.35">
      <c r="A373" s="1">
        <v>45663</v>
      </c>
      <c r="B373">
        <f t="shared" si="30"/>
        <v>6</v>
      </c>
      <c r="C373">
        <f t="shared" si="31"/>
        <v>2</v>
      </c>
      <c r="D373">
        <f t="shared" si="32"/>
        <v>1</v>
      </c>
      <c r="E373" t="str">
        <f t="shared" si="33"/>
        <v>Jan</v>
      </c>
      <c r="F373" t="str">
        <f t="shared" si="34"/>
        <v>Q1</v>
      </c>
      <c r="G373">
        <f t="shared" si="35"/>
        <v>2025</v>
      </c>
    </row>
    <row r="374" spans="1:7" x14ac:dyDescent="0.35">
      <c r="A374" s="1">
        <v>45664</v>
      </c>
      <c r="B374">
        <f t="shared" si="30"/>
        <v>7</v>
      </c>
      <c r="C374">
        <f t="shared" si="31"/>
        <v>2</v>
      </c>
      <c r="D374">
        <f t="shared" si="32"/>
        <v>1</v>
      </c>
      <c r="E374" t="str">
        <f t="shared" si="33"/>
        <v>Jan</v>
      </c>
      <c r="F374" t="str">
        <f t="shared" si="34"/>
        <v>Q1</v>
      </c>
      <c r="G374">
        <f t="shared" si="35"/>
        <v>2025</v>
      </c>
    </row>
    <row r="375" spans="1:7" x14ac:dyDescent="0.35">
      <c r="A375" s="1">
        <v>45665</v>
      </c>
      <c r="B375">
        <f t="shared" si="30"/>
        <v>8</v>
      </c>
      <c r="C375">
        <f t="shared" si="31"/>
        <v>2</v>
      </c>
      <c r="D375">
        <f t="shared" si="32"/>
        <v>1</v>
      </c>
      <c r="E375" t="str">
        <f t="shared" si="33"/>
        <v>Jan</v>
      </c>
      <c r="F375" t="str">
        <f t="shared" si="34"/>
        <v>Q1</v>
      </c>
      <c r="G375">
        <f t="shared" si="35"/>
        <v>2025</v>
      </c>
    </row>
    <row r="376" spans="1:7" x14ac:dyDescent="0.35">
      <c r="A376" s="1">
        <v>45666</v>
      </c>
      <c r="B376">
        <f t="shared" si="30"/>
        <v>9</v>
      </c>
      <c r="C376">
        <f t="shared" si="31"/>
        <v>2</v>
      </c>
      <c r="D376">
        <f t="shared" si="32"/>
        <v>1</v>
      </c>
      <c r="E376" t="str">
        <f t="shared" si="33"/>
        <v>Jan</v>
      </c>
      <c r="F376" t="str">
        <f t="shared" si="34"/>
        <v>Q1</v>
      </c>
      <c r="G376">
        <f t="shared" si="35"/>
        <v>2025</v>
      </c>
    </row>
    <row r="377" spans="1:7" x14ac:dyDescent="0.35">
      <c r="A377" s="1">
        <v>45667</v>
      </c>
      <c r="B377">
        <f t="shared" si="30"/>
        <v>10</v>
      </c>
      <c r="C377">
        <f t="shared" si="31"/>
        <v>2</v>
      </c>
      <c r="D377">
        <f t="shared" si="32"/>
        <v>1</v>
      </c>
      <c r="E377" t="str">
        <f t="shared" si="33"/>
        <v>Jan</v>
      </c>
      <c r="F377" t="str">
        <f t="shared" si="34"/>
        <v>Q1</v>
      </c>
      <c r="G377">
        <f t="shared" si="35"/>
        <v>2025</v>
      </c>
    </row>
    <row r="378" spans="1:7" x14ac:dyDescent="0.35">
      <c r="A378" s="1">
        <v>45668</v>
      </c>
      <c r="B378">
        <f t="shared" si="30"/>
        <v>11</v>
      </c>
      <c r="C378">
        <f t="shared" si="31"/>
        <v>2</v>
      </c>
      <c r="D378">
        <f t="shared" si="32"/>
        <v>1</v>
      </c>
      <c r="E378" t="str">
        <f t="shared" si="33"/>
        <v>Jan</v>
      </c>
      <c r="F378" t="str">
        <f t="shared" si="34"/>
        <v>Q1</v>
      </c>
      <c r="G378">
        <f t="shared" si="35"/>
        <v>2025</v>
      </c>
    </row>
    <row r="379" spans="1:7" x14ac:dyDescent="0.35">
      <c r="A379" s="1">
        <v>45669</v>
      </c>
      <c r="B379">
        <f t="shared" si="30"/>
        <v>12</v>
      </c>
      <c r="C379">
        <f t="shared" si="31"/>
        <v>2</v>
      </c>
      <c r="D379">
        <f t="shared" si="32"/>
        <v>1</v>
      </c>
      <c r="E379" t="str">
        <f t="shared" si="33"/>
        <v>Jan</v>
      </c>
      <c r="F379" t="str">
        <f t="shared" si="34"/>
        <v>Q1</v>
      </c>
      <c r="G379">
        <f t="shared" si="35"/>
        <v>2025</v>
      </c>
    </row>
    <row r="380" spans="1:7" x14ac:dyDescent="0.35">
      <c r="A380" s="1">
        <v>45670</v>
      </c>
      <c r="B380">
        <f t="shared" si="30"/>
        <v>13</v>
      </c>
      <c r="C380">
        <f t="shared" si="31"/>
        <v>3</v>
      </c>
      <c r="D380">
        <f t="shared" si="32"/>
        <v>1</v>
      </c>
      <c r="E380" t="str">
        <f t="shared" si="33"/>
        <v>Jan</v>
      </c>
      <c r="F380" t="str">
        <f t="shared" si="34"/>
        <v>Q1</v>
      </c>
      <c r="G380">
        <f t="shared" si="35"/>
        <v>2025</v>
      </c>
    </row>
    <row r="381" spans="1:7" x14ac:dyDescent="0.35">
      <c r="A381" s="1">
        <v>45671</v>
      </c>
      <c r="B381">
        <f t="shared" si="30"/>
        <v>14</v>
      </c>
      <c r="C381">
        <f t="shared" si="31"/>
        <v>3</v>
      </c>
      <c r="D381">
        <f t="shared" si="32"/>
        <v>1</v>
      </c>
      <c r="E381" t="str">
        <f t="shared" si="33"/>
        <v>Jan</v>
      </c>
      <c r="F381" t="str">
        <f t="shared" si="34"/>
        <v>Q1</v>
      </c>
      <c r="G381">
        <f t="shared" si="35"/>
        <v>2025</v>
      </c>
    </row>
    <row r="382" spans="1:7" x14ac:dyDescent="0.35">
      <c r="A382" s="1">
        <v>45672</v>
      </c>
      <c r="B382">
        <f t="shared" si="30"/>
        <v>15</v>
      </c>
      <c r="C382">
        <f t="shared" si="31"/>
        <v>3</v>
      </c>
      <c r="D382">
        <f t="shared" si="32"/>
        <v>1</v>
      </c>
      <c r="E382" t="str">
        <f t="shared" si="33"/>
        <v>Jan</v>
      </c>
      <c r="F382" t="str">
        <f t="shared" si="34"/>
        <v>Q1</v>
      </c>
      <c r="G382">
        <f t="shared" si="35"/>
        <v>2025</v>
      </c>
    </row>
    <row r="383" spans="1:7" x14ac:dyDescent="0.35">
      <c r="A383" s="1">
        <v>45673</v>
      </c>
      <c r="B383">
        <f t="shared" si="30"/>
        <v>16</v>
      </c>
      <c r="C383">
        <f t="shared" si="31"/>
        <v>3</v>
      </c>
      <c r="D383">
        <f t="shared" si="32"/>
        <v>1</v>
      </c>
      <c r="E383" t="str">
        <f t="shared" si="33"/>
        <v>Jan</v>
      </c>
      <c r="F383" t="str">
        <f t="shared" si="34"/>
        <v>Q1</v>
      </c>
      <c r="G383">
        <f t="shared" si="35"/>
        <v>2025</v>
      </c>
    </row>
    <row r="384" spans="1:7" x14ac:dyDescent="0.35">
      <c r="A384" s="1">
        <v>45674</v>
      </c>
      <c r="B384">
        <f t="shared" si="30"/>
        <v>17</v>
      </c>
      <c r="C384">
        <f t="shared" si="31"/>
        <v>3</v>
      </c>
      <c r="D384">
        <f t="shared" si="32"/>
        <v>1</v>
      </c>
      <c r="E384" t="str">
        <f t="shared" si="33"/>
        <v>Jan</v>
      </c>
      <c r="F384" t="str">
        <f t="shared" si="34"/>
        <v>Q1</v>
      </c>
      <c r="G384">
        <f t="shared" si="35"/>
        <v>2025</v>
      </c>
    </row>
    <row r="385" spans="1:7" x14ac:dyDescent="0.35">
      <c r="A385" s="1">
        <v>45675</v>
      </c>
      <c r="B385">
        <f t="shared" si="30"/>
        <v>18</v>
      </c>
      <c r="C385">
        <f t="shared" si="31"/>
        <v>3</v>
      </c>
      <c r="D385">
        <f t="shared" si="32"/>
        <v>1</v>
      </c>
      <c r="E385" t="str">
        <f t="shared" si="33"/>
        <v>Jan</v>
      </c>
      <c r="F385" t="str">
        <f t="shared" si="34"/>
        <v>Q1</v>
      </c>
      <c r="G385">
        <f t="shared" si="35"/>
        <v>2025</v>
      </c>
    </row>
    <row r="386" spans="1:7" x14ac:dyDescent="0.35">
      <c r="A386" s="1">
        <v>45676</v>
      </c>
      <c r="B386">
        <f t="shared" si="30"/>
        <v>19</v>
      </c>
      <c r="C386">
        <f t="shared" si="31"/>
        <v>3</v>
      </c>
      <c r="D386">
        <f t="shared" si="32"/>
        <v>1</v>
      </c>
      <c r="E386" t="str">
        <f t="shared" si="33"/>
        <v>Jan</v>
      </c>
      <c r="F386" t="str">
        <f t="shared" si="34"/>
        <v>Q1</v>
      </c>
      <c r="G386">
        <f t="shared" si="35"/>
        <v>2025</v>
      </c>
    </row>
    <row r="387" spans="1:7" x14ac:dyDescent="0.35">
      <c r="A387" s="1">
        <v>45677</v>
      </c>
      <c r="B387">
        <f t="shared" ref="B387:B450" si="36">DAY(A387)</f>
        <v>20</v>
      </c>
      <c r="C387">
        <f t="shared" ref="C387:C450" si="37">WEEKNUM(A387,2)</f>
        <v>4</v>
      </c>
      <c r="D387">
        <f t="shared" ref="D387:D450" si="38">MONTH(A387)</f>
        <v>1</v>
      </c>
      <c r="E387" t="str">
        <f t="shared" ref="E387:E450" si="39">TEXT(A387, "MMM")</f>
        <v>Jan</v>
      </c>
      <c r="F387" t="str">
        <f t="shared" ref="F387:F450" si="40">"Q"&amp;ROUNDUP(MONTH(A387)/3,0)</f>
        <v>Q1</v>
      </c>
      <c r="G387">
        <f t="shared" ref="G387:G450" si="41">YEAR(A387)</f>
        <v>2025</v>
      </c>
    </row>
    <row r="388" spans="1:7" x14ac:dyDescent="0.35">
      <c r="A388" s="1">
        <v>45678</v>
      </c>
      <c r="B388">
        <f t="shared" si="36"/>
        <v>21</v>
      </c>
      <c r="C388">
        <f t="shared" si="37"/>
        <v>4</v>
      </c>
      <c r="D388">
        <f t="shared" si="38"/>
        <v>1</v>
      </c>
      <c r="E388" t="str">
        <f t="shared" si="39"/>
        <v>Jan</v>
      </c>
      <c r="F388" t="str">
        <f t="shared" si="40"/>
        <v>Q1</v>
      </c>
      <c r="G388">
        <f t="shared" si="41"/>
        <v>2025</v>
      </c>
    </row>
    <row r="389" spans="1:7" x14ac:dyDescent="0.35">
      <c r="A389" s="1">
        <v>45679</v>
      </c>
      <c r="B389">
        <f t="shared" si="36"/>
        <v>22</v>
      </c>
      <c r="C389">
        <f t="shared" si="37"/>
        <v>4</v>
      </c>
      <c r="D389">
        <f t="shared" si="38"/>
        <v>1</v>
      </c>
      <c r="E389" t="str">
        <f t="shared" si="39"/>
        <v>Jan</v>
      </c>
      <c r="F389" t="str">
        <f t="shared" si="40"/>
        <v>Q1</v>
      </c>
      <c r="G389">
        <f t="shared" si="41"/>
        <v>2025</v>
      </c>
    </row>
    <row r="390" spans="1:7" x14ac:dyDescent="0.35">
      <c r="A390" s="1">
        <v>45680</v>
      </c>
      <c r="B390">
        <f t="shared" si="36"/>
        <v>23</v>
      </c>
      <c r="C390">
        <f t="shared" si="37"/>
        <v>4</v>
      </c>
      <c r="D390">
        <f t="shared" si="38"/>
        <v>1</v>
      </c>
      <c r="E390" t="str">
        <f t="shared" si="39"/>
        <v>Jan</v>
      </c>
      <c r="F390" t="str">
        <f t="shared" si="40"/>
        <v>Q1</v>
      </c>
      <c r="G390">
        <f t="shared" si="41"/>
        <v>2025</v>
      </c>
    </row>
    <row r="391" spans="1:7" x14ac:dyDescent="0.35">
      <c r="A391" s="1">
        <v>45681</v>
      </c>
      <c r="B391">
        <f t="shared" si="36"/>
        <v>24</v>
      </c>
      <c r="C391">
        <f t="shared" si="37"/>
        <v>4</v>
      </c>
      <c r="D391">
        <f t="shared" si="38"/>
        <v>1</v>
      </c>
      <c r="E391" t="str">
        <f t="shared" si="39"/>
        <v>Jan</v>
      </c>
      <c r="F391" t="str">
        <f t="shared" si="40"/>
        <v>Q1</v>
      </c>
      <c r="G391">
        <f t="shared" si="41"/>
        <v>2025</v>
      </c>
    </row>
    <row r="392" spans="1:7" x14ac:dyDescent="0.35">
      <c r="A392" s="1">
        <v>45682</v>
      </c>
      <c r="B392">
        <f t="shared" si="36"/>
        <v>25</v>
      </c>
      <c r="C392">
        <f t="shared" si="37"/>
        <v>4</v>
      </c>
      <c r="D392">
        <f t="shared" si="38"/>
        <v>1</v>
      </c>
      <c r="E392" t="str">
        <f t="shared" si="39"/>
        <v>Jan</v>
      </c>
      <c r="F392" t="str">
        <f t="shared" si="40"/>
        <v>Q1</v>
      </c>
      <c r="G392">
        <f t="shared" si="41"/>
        <v>2025</v>
      </c>
    </row>
    <row r="393" spans="1:7" x14ac:dyDescent="0.35">
      <c r="A393" s="1">
        <v>45683</v>
      </c>
      <c r="B393">
        <f t="shared" si="36"/>
        <v>26</v>
      </c>
      <c r="C393">
        <f t="shared" si="37"/>
        <v>4</v>
      </c>
      <c r="D393">
        <f t="shared" si="38"/>
        <v>1</v>
      </c>
      <c r="E393" t="str">
        <f t="shared" si="39"/>
        <v>Jan</v>
      </c>
      <c r="F393" t="str">
        <f t="shared" si="40"/>
        <v>Q1</v>
      </c>
      <c r="G393">
        <f t="shared" si="41"/>
        <v>2025</v>
      </c>
    </row>
    <row r="394" spans="1:7" x14ac:dyDescent="0.35">
      <c r="A394" s="1">
        <v>45684</v>
      </c>
      <c r="B394">
        <f t="shared" si="36"/>
        <v>27</v>
      </c>
      <c r="C394">
        <f t="shared" si="37"/>
        <v>5</v>
      </c>
      <c r="D394">
        <f t="shared" si="38"/>
        <v>1</v>
      </c>
      <c r="E394" t="str">
        <f t="shared" si="39"/>
        <v>Jan</v>
      </c>
      <c r="F394" t="str">
        <f t="shared" si="40"/>
        <v>Q1</v>
      </c>
      <c r="G394">
        <f t="shared" si="41"/>
        <v>2025</v>
      </c>
    </row>
    <row r="395" spans="1:7" x14ac:dyDescent="0.35">
      <c r="A395" s="1">
        <v>45685</v>
      </c>
      <c r="B395">
        <f t="shared" si="36"/>
        <v>28</v>
      </c>
      <c r="C395">
        <f t="shared" si="37"/>
        <v>5</v>
      </c>
      <c r="D395">
        <f t="shared" si="38"/>
        <v>1</v>
      </c>
      <c r="E395" t="str">
        <f t="shared" si="39"/>
        <v>Jan</v>
      </c>
      <c r="F395" t="str">
        <f t="shared" si="40"/>
        <v>Q1</v>
      </c>
      <c r="G395">
        <f t="shared" si="41"/>
        <v>2025</v>
      </c>
    </row>
    <row r="396" spans="1:7" x14ac:dyDescent="0.35">
      <c r="A396" s="1">
        <v>45686</v>
      </c>
      <c r="B396">
        <f t="shared" si="36"/>
        <v>29</v>
      </c>
      <c r="C396">
        <f t="shared" si="37"/>
        <v>5</v>
      </c>
      <c r="D396">
        <f t="shared" si="38"/>
        <v>1</v>
      </c>
      <c r="E396" t="str">
        <f t="shared" si="39"/>
        <v>Jan</v>
      </c>
      <c r="F396" t="str">
        <f t="shared" si="40"/>
        <v>Q1</v>
      </c>
      <c r="G396">
        <f t="shared" si="41"/>
        <v>2025</v>
      </c>
    </row>
    <row r="397" spans="1:7" x14ac:dyDescent="0.35">
      <c r="A397" s="1">
        <v>45687</v>
      </c>
      <c r="B397">
        <f t="shared" si="36"/>
        <v>30</v>
      </c>
      <c r="C397">
        <f t="shared" si="37"/>
        <v>5</v>
      </c>
      <c r="D397">
        <f t="shared" si="38"/>
        <v>1</v>
      </c>
      <c r="E397" t="str">
        <f t="shared" si="39"/>
        <v>Jan</v>
      </c>
      <c r="F397" t="str">
        <f t="shared" si="40"/>
        <v>Q1</v>
      </c>
      <c r="G397">
        <f t="shared" si="41"/>
        <v>2025</v>
      </c>
    </row>
    <row r="398" spans="1:7" x14ac:dyDescent="0.35">
      <c r="A398" s="1">
        <v>45688</v>
      </c>
      <c r="B398">
        <f t="shared" si="36"/>
        <v>31</v>
      </c>
      <c r="C398">
        <f t="shared" si="37"/>
        <v>5</v>
      </c>
      <c r="D398">
        <f t="shared" si="38"/>
        <v>1</v>
      </c>
      <c r="E398" t="str">
        <f t="shared" si="39"/>
        <v>Jan</v>
      </c>
      <c r="F398" t="str">
        <f t="shared" si="40"/>
        <v>Q1</v>
      </c>
      <c r="G398">
        <f t="shared" si="41"/>
        <v>2025</v>
      </c>
    </row>
    <row r="399" spans="1:7" x14ac:dyDescent="0.35">
      <c r="A399" s="1">
        <v>45689</v>
      </c>
      <c r="B399">
        <f t="shared" si="36"/>
        <v>1</v>
      </c>
      <c r="C399">
        <f t="shared" si="37"/>
        <v>5</v>
      </c>
      <c r="D399">
        <f t="shared" si="38"/>
        <v>2</v>
      </c>
      <c r="E399" t="str">
        <f t="shared" si="39"/>
        <v>Feb</v>
      </c>
      <c r="F399" t="str">
        <f t="shared" si="40"/>
        <v>Q1</v>
      </c>
      <c r="G399">
        <f t="shared" si="41"/>
        <v>2025</v>
      </c>
    </row>
    <row r="400" spans="1:7" x14ac:dyDescent="0.35">
      <c r="A400" s="1">
        <v>45690</v>
      </c>
      <c r="B400">
        <f t="shared" si="36"/>
        <v>2</v>
      </c>
      <c r="C400">
        <f t="shared" si="37"/>
        <v>5</v>
      </c>
      <c r="D400">
        <f t="shared" si="38"/>
        <v>2</v>
      </c>
      <c r="E400" t="str">
        <f t="shared" si="39"/>
        <v>Feb</v>
      </c>
      <c r="F400" t="str">
        <f t="shared" si="40"/>
        <v>Q1</v>
      </c>
      <c r="G400">
        <f t="shared" si="41"/>
        <v>2025</v>
      </c>
    </row>
    <row r="401" spans="1:7" x14ac:dyDescent="0.35">
      <c r="A401" s="1">
        <v>45691</v>
      </c>
      <c r="B401">
        <f t="shared" si="36"/>
        <v>3</v>
      </c>
      <c r="C401">
        <f t="shared" si="37"/>
        <v>6</v>
      </c>
      <c r="D401">
        <f t="shared" si="38"/>
        <v>2</v>
      </c>
      <c r="E401" t="str">
        <f t="shared" si="39"/>
        <v>Feb</v>
      </c>
      <c r="F401" t="str">
        <f t="shared" si="40"/>
        <v>Q1</v>
      </c>
      <c r="G401">
        <f t="shared" si="41"/>
        <v>2025</v>
      </c>
    </row>
    <row r="402" spans="1:7" x14ac:dyDescent="0.35">
      <c r="A402" s="1">
        <v>45692</v>
      </c>
      <c r="B402">
        <f t="shared" si="36"/>
        <v>4</v>
      </c>
      <c r="C402">
        <f t="shared" si="37"/>
        <v>6</v>
      </c>
      <c r="D402">
        <f t="shared" si="38"/>
        <v>2</v>
      </c>
      <c r="E402" t="str">
        <f t="shared" si="39"/>
        <v>Feb</v>
      </c>
      <c r="F402" t="str">
        <f t="shared" si="40"/>
        <v>Q1</v>
      </c>
      <c r="G402">
        <f t="shared" si="41"/>
        <v>2025</v>
      </c>
    </row>
    <row r="403" spans="1:7" x14ac:dyDescent="0.35">
      <c r="A403" s="1">
        <v>45693</v>
      </c>
      <c r="B403">
        <f t="shared" si="36"/>
        <v>5</v>
      </c>
      <c r="C403">
        <f t="shared" si="37"/>
        <v>6</v>
      </c>
      <c r="D403">
        <f t="shared" si="38"/>
        <v>2</v>
      </c>
      <c r="E403" t="str">
        <f t="shared" si="39"/>
        <v>Feb</v>
      </c>
      <c r="F403" t="str">
        <f t="shared" si="40"/>
        <v>Q1</v>
      </c>
      <c r="G403">
        <f t="shared" si="41"/>
        <v>2025</v>
      </c>
    </row>
    <row r="404" spans="1:7" x14ac:dyDescent="0.35">
      <c r="A404" s="1">
        <v>45694</v>
      </c>
      <c r="B404">
        <f t="shared" si="36"/>
        <v>6</v>
      </c>
      <c r="C404">
        <f t="shared" si="37"/>
        <v>6</v>
      </c>
      <c r="D404">
        <f t="shared" si="38"/>
        <v>2</v>
      </c>
      <c r="E404" t="str">
        <f t="shared" si="39"/>
        <v>Feb</v>
      </c>
      <c r="F404" t="str">
        <f t="shared" si="40"/>
        <v>Q1</v>
      </c>
      <c r="G404">
        <f t="shared" si="41"/>
        <v>2025</v>
      </c>
    </row>
    <row r="405" spans="1:7" x14ac:dyDescent="0.35">
      <c r="A405" s="1">
        <v>45695</v>
      </c>
      <c r="B405">
        <f t="shared" si="36"/>
        <v>7</v>
      </c>
      <c r="C405">
        <f t="shared" si="37"/>
        <v>6</v>
      </c>
      <c r="D405">
        <f t="shared" si="38"/>
        <v>2</v>
      </c>
      <c r="E405" t="str">
        <f t="shared" si="39"/>
        <v>Feb</v>
      </c>
      <c r="F405" t="str">
        <f t="shared" si="40"/>
        <v>Q1</v>
      </c>
      <c r="G405">
        <f t="shared" si="41"/>
        <v>2025</v>
      </c>
    </row>
    <row r="406" spans="1:7" x14ac:dyDescent="0.35">
      <c r="A406" s="1">
        <v>45696</v>
      </c>
      <c r="B406">
        <f t="shared" si="36"/>
        <v>8</v>
      </c>
      <c r="C406">
        <f t="shared" si="37"/>
        <v>6</v>
      </c>
      <c r="D406">
        <f t="shared" si="38"/>
        <v>2</v>
      </c>
      <c r="E406" t="str">
        <f t="shared" si="39"/>
        <v>Feb</v>
      </c>
      <c r="F406" t="str">
        <f t="shared" si="40"/>
        <v>Q1</v>
      </c>
      <c r="G406">
        <f t="shared" si="41"/>
        <v>2025</v>
      </c>
    </row>
    <row r="407" spans="1:7" x14ac:dyDescent="0.35">
      <c r="A407" s="1">
        <v>45697</v>
      </c>
      <c r="B407">
        <f t="shared" si="36"/>
        <v>9</v>
      </c>
      <c r="C407">
        <f t="shared" si="37"/>
        <v>6</v>
      </c>
      <c r="D407">
        <f t="shared" si="38"/>
        <v>2</v>
      </c>
      <c r="E407" t="str">
        <f t="shared" si="39"/>
        <v>Feb</v>
      </c>
      <c r="F407" t="str">
        <f t="shared" si="40"/>
        <v>Q1</v>
      </c>
      <c r="G407">
        <f t="shared" si="41"/>
        <v>2025</v>
      </c>
    </row>
    <row r="408" spans="1:7" x14ac:dyDescent="0.35">
      <c r="A408" s="1">
        <v>45698</v>
      </c>
      <c r="B408">
        <f t="shared" si="36"/>
        <v>10</v>
      </c>
      <c r="C408">
        <f t="shared" si="37"/>
        <v>7</v>
      </c>
      <c r="D408">
        <f t="shared" si="38"/>
        <v>2</v>
      </c>
      <c r="E408" t="str">
        <f t="shared" si="39"/>
        <v>Feb</v>
      </c>
      <c r="F408" t="str">
        <f t="shared" si="40"/>
        <v>Q1</v>
      </c>
      <c r="G408">
        <f t="shared" si="41"/>
        <v>2025</v>
      </c>
    </row>
    <row r="409" spans="1:7" x14ac:dyDescent="0.35">
      <c r="A409" s="1">
        <v>45699</v>
      </c>
      <c r="B409">
        <f t="shared" si="36"/>
        <v>11</v>
      </c>
      <c r="C409">
        <f t="shared" si="37"/>
        <v>7</v>
      </c>
      <c r="D409">
        <f t="shared" si="38"/>
        <v>2</v>
      </c>
      <c r="E409" t="str">
        <f t="shared" si="39"/>
        <v>Feb</v>
      </c>
      <c r="F409" t="str">
        <f t="shared" si="40"/>
        <v>Q1</v>
      </c>
      <c r="G409">
        <f t="shared" si="41"/>
        <v>2025</v>
      </c>
    </row>
    <row r="410" spans="1:7" x14ac:dyDescent="0.35">
      <c r="A410" s="1">
        <v>45700</v>
      </c>
      <c r="B410">
        <f t="shared" si="36"/>
        <v>12</v>
      </c>
      <c r="C410">
        <f t="shared" si="37"/>
        <v>7</v>
      </c>
      <c r="D410">
        <f t="shared" si="38"/>
        <v>2</v>
      </c>
      <c r="E410" t="str">
        <f t="shared" si="39"/>
        <v>Feb</v>
      </c>
      <c r="F410" t="str">
        <f t="shared" si="40"/>
        <v>Q1</v>
      </c>
      <c r="G410">
        <f t="shared" si="41"/>
        <v>2025</v>
      </c>
    </row>
    <row r="411" spans="1:7" x14ac:dyDescent="0.35">
      <c r="A411" s="1">
        <v>45701</v>
      </c>
      <c r="B411">
        <f t="shared" si="36"/>
        <v>13</v>
      </c>
      <c r="C411">
        <f t="shared" si="37"/>
        <v>7</v>
      </c>
      <c r="D411">
        <f t="shared" si="38"/>
        <v>2</v>
      </c>
      <c r="E411" t="str">
        <f t="shared" si="39"/>
        <v>Feb</v>
      </c>
      <c r="F411" t="str">
        <f t="shared" si="40"/>
        <v>Q1</v>
      </c>
      <c r="G411">
        <f t="shared" si="41"/>
        <v>2025</v>
      </c>
    </row>
    <row r="412" spans="1:7" x14ac:dyDescent="0.35">
      <c r="A412" s="1">
        <v>45702</v>
      </c>
      <c r="B412">
        <f t="shared" si="36"/>
        <v>14</v>
      </c>
      <c r="C412">
        <f t="shared" si="37"/>
        <v>7</v>
      </c>
      <c r="D412">
        <f t="shared" si="38"/>
        <v>2</v>
      </c>
      <c r="E412" t="str">
        <f t="shared" si="39"/>
        <v>Feb</v>
      </c>
      <c r="F412" t="str">
        <f t="shared" si="40"/>
        <v>Q1</v>
      </c>
      <c r="G412">
        <f t="shared" si="41"/>
        <v>2025</v>
      </c>
    </row>
    <row r="413" spans="1:7" x14ac:dyDescent="0.35">
      <c r="A413" s="1">
        <v>45703</v>
      </c>
      <c r="B413">
        <f t="shared" si="36"/>
        <v>15</v>
      </c>
      <c r="C413">
        <f t="shared" si="37"/>
        <v>7</v>
      </c>
      <c r="D413">
        <f t="shared" si="38"/>
        <v>2</v>
      </c>
      <c r="E413" t="str">
        <f t="shared" si="39"/>
        <v>Feb</v>
      </c>
      <c r="F413" t="str">
        <f t="shared" si="40"/>
        <v>Q1</v>
      </c>
      <c r="G413">
        <f t="shared" si="41"/>
        <v>2025</v>
      </c>
    </row>
    <row r="414" spans="1:7" x14ac:dyDescent="0.35">
      <c r="A414" s="1">
        <v>45704</v>
      </c>
      <c r="B414">
        <f t="shared" si="36"/>
        <v>16</v>
      </c>
      <c r="C414">
        <f t="shared" si="37"/>
        <v>7</v>
      </c>
      <c r="D414">
        <f t="shared" si="38"/>
        <v>2</v>
      </c>
      <c r="E414" t="str">
        <f t="shared" si="39"/>
        <v>Feb</v>
      </c>
      <c r="F414" t="str">
        <f t="shared" si="40"/>
        <v>Q1</v>
      </c>
      <c r="G414">
        <f t="shared" si="41"/>
        <v>2025</v>
      </c>
    </row>
    <row r="415" spans="1:7" x14ac:dyDescent="0.35">
      <c r="A415" s="1">
        <v>45705</v>
      </c>
      <c r="B415">
        <f t="shared" si="36"/>
        <v>17</v>
      </c>
      <c r="C415">
        <f t="shared" si="37"/>
        <v>8</v>
      </c>
      <c r="D415">
        <f t="shared" si="38"/>
        <v>2</v>
      </c>
      <c r="E415" t="str">
        <f t="shared" si="39"/>
        <v>Feb</v>
      </c>
      <c r="F415" t="str">
        <f t="shared" si="40"/>
        <v>Q1</v>
      </c>
      <c r="G415">
        <f t="shared" si="41"/>
        <v>2025</v>
      </c>
    </row>
    <row r="416" spans="1:7" x14ac:dyDescent="0.35">
      <c r="A416" s="1">
        <v>45706</v>
      </c>
      <c r="B416">
        <f t="shared" si="36"/>
        <v>18</v>
      </c>
      <c r="C416">
        <f t="shared" si="37"/>
        <v>8</v>
      </c>
      <c r="D416">
        <f t="shared" si="38"/>
        <v>2</v>
      </c>
      <c r="E416" t="str">
        <f t="shared" si="39"/>
        <v>Feb</v>
      </c>
      <c r="F416" t="str">
        <f t="shared" si="40"/>
        <v>Q1</v>
      </c>
      <c r="G416">
        <f t="shared" si="41"/>
        <v>2025</v>
      </c>
    </row>
    <row r="417" spans="1:7" x14ac:dyDescent="0.35">
      <c r="A417" s="1">
        <v>45707</v>
      </c>
      <c r="B417">
        <f t="shared" si="36"/>
        <v>19</v>
      </c>
      <c r="C417">
        <f t="shared" si="37"/>
        <v>8</v>
      </c>
      <c r="D417">
        <f t="shared" si="38"/>
        <v>2</v>
      </c>
      <c r="E417" t="str">
        <f t="shared" si="39"/>
        <v>Feb</v>
      </c>
      <c r="F417" t="str">
        <f t="shared" si="40"/>
        <v>Q1</v>
      </c>
      <c r="G417">
        <f t="shared" si="41"/>
        <v>2025</v>
      </c>
    </row>
    <row r="418" spans="1:7" x14ac:dyDescent="0.35">
      <c r="A418" s="1">
        <v>45708</v>
      </c>
      <c r="B418">
        <f t="shared" si="36"/>
        <v>20</v>
      </c>
      <c r="C418">
        <f t="shared" si="37"/>
        <v>8</v>
      </c>
      <c r="D418">
        <f t="shared" si="38"/>
        <v>2</v>
      </c>
      <c r="E418" t="str">
        <f t="shared" si="39"/>
        <v>Feb</v>
      </c>
      <c r="F418" t="str">
        <f t="shared" si="40"/>
        <v>Q1</v>
      </c>
      <c r="G418">
        <f t="shared" si="41"/>
        <v>2025</v>
      </c>
    </row>
    <row r="419" spans="1:7" x14ac:dyDescent="0.35">
      <c r="A419" s="1">
        <v>45709</v>
      </c>
      <c r="B419">
        <f t="shared" si="36"/>
        <v>21</v>
      </c>
      <c r="C419">
        <f t="shared" si="37"/>
        <v>8</v>
      </c>
      <c r="D419">
        <f t="shared" si="38"/>
        <v>2</v>
      </c>
      <c r="E419" t="str">
        <f t="shared" si="39"/>
        <v>Feb</v>
      </c>
      <c r="F419" t="str">
        <f t="shared" si="40"/>
        <v>Q1</v>
      </c>
      <c r="G419">
        <f t="shared" si="41"/>
        <v>2025</v>
      </c>
    </row>
    <row r="420" spans="1:7" x14ac:dyDescent="0.35">
      <c r="A420" s="1">
        <v>45710</v>
      </c>
      <c r="B420">
        <f t="shared" si="36"/>
        <v>22</v>
      </c>
      <c r="C420">
        <f t="shared" si="37"/>
        <v>8</v>
      </c>
      <c r="D420">
        <f t="shared" si="38"/>
        <v>2</v>
      </c>
      <c r="E420" t="str">
        <f t="shared" si="39"/>
        <v>Feb</v>
      </c>
      <c r="F420" t="str">
        <f t="shared" si="40"/>
        <v>Q1</v>
      </c>
      <c r="G420">
        <f t="shared" si="41"/>
        <v>2025</v>
      </c>
    </row>
    <row r="421" spans="1:7" x14ac:dyDescent="0.35">
      <c r="A421" s="1">
        <v>45711</v>
      </c>
      <c r="B421">
        <f t="shared" si="36"/>
        <v>23</v>
      </c>
      <c r="C421">
        <f t="shared" si="37"/>
        <v>8</v>
      </c>
      <c r="D421">
        <f t="shared" si="38"/>
        <v>2</v>
      </c>
      <c r="E421" t="str">
        <f t="shared" si="39"/>
        <v>Feb</v>
      </c>
      <c r="F421" t="str">
        <f t="shared" si="40"/>
        <v>Q1</v>
      </c>
      <c r="G421">
        <f t="shared" si="41"/>
        <v>2025</v>
      </c>
    </row>
    <row r="422" spans="1:7" x14ac:dyDescent="0.35">
      <c r="A422" s="1">
        <v>45712</v>
      </c>
      <c r="B422">
        <f t="shared" si="36"/>
        <v>24</v>
      </c>
      <c r="C422">
        <f t="shared" si="37"/>
        <v>9</v>
      </c>
      <c r="D422">
        <f t="shared" si="38"/>
        <v>2</v>
      </c>
      <c r="E422" t="str">
        <f t="shared" si="39"/>
        <v>Feb</v>
      </c>
      <c r="F422" t="str">
        <f t="shared" si="40"/>
        <v>Q1</v>
      </c>
      <c r="G422">
        <f t="shared" si="41"/>
        <v>2025</v>
      </c>
    </row>
    <row r="423" spans="1:7" x14ac:dyDescent="0.35">
      <c r="A423" s="1">
        <v>45713</v>
      </c>
      <c r="B423">
        <f t="shared" si="36"/>
        <v>25</v>
      </c>
      <c r="C423">
        <f t="shared" si="37"/>
        <v>9</v>
      </c>
      <c r="D423">
        <f t="shared" si="38"/>
        <v>2</v>
      </c>
      <c r="E423" t="str">
        <f t="shared" si="39"/>
        <v>Feb</v>
      </c>
      <c r="F423" t="str">
        <f t="shared" si="40"/>
        <v>Q1</v>
      </c>
      <c r="G423">
        <f t="shared" si="41"/>
        <v>2025</v>
      </c>
    </row>
    <row r="424" spans="1:7" x14ac:dyDescent="0.35">
      <c r="A424" s="1">
        <v>45714</v>
      </c>
      <c r="B424">
        <f t="shared" si="36"/>
        <v>26</v>
      </c>
      <c r="C424">
        <f t="shared" si="37"/>
        <v>9</v>
      </c>
      <c r="D424">
        <f t="shared" si="38"/>
        <v>2</v>
      </c>
      <c r="E424" t="str">
        <f t="shared" si="39"/>
        <v>Feb</v>
      </c>
      <c r="F424" t="str">
        <f t="shared" si="40"/>
        <v>Q1</v>
      </c>
      <c r="G424">
        <f t="shared" si="41"/>
        <v>2025</v>
      </c>
    </row>
    <row r="425" spans="1:7" x14ac:dyDescent="0.35">
      <c r="A425" s="1">
        <v>45715</v>
      </c>
      <c r="B425">
        <f t="shared" si="36"/>
        <v>27</v>
      </c>
      <c r="C425">
        <f t="shared" si="37"/>
        <v>9</v>
      </c>
      <c r="D425">
        <f t="shared" si="38"/>
        <v>2</v>
      </c>
      <c r="E425" t="str">
        <f t="shared" si="39"/>
        <v>Feb</v>
      </c>
      <c r="F425" t="str">
        <f t="shared" si="40"/>
        <v>Q1</v>
      </c>
      <c r="G425">
        <f t="shared" si="41"/>
        <v>2025</v>
      </c>
    </row>
    <row r="426" spans="1:7" x14ac:dyDescent="0.35">
      <c r="A426" s="1">
        <v>45716</v>
      </c>
      <c r="B426">
        <f t="shared" si="36"/>
        <v>28</v>
      </c>
      <c r="C426">
        <f t="shared" si="37"/>
        <v>9</v>
      </c>
      <c r="D426">
        <f t="shared" si="38"/>
        <v>2</v>
      </c>
      <c r="E426" t="str">
        <f t="shared" si="39"/>
        <v>Feb</v>
      </c>
      <c r="F426" t="str">
        <f t="shared" si="40"/>
        <v>Q1</v>
      </c>
      <c r="G426">
        <f t="shared" si="41"/>
        <v>2025</v>
      </c>
    </row>
    <row r="427" spans="1:7" x14ac:dyDescent="0.35">
      <c r="A427" s="1">
        <v>45717</v>
      </c>
      <c r="B427">
        <f t="shared" si="36"/>
        <v>1</v>
      </c>
      <c r="C427">
        <f t="shared" si="37"/>
        <v>9</v>
      </c>
      <c r="D427">
        <f t="shared" si="38"/>
        <v>3</v>
      </c>
      <c r="E427" t="str">
        <f t="shared" si="39"/>
        <v>Mar</v>
      </c>
      <c r="F427" t="str">
        <f t="shared" si="40"/>
        <v>Q1</v>
      </c>
      <c r="G427">
        <f t="shared" si="41"/>
        <v>2025</v>
      </c>
    </row>
    <row r="428" spans="1:7" x14ac:dyDescent="0.35">
      <c r="A428" s="1">
        <v>45718</v>
      </c>
      <c r="B428">
        <f t="shared" si="36"/>
        <v>2</v>
      </c>
      <c r="C428">
        <f t="shared" si="37"/>
        <v>9</v>
      </c>
      <c r="D428">
        <f t="shared" si="38"/>
        <v>3</v>
      </c>
      <c r="E428" t="str">
        <f t="shared" si="39"/>
        <v>Mar</v>
      </c>
      <c r="F428" t="str">
        <f t="shared" si="40"/>
        <v>Q1</v>
      </c>
      <c r="G428">
        <f t="shared" si="41"/>
        <v>2025</v>
      </c>
    </row>
    <row r="429" spans="1:7" x14ac:dyDescent="0.35">
      <c r="A429" s="1">
        <v>45719</v>
      </c>
      <c r="B429">
        <f t="shared" si="36"/>
        <v>3</v>
      </c>
      <c r="C429">
        <f t="shared" si="37"/>
        <v>10</v>
      </c>
      <c r="D429">
        <f t="shared" si="38"/>
        <v>3</v>
      </c>
      <c r="E429" t="str">
        <f t="shared" si="39"/>
        <v>Mar</v>
      </c>
      <c r="F429" t="str">
        <f t="shared" si="40"/>
        <v>Q1</v>
      </c>
      <c r="G429">
        <f t="shared" si="41"/>
        <v>2025</v>
      </c>
    </row>
    <row r="430" spans="1:7" x14ac:dyDescent="0.35">
      <c r="A430" s="1">
        <v>45720</v>
      </c>
      <c r="B430">
        <f t="shared" si="36"/>
        <v>4</v>
      </c>
      <c r="C430">
        <f t="shared" si="37"/>
        <v>10</v>
      </c>
      <c r="D430">
        <f t="shared" si="38"/>
        <v>3</v>
      </c>
      <c r="E430" t="str">
        <f t="shared" si="39"/>
        <v>Mar</v>
      </c>
      <c r="F430" t="str">
        <f t="shared" si="40"/>
        <v>Q1</v>
      </c>
      <c r="G430">
        <f t="shared" si="41"/>
        <v>2025</v>
      </c>
    </row>
    <row r="431" spans="1:7" x14ac:dyDescent="0.35">
      <c r="A431" s="1">
        <v>45721</v>
      </c>
      <c r="B431">
        <f t="shared" si="36"/>
        <v>5</v>
      </c>
      <c r="C431">
        <f t="shared" si="37"/>
        <v>10</v>
      </c>
      <c r="D431">
        <f t="shared" si="38"/>
        <v>3</v>
      </c>
      <c r="E431" t="str">
        <f t="shared" si="39"/>
        <v>Mar</v>
      </c>
      <c r="F431" t="str">
        <f t="shared" si="40"/>
        <v>Q1</v>
      </c>
      <c r="G431">
        <f t="shared" si="41"/>
        <v>2025</v>
      </c>
    </row>
    <row r="432" spans="1:7" x14ac:dyDescent="0.35">
      <c r="A432" s="1">
        <v>45722</v>
      </c>
      <c r="B432">
        <f t="shared" si="36"/>
        <v>6</v>
      </c>
      <c r="C432">
        <f t="shared" si="37"/>
        <v>10</v>
      </c>
      <c r="D432">
        <f t="shared" si="38"/>
        <v>3</v>
      </c>
      <c r="E432" t="str">
        <f t="shared" si="39"/>
        <v>Mar</v>
      </c>
      <c r="F432" t="str">
        <f t="shared" si="40"/>
        <v>Q1</v>
      </c>
      <c r="G432">
        <f t="shared" si="41"/>
        <v>2025</v>
      </c>
    </row>
    <row r="433" spans="1:7" x14ac:dyDescent="0.35">
      <c r="A433" s="1">
        <v>45723</v>
      </c>
      <c r="B433">
        <f t="shared" si="36"/>
        <v>7</v>
      </c>
      <c r="C433">
        <f t="shared" si="37"/>
        <v>10</v>
      </c>
      <c r="D433">
        <f t="shared" si="38"/>
        <v>3</v>
      </c>
      <c r="E433" t="str">
        <f t="shared" si="39"/>
        <v>Mar</v>
      </c>
      <c r="F433" t="str">
        <f t="shared" si="40"/>
        <v>Q1</v>
      </c>
      <c r="G433">
        <f t="shared" si="41"/>
        <v>2025</v>
      </c>
    </row>
    <row r="434" spans="1:7" x14ac:dyDescent="0.35">
      <c r="A434" s="1">
        <v>45724</v>
      </c>
      <c r="B434">
        <f t="shared" si="36"/>
        <v>8</v>
      </c>
      <c r="C434">
        <f t="shared" si="37"/>
        <v>10</v>
      </c>
      <c r="D434">
        <f t="shared" si="38"/>
        <v>3</v>
      </c>
      <c r="E434" t="str">
        <f t="shared" si="39"/>
        <v>Mar</v>
      </c>
      <c r="F434" t="str">
        <f t="shared" si="40"/>
        <v>Q1</v>
      </c>
      <c r="G434">
        <f t="shared" si="41"/>
        <v>2025</v>
      </c>
    </row>
    <row r="435" spans="1:7" x14ac:dyDescent="0.35">
      <c r="A435" s="1">
        <v>45725</v>
      </c>
      <c r="B435">
        <f t="shared" si="36"/>
        <v>9</v>
      </c>
      <c r="C435">
        <f t="shared" si="37"/>
        <v>10</v>
      </c>
      <c r="D435">
        <f t="shared" si="38"/>
        <v>3</v>
      </c>
      <c r="E435" t="str">
        <f t="shared" si="39"/>
        <v>Mar</v>
      </c>
      <c r="F435" t="str">
        <f t="shared" si="40"/>
        <v>Q1</v>
      </c>
      <c r="G435">
        <f t="shared" si="41"/>
        <v>2025</v>
      </c>
    </row>
    <row r="436" spans="1:7" x14ac:dyDescent="0.35">
      <c r="A436" s="1">
        <v>45726</v>
      </c>
      <c r="B436">
        <f t="shared" si="36"/>
        <v>10</v>
      </c>
      <c r="C436">
        <f t="shared" si="37"/>
        <v>11</v>
      </c>
      <c r="D436">
        <f t="shared" si="38"/>
        <v>3</v>
      </c>
      <c r="E436" t="str">
        <f t="shared" si="39"/>
        <v>Mar</v>
      </c>
      <c r="F436" t="str">
        <f t="shared" si="40"/>
        <v>Q1</v>
      </c>
      <c r="G436">
        <f t="shared" si="41"/>
        <v>2025</v>
      </c>
    </row>
    <row r="437" spans="1:7" x14ac:dyDescent="0.35">
      <c r="A437" s="1">
        <v>45727</v>
      </c>
      <c r="B437">
        <f t="shared" si="36"/>
        <v>11</v>
      </c>
      <c r="C437">
        <f t="shared" si="37"/>
        <v>11</v>
      </c>
      <c r="D437">
        <f t="shared" si="38"/>
        <v>3</v>
      </c>
      <c r="E437" t="str">
        <f t="shared" si="39"/>
        <v>Mar</v>
      </c>
      <c r="F437" t="str">
        <f t="shared" si="40"/>
        <v>Q1</v>
      </c>
      <c r="G437">
        <f t="shared" si="41"/>
        <v>2025</v>
      </c>
    </row>
    <row r="438" spans="1:7" x14ac:dyDescent="0.35">
      <c r="A438" s="1">
        <v>45728</v>
      </c>
      <c r="B438">
        <f t="shared" si="36"/>
        <v>12</v>
      </c>
      <c r="C438">
        <f t="shared" si="37"/>
        <v>11</v>
      </c>
      <c r="D438">
        <f t="shared" si="38"/>
        <v>3</v>
      </c>
      <c r="E438" t="str">
        <f t="shared" si="39"/>
        <v>Mar</v>
      </c>
      <c r="F438" t="str">
        <f t="shared" si="40"/>
        <v>Q1</v>
      </c>
      <c r="G438">
        <f t="shared" si="41"/>
        <v>2025</v>
      </c>
    </row>
    <row r="439" spans="1:7" x14ac:dyDescent="0.35">
      <c r="A439" s="1">
        <v>45729</v>
      </c>
      <c r="B439">
        <f t="shared" si="36"/>
        <v>13</v>
      </c>
      <c r="C439">
        <f t="shared" si="37"/>
        <v>11</v>
      </c>
      <c r="D439">
        <f t="shared" si="38"/>
        <v>3</v>
      </c>
      <c r="E439" t="str">
        <f t="shared" si="39"/>
        <v>Mar</v>
      </c>
      <c r="F439" t="str">
        <f t="shared" si="40"/>
        <v>Q1</v>
      </c>
      <c r="G439">
        <f t="shared" si="41"/>
        <v>2025</v>
      </c>
    </row>
    <row r="440" spans="1:7" x14ac:dyDescent="0.35">
      <c r="A440" s="1">
        <v>45730</v>
      </c>
      <c r="B440">
        <f t="shared" si="36"/>
        <v>14</v>
      </c>
      <c r="C440">
        <f t="shared" si="37"/>
        <v>11</v>
      </c>
      <c r="D440">
        <f t="shared" si="38"/>
        <v>3</v>
      </c>
      <c r="E440" t="str">
        <f t="shared" si="39"/>
        <v>Mar</v>
      </c>
      <c r="F440" t="str">
        <f t="shared" si="40"/>
        <v>Q1</v>
      </c>
      <c r="G440">
        <f t="shared" si="41"/>
        <v>2025</v>
      </c>
    </row>
    <row r="441" spans="1:7" x14ac:dyDescent="0.35">
      <c r="A441" s="1">
        <v>45731</v>
      </c>
      <c r="B441">
        <f t="shared" si="36"/>
        <v>15</v>
      </c>
      <c r="C441">
        <f t="shared" si="37"/>
        <v>11</v>
      </c>
      <c r="D441">
        <f t="shared" si="38"/>
        <v>3</v>
      </c>
      <c r="E441" t="str">
        <f t="shared" si="39"/>
        <v>Mar</v>
      </c>
      <c r="F441" t="str">
        <f t="shared" si="40"/>
        <v>Q1</v>
      </c>
      <c r="G441">
        <f t="shared" si="41"/>
        <v>2025</v>
      </c>
    </row>
    <row r="442" spans="1:7" x14ac:dyDescent="0.35">
      <c r="A442" s="1">
        <v>45732</v>
      </c>
      <c r="B442">
        <f t="shared" si="36"/>
        <v>16</v>
      </c>
      <c r="C442">
        <f t="shared" si="37"/>
        <v>11</v>
      </c>
      <c r="D442">
        <f t="shared" si="38"/>
        <v>3</v>
      </c>
      <c r="E442" t="str">
        <f t="shared" si="39"/>
        <v>Mar</v>
      </c>
      <c r="F442" t="str">
        <f t="shared" si="40"/>
        <v>Q1</v>
      </c>
      <c r="G442">
        <f t="shared" si="41"/>
        <v>2025</v>
      </c>
    </row>
    <row r="443" spans="1:7" x14ac:dyDescent="0.35">
      <c r="A443" s="1">
        <v>45733</v>
      </c>
      <c r="B443">
        <f t="shared" si="36"/>
        <v>17</v>
      </c>
      <c r="C443">
        <f t="shared" si="37"/>
        <v>12</v>
      </c>
      <c r="D443">
        <f t="shared" si="38"/>
        <v>3</v>
      </c>
      <c r="E443" t="str">
        <f t="shared" si="39"/>
        <v>Mar</v>
      </c>
      <c r="F443" t="str">
        <f t="shared" si="40"/>
        <v>Q1</v>
      </c>
      <c r="G443">
        <f t="shared" si="41"/>
        <v>2025</v>
      </c>
    </row>
    <row r="444" spans="1:7" x14ac:dyDescent="0.35">
      <c r="A444" s="1">
        <v>45734</v>
      </c>
      <c r="B444">
        <f t="shared" si="36"/>
        <v>18</v>
      </c>
      <c r="C444">
        <f t="shared" si="37"/>
        <v>12</v>
      </c>
      <c r="D444">
        <f t="shared" si="38"/>
        <v>3</v>
      </c>
      <c r="E444" t="str">
        <f t="shared" si="39"/>
        <v>Mar</v>
      </c>
      <c r="F444" t="str">
        <f t="shared" si="40"/>
        <v>Q1</v>
      </c>
      <c r="G444">
        <f t="shared" si="41"/>
        <v>2025</v>
      </c>
    </row>
    <row r="445" spans="1:7" x14ac:dyDescent="0.35">
      <c r="A445" s="1">
        <v>45735</v>
      </c>
      <c r="B445">
        <f t="shared" si="36"/>
        <v>19</v>
      </c>
      <c r="C445">
        <f t="shared" si="37"/>
        <v>12</v>
      </c>
      <c r="D445">
        <f t="shared" si="38"/>
        <v>3</v>
      </c>
      <c r="E445" t="str">
        <f t="shared" si="39"/>
        <v>Mar</v>
      </c>
      <c r="F445" t="str">
        <f t="shared" si="40"/>
        <v>Q1</v>
      </c>
      <c r="G445">
        <f t="shared" si="41"/>
        <v>2025</v>
      </c>
    </row>
    <row r="446" spans="1:7" x14ac:dyDescent="0.35">
      <c r="A446" s="1">
        <v>45736</v>
      </c>
      <c r="B446">
        <f t="shared" si="36"/>
        <v>20</v>
      </c>
      <c r="C446">
        <f t="shared" si="37"/>
        <v>12</v>
      </c>
      <c r="D446">
        <f t="shared" si="38"/>
        <v>3</v>
      </c>
      <c r="E446" t="str">
        <f t="shared" si="39"/>
        <v>Mar</v>
      </c>
      <c r="F446" t="str">
        <f t="shared" si="40"/>
        <v>Q1</v>
      </c>
      <c r="G446">
        <f t="shared" si="41"/>
        <v>2025</v>
      </c>
    </row>
    <row r="447" spans="1:7" x14ac:dyDescent="0.35">
      <c r="A447" s="1">
        <v>45737</v>
      </c>
      <c r="B447">
        <f t="shared" si="36"/>
        <v>21</v>
      </c>
      <c r="C447">
        <f t="shared" si="37"/>
        <v>12</v>
      </c>
      <c r="D447">
        <f t="shared" si="38"/>
        <v>3</v>
      </c>
      <c r="E447" t="str">
        <f t="shared" si="39"/>
        <v>Mar</v>
      </c>
      <c r="F447" t="str">
        <f t="shared" si="40"/>
        <v>Q1</v>
      </c>
      <c r="G447">
        <f t="shared" si="41"/>
        <v>2025</v>
      </c>
    </row>
    <row r="448" spans="1:7" x14ac:dyDescent="0.35">
      <c r="A448" s="1">
        <v>45738</v>
      </c>
      <c r="B448">
        <f t="shared" si="36"/>
        <v>22</v>
      </c>
      <c r="C448">
        <f t="shared" si="37"/>
        <v>12</v>
      </c>
      <c r="D448">
        <f t="shared" si="38"/>
        <v>3</v>
      </c>
      <c r="E448" t="str">
        <f t="shared" si="39"/>
        <v>Mar</v>
      </c>
      <c r="F448" t="str">
        <f t="shared" si="40"/>
        <v>Q1</v>
      </c>
      <c r="G448">
        <f t="shared" si="41"/>
        <v>2025</v>
      </c>
    </row>
    <row r="449" spans="1:7" x14ac:dyDescent="0.35">
      <c r="A449" s="1">
        <v>45739</v>
      </c>
      <c r="B449">
        <f t="shared" si="36"/>
        <v>23</v>
      </c>
      <c r="C449">
        <f t="shared" si="37"/>
        <v>12</v>
      </c>
      <c r="D449">
        <f t="shared" si="38"/>
        <v>3</v>
      </c>
      <c r="E449" t="str">
        <f t="shared" si="39"/>
        <v>Mar</v>
      </c>
      <c r="F449" t="str">
        <f t="shared" si="40"/>
        <v>Q1</v>
      </c>
      <c r="G449">
        <f t="shared" si="41"/>
        <v>2025</v>
      </c>
    </row>
    <row r="450" spans="1:7" x14ac:dyDescent="0.35">
      <c r="A450" s="1">
        <v>45740</v>
      </c>
      <c r="B450">
        <f t="shared" si="36"/>
        <v>24</v>
      </c>
      <c r="C450">
        <f t="shared" si="37"/>
        <v>13</v>
      </c>
      <c r="D450">
        <f t="shared" si="38"/>
        <v>3</v>
      </c>
      <c r="E450" t="str">
        <f t="shared" si="39"/>
        <v>Mar</v>
      </c>
      <c r="F450" t="str">
        <f t="shared" si="40"/>
        <v>Q1</v>
      </c>
      <c r="G450">
        <f t="shared" si="41"/>
        <v>2025</v>
      </c>
    </row>
    <row r="451" spans="1:7" x14ac:dyDescent="0.35">
      <c r="A451" s="1">
        <v>45741</v>
      </c>
      <c r="B451">
        <f t="shared" ref="B451:B514" si="42">DAY(A451)</f>
        <v>25</v>
      </c>
      <c r="C451">
        <f t="shared" ref="C451:C514" si="43">WEEKNUM(A451,2)</f>
        <v>13</v>
      </c>
      <c r="D451">
        <f t="shared" ref="D451:D514" si="44">MONTH(A451)</f>
        <v>3</v>
      </c>
      <c r="E451" t="str">
        <f t="shared" ref="E451:E514" si="45">TEXT(A451, "MMM")</f>
        <v>Mar</v>
      </c>
      <c r="F451" t="str">
        <f t="shared" ref="F451:F514" si="46">"Q"&amp;ROUNDUP(MONTH(A451)/3,0)</f>
        <v>Q1</v>
      </c>
      <c r="G451">
        <f t="shared" ref="G451:G514" si="47">YEAR(A451)</f>
        <v>2025</v>
      </c>
    </row>
    <row r="452" spans="1:7" x14ac:dyDescent="0.35">
      <c r="A452" s="1">
        <v>45742</v>
      </c>
      <c r="B452">
        <f t="shared" si="42"/>
        <v>26</v>
      </c>
      <c r="C452">
        <f t="shared" si="43"/>
        <v>13</v>
      </c>
      <c r="D452">
        <f t="shared" si="44"/>
        <v>3</v>
      </c>
      <c r="E452" t="str">
        <f t="shared" si="45"/>
        <v>Mar</v>
      </c>
      <c r="F452" t="str">
        <f t="shared" si="46"/>
        <v>Q1</v>
      </c>
      <c r="G452">
        <f t="shared" si="47"/>
        <v>2025</v>
      </c>
    </row>
    <row r="453" spans="1:7" x14ac:dyDescent="0.35">
      <c r="A453" s="1">
        <v>45743</v>
      </c>
      <c r="B453">
        <f t="shared" si="42"/>
        <v>27</v>
      </c>
      <c r="C453">
        <f t="shared" si="43"/>
        <v>13</v>
      </c>
      <c r="D453">
        <f t="shared" si="44"/>
        <v>3</v>
      </c>
      <c r="E453" t="str">
        <f t="shared" si="45"/>
        <v>Mar</v>
      </c>
      <c r="F453" t="str">
        <f t="shared" si="46"/>
        <v>Q1</v>
      </c>
      <c r="G453">
        <f t="shared" si="47"/>
        <v>2025</v>
      </c>
    </row>
    <row r="454" spans="1:7" x14ac:dyDescent="0.35">
      <c r="A454" s="1">
        <v>45744</v>
      </c>
      <c r="B454">
        <f t="shared" si="42"/>
        <v>28</v>
      </c>
      <c r="C454">
        <f t="shared" si="43"/>
        <v>13</v>
      </c>
      <c r="D454">
        <f t="shared" si="44"/>
        <v>3</v>
      </c>
      <c r="E454" t="str">
        <f t="shared" si="45"/>
        <v>Mar</v>
      </c>
      <c r="F454" t="str">
        <f t="shared" si="46"/>
        <v>Q1</v>
      </c>
      <c r="G454">
        <f t="shared" si="47"/>
        <v>2025</v>
      </c>
    </row>
    <row r="455" spans="1:7" x14ac:dyDescent="0.35">
      <c r="A455" s="1">
        <v>45745</v>
      </c>
      <c r="B455">
        <f t="shared" si="42"/>
        <v>29</v>
      </c>
      <c r="C455">
        <f t="shared" si="43"/>
        <v>13</v>
      </c>
      <c r="D455">
        <f t="shared" si="44"/>
        <v>3</v>
      </c>
      <c r="E455" t="str">
        <f t="shared" si="45"/>
        <v>Mar</v>
      </c>
      <c r="F455" t="str">
        <f t="shared" si="46"/>
        <v>Q1</v>
      </c>
      <c r="G455">
        <f t="shared" si="47"/>
        <v>2025</v>
      </c>
    </row>
    <row r="456" spans="1:7" x14ac:dyDescent="0.35">
      <c r="A456" s="1">
        <v>45746</v>
      </c>
      <c r="B456">
        <f t="shared" si="42"/>
        <v>30</v>
      </c>
      <c r="C456">
        <f t="shared" si="43"/>
        <v>13</v>
      </c>
      <c r="D456">
        <f t="shared" si="44"/>
        <v>3</v>
      </c>
      <c r="E456" t="str">
        <f t="shared" si="45"/>
        <v>Mar</v>
      </c>
      <c r="F456" t="str">
        <f t="shared" si="46"/>
        <v>Q1</v>
      </c>
      <c r="G456">
        <f t="shared" si="47"/>
        <v>2025</v>
      </c>
    </row>
    <row r="457" spans="1:7" x14ac:dyDescent="0.35">
      <c r="A457" s="1">
        <v>45747</v>
      </c>
      <c r="B457">
        <f t="shared" si="42"/>
        <v>31</v>
      </c>
      <c r="C457">
        <f t="shared" si="43"/>
        <v>14</v>
      </c>
      <c r="D457">
        <f t="shared" si="44"/>
        <v>3</v>
      </c>
      <c r="E457" t="str">
        <f t="shared" si="45"/>
        <v>Mar</v>
      </c>
      <c r="F457" t="str">
        <f t="shared" si="46"/>
        <v>Q1</v>
      </c>
      <c r="G457">
        <f t="shared" si="47"/>
        <v>2025</v>
      </c>
    </row>
    <row r="458" spans="1:7" x14ac:dyDescent="0.35">
      <c r="A458" s="1">
        <v>45748</v>
      </c>
      <c r="B458">
        <f t="shared" si="42"/>
        <v>1</v>
      </c>
      <c r="C458">
        <f t="shared" si="43"/>
        <v>14</v>
      </c>
      <c r="D458">
        <f t="shared" si="44"/>
        <v>4</v>
      </c>
      <c r="E458" t="str">
        <f t="shared" si="45"/>
        <v>Apr</v>
      </c>
      <c r="F458" t="str">
        <f t="shared" si="46"/>
        <v>Q2</v>
      </c>
      <c r="G458">
        <f t="shared" si="47"/>
        <v>2025</v>
      </c>
    </row>
    <row r="459" spans="1:7" x14ac:dyDescent="0.35">
      <c r="A459" s="1">
        <v>45749</v>
      </c>
      <c r="B459">
        <f t="shared" si="42"/>
        <v>2</v>
      </c>
      <c r="C459">
        <f t="shared" si="43"/>
        <v>14</v>
      </c>
      <c r="D459">
        <f t="shared" si="44"/>
        <v>4</v>
      </c>
      <c r="E459" t="str">
        <f t="shared" si="45"/>
        <v>Apr</v>
      </c>
      <c r="F459" t="str">
        <f t="shared" si="46"/>
        <v>Q2</v>
      </c>
      <c r="G459">
        <f t="shared" si="47"/>
        <v>2025</v>
      </c>
    </row>
    <row r="460" spans="1:7" x14ac:dyDescent="0.35">
      <c r="A460" s="1">
        <v>45750</v>
      </c>
      <c r="B460">
        <f t="shared" si="42"/>
        <v>3</v>
      </c>
      <c r="C460">
        <f t="shared" si="43"/>
        <v>14</v>
      </c>
      <c r="D460">
        <f t="shared" si="44"/>
        <v>4</v>
      </c>
      <c r="E460" t="str">
        <f t="shared" si="45"/>
        <v>Apr</v>
      </c>
      <c r="F460" t="str">
        <f t="shared" si="46"/>
        <v>Q2</v>
      </c>
      <c r="G460">
        <f t="shared" si="47"/>
        <v>2025</v>
      </c>
    </row>
    <row r="461" spans="1:7" x14ac:dyDescent="0.35">
      <c r="A461" s="1">
        <v>45751</v>
      </c>
      <c r="B461">
        <f t="shared" si="42"/>
        <v>4</v>
      </c>
      <c r="C461">
        <f t="shared" si="43"/>
        <v>14</v>
      </c>
      <c r="D461">
        <f t="shared" si="44"/>
        <v>4</v>
      </c>
      <c r="E461" t="str">
        <f t="shared" si="45"/>
        <v>Apr</v>
      </c>
      <c r="F461" t="str">
        <f t="shared" si="46"/>
        <v>Q2</v>
      </c>
      <c r="G461">
        <f t="shared" si="47"/>
        <v>2025</v>
      </c>
    </row>
    <row r="462" spans="1:7" x14ac:dyDescent="0.35">
      <c r="A462" s="1">
        <v>45752</v>
      </c>
      <c r="B462">
        <f t="shared" si="42"/>
        <v>5</v>
      </c>
      <c r="C462">
        <f t="shared" si="43"/>
        <v>14</v>
      </c>
      <c r="D462">
        <f t="shared" si="44"/>
        <v>4</v>
      </c>
      <c r="E462" t="str">
        <f t="shared" si="45"/>
        <v>Apr</v>
      </c>
      <c r="F462" t="str">
        <f t="shared" si="46"/>
        <v>Q2</v>
      </c>
      <c r="G462">
        <f t="shared" si="47"/>
        <v>2025</v>
      </c>
    </row>
    <row r="463" spans="1:7" x14ac:dyDescent="0.35">
      <c r="A463" s="1">
        <v>45753</v>
      </c>
      <c r="B463">
        <f t="shared" si="42"/>
        <v>6</v>
      </c>
      <c r="C463">
        <f t="shared" si="43"/>
        <v>14</v>
      </c>
      <c r="D463">
        <f t="shared" si="44"/>
        <v>4</v>
      </c>
      <c r="E463" t="str">
        <f t="shared" si="45"/>
        <v>Apr</v>
      </c>
      <c r="F463" t="str">
        <f t="shared" si="46"/>
        <v>Q2</v>
      </c>
      <c r="G463">
        <f t="shared" si="47"/>
        <v>2025</v>
      </c>
    </row>
    <row r="464" spans="1:7" x14ac:dyDescent="0.35">
      <c r="A464" s="1">
        <v>45754</v>
      </c>
      <c r="B464">
        <f t="shared" si="42"/>
        <v>7</v>
      </c>
      <c r="C464">
        <f t="shared" si="43"/>
        <v>15</v>
      </c>
      <c r="D464">
        <f t="shared" si="44"/>
        <v>4</v>
      </c>
      <c r="E464" t="str">
        <f t="shared" si="45"/>
        <v>Apr</v>
      </c>
      <c r="F464" t="str">
        <f t="shared" si="46"/>
        <v>Q2</v>
      </c>
      <c r="G464">
        <f t="shared" si="47"/>
        <v>2025</v>
      </c>
    </row>
    <row r="465" spans="1:7" x14ac:dyDescent="0.35">
      <c r="A465" s="1">
        <v>45755</v>
      </c>
      <c r="B465">
        <f t="shared" si="42"/>
        <v>8</v>
      </c>
      <c r="C465">
        <f t="shared" si="43"/>
        <v>15</v>
      </c>
      <c r="D465">
        <f t="shared" si="44"/>
        <v>4</v>
      </c>
      <c r="E465" t="str">
        <f t="shared" si="45"/>
        <v>Apr</v>
      </c>
      <c r="F465" t="str">
        <f t="shared" si="46"/>
        <v>Q2</v>
      </c>
      <c r="G465">
        <f t="shared" si="47"/>
        <v>2025</v>
      </c>
    </row>
    <row r="466" spans="1:7" x14ac:dyDescent="0.35">
      <c r="A466" s="1">
        <v>45756</v>
      </c>
      <c r="B466">
        <f t="shared" si="42"/>
        <v>9</v>
      </c>
      <c r="C466">
        <f t="shared" si="43"/>
        <v>15</v>
      </c>
      <c r="D466">
        <f t="shared" si="44"/>
        <v>4</v>
      </c>
      <c r="E466" t="str">
        <f t="shared" si="45"/>
        <v>Apr</v>
      </c>
      <c r="F466" t="str">
        <f t="shared" si="46"/>
        <v>Q2</v>
      </c>
      <c r="G466">
        <f t="shared" si="47"/>
        <v>2025</v>
      </c>
    </row>
    <row r="467" spans="1:7" x14ac:dyDescent="0.35">
      <c r="A467" s="1">
        <v>45757</v>
      </c>
      <c r="B467">
        <f t="shared" si="42"/>
        <v>10</v>
      </c>
      <c r="C467">
        <f t="shared" si="43"/>
        <v>15</v>
      </c>
      <c r="D467">
        <f t="shared" si="44"/>
        <v>4</v>
      </c>
      <c r="E467" t="str">
        <f t="shared" si="45"/>
        <v>Apr</v>
      </c>
      <c r="F467" t="str">
        <f t="shared" si="46"/>
        <v>Q2</v>
      </c>
      <c r="G467">
        <f t="shared" si="47"/>
        <v>2025</v>
      </c>
    </row>
    <row r="468" spans="1:7" x14ac:dyDescent="0.35">
      <c r="A468" s="1">
        <v>45758</v>
      </c>
      <c r="B468">
        <f t="shared" si="42"/>
        <v>11</v>
      </c>
      <c r="C468">
        <f t="shared" si="43"/>
        <v>15</v>
      </c>
      <c r="D468">
        <f t="shared" si="44"/>
        <v>4</v>
      </c>
      <c r="E468" t="str">
        <f t="shared" si="45"/>
        <v>Apr</v>
      </c>
      <c r="F468" t="str">
        <f t="shared" si="46"/>
        <v>Q2</v>
      </c>
      <c r="G468">
        <f t="shared" si="47"/>
        <v>2025</v>
      </c>
    </row>
    <row r="469" spans="1:7" x14ac:dyDescent="0.35">
      <c r="A469" s="1">
        <v>45759</v>
      </c>
      <c r="B469">
        <f t="shared" si="42"/>
        <v>12</v>
      </c>
      <c r="C469">
        <f t="shared" si="43"/>
        <v>15</v>
      </c>
      <c r="D469">
        <f t="shared" si="44"/>
        <v>4</v>
      </c>
      <c r="E469" t="str">
        <f t="shared" si="45"/>
        <v>Apr</v>
      </c>
      <c r="F469" t="str">
        <f t="shared" si="46"/>
        <v>Q2</v>
      </c>
      <c r="G469">
        <f t="shared" si="47"/>
        <v>2025</v>
      </c>
    </row>
    <row r="470" spans="1:7" x14ac:dyDescent="0.35">
      <c r="A470" s="1">
        <v>45760</v>
      </c>
      <c r="B470">
        <f t="shared" si="42"/>
        <v>13</v>
      </c>
      <c r="C470">
        <f t="shared" si="43"/>
        <v>15</v>
      </c>
      <c r="D470">
        <f t="shared" si="44"/>
        <v>4</v>
      </c>
      <c r="E470" t="str">
        <f t="shared" si="45"/>
        <v>Apr</v>
      </c>
      <c r="F470" t="str">
        <f t="shared" si="46"/>
        <v>Q2</v>
      </c>
      <c r="G470">
        <f t="shared" si="47"/>
        <v>2025</v>
      </c>
    </row>
    <row r="471" spans="1:7" x14ac:dyDescent="0.35">
      <c r="A471" s="1">
        <v>45761</v>
      </c>
      <c r="B471">
        <f t="shared" si="42"/>
        <v>14</v>
      </c>
      <c r="C471">
        <f t="shared" si="43"/>
        <v>16</v>
      </c>
      <c r="D471">
        <f t="shared" si="44"/>
        <v>4</v>
      </c>
      <c r="E471" t="str">
        <f t="shared" si="45"/>
        <v>Apr</v>
      </c>
      <c r="F471" t="str">
        <f t="shared" si="46"/>
        <v>Q2</v>
      </c>
      <c r="G471">
        <f t="shared" si="47"/>
        <v>2025</v>
      </c>
    </row>
    <row r="472" spans="1:7" x14ac:dyDescent="0.35">
      <c r="A472" s="1">
        <v>45762</v>
      </c>
      <c r="B472">
        <f t="shared" si="42"/>
        <v>15</v>
      </c>
      <c r="C472">
        <f t="shared" si="43"/>
        <v>16</v>
      </c>
      <c r="D472">
        <f t="shared" si="44"/>
        <v>4</v>
      </c>
      <c r="E472" t="str">
        <f t="shared" si="45"/>
        <v>Apr</v>
      </c>
      <c r="F472" t="str">
        <f t="shared" si="46"/>
        <v>Q2</v>
      </c>
      <c r="G472">
        <f t="shared" si="47"/>
        <v>2025</v>
      </c>
    </row>
    <row r="473" spans="1:7" x14ac:dyDescent="0.35">
      <c r="A473" s="1">
        <v>45763</v>
      </c>
      <c r="B473">
        <f t="shared" si="42"/>
        <v>16</v>
      </c>
      <c r="C473">
        <f t="shared" si="43"/>
        <v>16</v>
      </c>
      <c r="D473">
        <f t="shared" si="44"/>
        <v>4</v>
      </c>
      <c r="E473" t="str">
        <f t="shared" si="45"/>
        <v>Apr</v>
      </c>
      <c r="F473" t="str">
        <f t="shared" si="46"/>
        <v>Q2</v>
      </c>
      <c r="G473">
        <f t="shared" si="47"/>
        <v>2025</v>
      </c>
    </row>
    <row r="474" spans="1:7" x14ac:dyDescent="0.35">
      <c r="A474" s="1">
        <v>45764</v>
      </c>
      <c r="B474">
        <f t="shared" si="42"/>
        <v>17</v>
      </c>
      <c r="C474">
        <f t="shared" si="43"/>
        <v>16</v>
      </c>
      <c r="D474">
        <f t="shared" si="44"/>
        <v>4</v>
      </c>
      <c r="E474" t="str">
        <f t="shared" si="45"/>
        <v>Apr</v>
      </c>
      <c r="F474" t="str">
        <f t="shared" si="46"/>
        <v>Q2</v>
      </c>
      <c r="G474">
        <f t="shared" si="47"/>
        <v>2025</v>
      </c>
    </row>
    <row r="475" spans="1:7" x14ac:dyDescent="0.35">
      <c r="A475" s="1">
        <v>45765</v>
      </c>
      <c r="B475">
        <f t="shared" si="42"/>
        <v>18</v>
      </c>
      <c r="C475">
        <f t="shared" si="43"/>
        <v>16</v>
      </c>
      <c r="D475">
        <f t="shared" si="44"/>
        <v>4</v>
      </c>
      <c r="E475" t="str">
        <f t="shared" si="45"/>
        <v>Apr</v>
      </c>
      <c r="F475" t="str">
        <f t="shared" si="46"/>
        <v>Q2</v>
      </c>
      <c r="G475">
        <f t="shared" si="47"/>
        <v>2025</v>
      </c>
    </row>
    <row r="476" spans="1:7" x14ac:dyDescent="0.35">
      <c r="A476" s="1">
        <v>45766</v>
      </c>
      <c r="B476">
        <f t="shared" si="42"/>
        <v>19</v>
      </c>
      <c r="C476">
        <f t="shared" si="43"/>
        <v>16</v>
      </c>
      <c r="D476">
        <f t="shared" si="44"/>
        <v>4</v>
      </c>
      <c r="E476" t="str">
        <f t="shared" si="45"/>
        <v>Apr</v>
      </c>
      <c r="F476" t="str">
        <f t="shared" si="46"/>
        <v>Q2</v>
      </c>
      <c r="G476">
        <f t="shared" si="47"/>
        <v>2025</v>
      </c>
    </row>
    <row r="477" spans="1:7" x14ac:dyDescent="0.35">
      <c r="A477" s="1">
        <v>45767</v>
      </c>
      <c r="B477">
        <f t="shared" si="42"/>
        <v>20</v>
      </c>
      <c r="C477">
        <f t="shared" si="43"/>
        <v>16</v>
      </c>
      <c r="D477">
        <f t="shared" si="44"/>
        <v>4</v>
      </c>
      <c r="E477" t="str">
        <f t="shared" si="45"/>
        <v>Apr</v>
      </c>
      <c r="F477" t="str">
        <f t="shared" si="46"/>
        <v>Q2</v>
      </c>
      <c r="G477">
        <f t="shared" si="47"/>
        <v>2025</v>
      </c>
    </row>
    <row r="478" spans="1:7" x14ac:dyDescent="0.35">
      <c r="A478" s="1">
        <v>45768</v>
      </c>
      <c r="B478">
        <f t="shared" si="42"/>
        <v>21</v>
      </c>
      <c r="C478">
        <f t="shared" si="43"/>
        <v>17</v>
      </c>
      <c r="D478">
        <f t="shared" si="44"/>
        <v>4</v>
      </c>
      <c r="E478" t="str">
        <f t="shared" si="45"/>
        <v>Apr</v>
      </c>
      <c r="F478" t="str">
        <f t="shared" si="46"/>
        <v>Q2</v>
      </c>
      <c r="G478">
        <f t="shared" si="47"/>
        <v>2025</v>
      </c>
    </row>
    <row r="479" spans="1:7" x14ac:dyDescent="0.35">
      <c r="A479" s="1">
        <v>45769</v>
      </c>
      <c r="B479">
        <f t="shared" si="42"/>
        <v>22</v>
      </c>
      <c r="C479">
        <f t="shared" si="43"/>
        <v>17</v>
      </c>
      <c r="D479">
        <f t="shared" si="44"/>
        <v>4</v>
      </c>
      <c r="E479" t="str">
        <f t="shared" si="45"/>
        <v>Apr</v>
      </c>
      <c r="F479" t="str">
        <f t="shared" si="46"/>
        <v>Q2</v>
      </c>
      <c r="G479">
        <f t="shared" si="47"/>
        <v>2025</v>
      </c>
    </row>
    <row r="480" spans="1:7" x14ac:dyDescent="0.35">
      <c r="A480" s="1">
        <v>45770</v>
      </c>
      <c r="B480">
        <f t="shared" si="42"/>
        <v>23</v>
      </c>
      <c r="C480">
        <f t="shared" si="43"/>
        <v>17</v>
      </c>
      <c r="D480">
        <f t="shared" si="44"/>
        <v>4</v>
      </c>
      <c r="E480" t="str">
        <f t="shared" si="45"/>
        <v>Apr</v>
      </c>
      <c r="F480" t="str">
        <f t="shared" si="46"/>
        <v>Q2</v>
      </c>
      <c r="G480">
        <f t="shared" si="47"/>
        <v>2025</v>
      </c>
    </row>
    <row r="481" spans="1:7" x14ac:dyDescent="0.35">
      <c r="A481" s="1">
        <v>45771</v>
      </c>
      <c r="B481">
        <f t="shared" si="42"/>
        <v>24</v>
      </c>
      <c r="C481">
        <f t="shared" si="43"/>
        <v>17</v>
      </c>
      <c r="D481">
        <f t="shared" si="44"/>
        <v>4</v>
      </c>
      <c r="E481" t="str">
        <f t="shared" si="45"/>
        <v>Apr</v>
      </c>
      <c r="F481" t="str">
        <f t="shared" si="46"/>
        <v>Q2</v>
      </c>
      <c r="G481">
        <f t="shared" si="47"/>
        <v>2025</v>
      </c>
    </row>
    <row r="482" spans="1:7" x14ac:dyDescent="0.35">
      <c r="A482" s="1">
        <v>45772</v>
      </c>
      <c r="B482">
        <f t="shared" si="42"/>
        <v>25</v>
      </c>
      <c r="C482">
        <f t="shared" si="43"/>
        <v>17</v>
      </c>
      <c r="D482">
        <f t="shared" si="44"/>
        <v>4</v>
      </c>
      <c r="E482" t="str">
        <f t="shared" si="45"/>
        <v>Apr</v>
      </c>
      <c r="F482" t="str">
        <f t="shared" si="46"/>
        <v>Q2</v>
      </c>
      <c r="G482">
        <f t="shared" si="47"/>
        <v>2025</v>
      </c>
    </row>
    <row r="483" spans="1:7" x14ac:dyDescent="0.35">
      <c r="A483" s="1">
        <v>45773</v>
      </c>
      <c r="B483">
        <f t="shared" si="42"/>
        <v>26</v>
      </c>
      <c r="C483">
        <f t="shared" si="43"/>
        <v>17</v>
      </c>
      <c r="D483">
        <f t="shared" si="44"/>
        <v>4</v>
      </c>
      <c r="E483" t="str">
        <f t="shared" si="45"/>
        <v>Apr</v>
      </c>
      <c r="F483" t="str">
        <f t="shared" si="46"/>
        <v>Q2</v>
      </c>
      <c r="G483">
        <f t="shared" si="47"/>
        <v>2025</v>
      </c>
    </row>
    <row r="484" spans="1:7" x14ac:dyDescent="0.35">
      <c r="A484" s="1">
        <v>45774</v>
      </c>
      <c r="B484">
        <f t="shared" si="42"/>
        <v>27</v>
      </c>
      <c r="C484">
        <f t="shared" si="43"/>
        <v>17</v>
      </c>
      <c r="D484">
        <f t="shared" si="44"/>
        <v>4</v>
      </c>
      <c r="E484" t="str">
        <f t="shared" si="45"/>
        <v>Apr</v>
      </c>
      <c r="F484" t="str">
        <f t="shared" si="46"/>
        <v>Q2</v>
      </c>
      <c r="G484">
        <f t="shared" si="47"/>
        <v>2025</v>
      </c>
    </row>
    <row r="485" spans="1:7" x14ac:dyDescent="0.35">
      <c r="A485" s="1">
        <v>45775</v>
      </c>
      <c r="B485">
        <f t="shared" si="42"/>
        <v>28</v>
      </c>
      <c r="C485">
        <f t="shared" si="43"/>
        <v>18</v>
      </c>
      <c r="D485">
        <f t="shared" si="44"/>
        <v>4</v>
      </c>
      <c r="E485" t="str">
        <f t="shared" si="45"/>
        <v>Apr</v>
      </c>
      <c r="F485" t="str">
        <f t="shared" si="46"/>
        <v>Q2</v>
      </c>
      <c r="G485">
        <f t="shared" si="47"/>
        <v>2025</v>
      </c>
    </row>
    <row r="486" spans="1:7" x14ac:dyDescent="0.35">
      <c r="A486" s="1">
        <v>45776</v>
      </c>
      <c r="B486">
        <f t="shared" si="42"/>
        <v>29</v>
      </c>
      <c r="C486">
        <f t="shared" si="43"/>
        <v>18</v>
      </c>
      <c r="D486">
        <f t="shared" si="44"/>
        <v>4</v>
      </c>
      <c r="E486" t="str">
        <f t="shared" si="45"/>
        <v>Apr</v>
      </c>
      <c r="F486" t="str">
        <f t="shared" si="46"/>
        <v>Q2</v>
      </c>
      <c r="G486">
        <f t="shared" si="47"/>
        <v>2025</v>
      </c>
    </row>
    <row r="487" spans="1:7" x14ac:dyDescent="0.35">
      <c r="A487" s="1">
        <v>45777</v>
      </c>
      <c r="B487">
        <f t="shared" si="42"/>
        <v>30</v>
      </c>
      <c r="C487">
        <f t="shared" si="43"/>
        <v>18</v>
      </c>
      <c r="D487">
        <f t="shared" si="44"/>
        <v>4</v>
      </c>
      <c r="E487" t="str">
        <f t="shared" si="45"/>
        <v>Apr</v>
      </c>
      <c r="F487" t="str">
        <f t="shared" si="46"/>
        <v>Q2</v>
      </c>
      <c r="G487">
        <f t="shared" si="47"/>
        <v>2025</v>
      </c>
    </row>
    <row r="488" spans="1:7" x14ac:dyDescent="0.35">
      <c r="A488" s="1">
        <v>45778</v>
      </c>
      <c r="B488">
        <f t="shared" si="42"/>
        <v>1</v>
      </c>
      <c r="C488">
        <f t="shared" si="43"/>
        <v>18</v>
      </c>
      <c r="D488">
        <f t="shared" si="44"/>
        <v>5</v>
      </c>
      <c r="E488" t="str">
        <f t="shared" si="45"/>
        <v>May</v>
      </c>
      <c r="F488" t="str">
        <f t="shared" si="46"/>
        <v>Q2</v>
      </c>
      <c r="G488">
        <f t="shared" si="47"/>
        <v>2025</v>
      </c>
    </row>
    <row r="489" spans="1:7" x14ac:dyDescent="0.35">
      <c r="A489" s="1">
        <v>45779</v>
      </c>
      <c r="B489">
        <f t="shared" si="42"/>
        <v>2</v>
      </c>
      <c r="C489">
        <f t="shared" si="43"/>
        <v>18</v>
      </c>
      <c r="D489">
        <f t="shared" si="44"/>
        <v>5</v>
      </c>
      <c r="E489" t="str">
        <f t="shared" si="45"/>
        <v>May</v>
      </c>
      <c r="F489" t="str">
        <f t="shared" si="46"/>
        <v>Q2</v>
      </c>
      <c r="G489">
        <f t="shared" si="47"/>
        <v>2025</v>
      </c>
    </row>
    <row r="490" spans="1:7" x14ac:dyDescent="0.35">
      <c r="A490" s="1">
        <v>45780</v>
      </c>
      <c r="B490">
        <f t="shared" si="42"/>
        <v>3</v>
      </c>
      <c r="C490">
        <f t="shared" si="43"/>
        <v>18</v>
      </c>
      <c r="D490">
        <f t="shared" si="44"/>
        <v>5</v>
      </c>
      <c r="E490" t="str">
        <f t="shared" si="45"/>
        <v>May</v>
      </c>
      <c r="F490" t="str">
        <f t="shared" si="46"/>
        <v>Q2</v>
      </c>
      <c r="G490">
        <f t="shared" si="47"/>
        <v>2025</v>
      </c>
    </row>
    <row r="491" spans="1:7" x14ac:dyDescent="0.35">
      <c r="A491" s="1">
        <v>45781</v>
      </c>
      <c r="B491">
        <f t="shared" si="42"/>
        <v>4</v>
      </c>
      <c r="C491">
        <f t="shared" si="43"/>
        <v>18</v>
      </c>
      <c r="D491">
        <f t="shared" si="44"/>
        <v>5</v>
      </c>
      <c r="E491" t="str">
        <f t="shared" si="45"/>
        <v>May</v>
      </c>
      <c r="F491" t="str">
        <f t="shared" si="46"/>
        <v>Q2</v>
      </c>
      <c r="G491">
        <f t="shared" si="47"/>
        <v>2025</v>
      </c>
    </row>
    <row r="492" spans="1:7" x14ac:dyDescent="0.35">
      <c r="A492" s="1">
        <v>45782</v>
      </c>
      <c r="B492">
        <f t="shared" si="42"/>
        <v>5</v>
      </c>
      <c r="C492">
        <f t="shared" si="43"/>
        <v>19</v>
      </c>
      <c r="D492">
        <f t="shared" si="44"/>
        <v>5</v>
      </c>
      <c r="E492" t="str">
        <f t="shared" si="45"/>
        <v>May</v>
      </c>
      <c r="F492" t="str">
        <f t="shared" si="46"/>
        <v>Q2</v>
      </c>
      <c r="G492">
        <f t="shared" si="47"/>
        <v>2025</v>
      </c>
    </row>
    <row r="493" spans="1:7" x14ac:dyDescent="0.35">
      <c r="A493" s="1">
        <v>45783</v>
      </c>
      <c r="B493">
        <f t="shared" si="42"/>
        <v>6</v>
      </c>
      <c r="C493">
        <f t="shared" si="43"/>
        <v>19</v>
      </c>
      <c r="D493">
        <f t="shared" si="44"/>
        <v>5</v>
      </c>
      <c r="E493" t="str">
        <f t="shared" si="45"/>
        <v>May</v>
      </c>
      <c r="F493" t="str">
        <f t="shared" si="46"/>
        <v>Q2</v>
      </c>
      <c r="G493">
        <f t="shared" si="47"/>
        <v>2025</v>
      </c>
    </row>
    <row r="494" spans="1:7" x14ac:dyDescent="0.35">
      <c r="A494" s="1">
        <v>45784</v>
      </c>
      <c r="B494">
        <f t="shared" si="42"/>
        <v>7</v>
      </c>
      <c r="C494">
        <f t="shared" si="43"/>
        <v>19</v>
      </c>
      <c r="D494">
        <f t="shared" si="44"/>
        <v>5</v>
      </c>
      <c r="E494" t="str">
        <f t="shared" si="45"/>
        <v>May</v>
      </c>
      <c r="F494" t="str">
        <f t="shared" si="46"/>
        <v>Q2</v>
      </c>
      <c r="G494">
        <f t="shared" si="47"/>
        <v>2025</v>
      </c>
    </row>
    <row r="495" spans="1:7" x14ac:dyDescent="0.35">
      <c r="A495" s="1">
        <v>45785</v>
      </c>
      <c r="B495">
        <f t="shared" si="42"/>
        <v>8</v>
      </c>
      <c r="C495">
        <f t="shared" si="43"/>
        <v>19</v>
      </c>
      <c r="D495">
        <f t="shared" si="44"/>
        <v>5</v>
      </c>
      <c r="E495" t="str">
        <f t="shared" si="45"/>
        <v>May</v>
      </c>
      <c r="F495" t="str">
        <f t="shared" si="46"/>
        <v>Q2</v>
      </c>
      <c r="G495">
        <f t="shared" si="47"/>
        <v>2025</v>
      </c>
    </row>
    <row r="496" spans="1:7" x14ac:dyDescent="0.35">
      <c r="A496" s="1">
        <v>45786</v>
      </c>
      <c r="B496">
        <f t="shared" si="42"/>
        <v>9</v>
      </c>
      <c r="C496">
        <f t="shared" si="43"/>
        <v>19</v>
      </c>
      <c r="D496">
        <f t="shared" si="44"/>
        <v>5</v>
      </c>
      <c r="E496" t="str">
        <f t="shared" si="45"/>
        <v>May</v>
      </c>
      <c r="F496" t="str">
        <f t="shared" si="46"/>
        <v>Q2</v>
      </c>
      <c r="G496">
        <f t="shared" si="47"/>
        <v>2025</v>
      </c>
    </row>
    <row r="497" spans="1:7" x14ac:dyDescent="0.35">
      <c r="A497" s="1">
        <v>45787</v>
      </c>
      <c r="B497">
        <f t="shared" si="42"/>
        <v>10</v>
      </c>
      <c r="C497">
        <f t="shared" si="43"/>
        <v>19</v>
      </c>
      <c r="D497">
        <f t="shared" si="44"/>
        <v>5</v>
      </c>
      <c r="E497" t="str">
        <f t="shared" si="45"/>
        <v>May</v>
      </c>
      <c r="F497" t="str">
        <f t="shared" si="46"/>
        <v>Q2</v>
      </c>
      <c r="G497">
        <f t="shared" si="47"/>
        <v>2025</v>
      </c>
    </row>
    <row r="498" spans="1:7" x14ac:dyDescent="0.35">
      <c r="A498" s="1">
        <v>45788</v>
      </c>
      <c r="B498">
        <f t="shared" si="42"/>
        <v>11</v>
      </c>
      <c r="C498">
        <f t="shared" si="43"/>
        <v>19</v>
      </c>
      <c r="D498">
        <f t="shared" si="44"/>
        <v>5</v>
      </c>
      <c r="E498" t="str">
        <f t="shared" si="45"/>
        <v>May</v>
      </c>
      <c r="F498" t="str">
        <f t="shared" si="46"/>
        <v>Q2</v>
      </c>
      <c r="G498">
        <f t="shared" si="47"/>
        <v>2025</v>
      </c>
    </row>
    <row r="499" spans="1:7" x14ac:dyDescent="0.35">
      <c r="A499" s="1">
        <v>45789</v>
      </c>
      <c r="B499">
        <f t="shared" si="42"/>
        <v>12</v>
      </c>
      <c r="C499">
        <f t="shared" si="43"/>
        <v>20</v>
      </c>
      <c r="D499">
        <f t="shared" si="44"/>
        <v>5</v>
      </c>
      <c r="E499" t="str">
        <f t="shared" si="45"/>
        <v>May</v>
      </c>
      <c r="F499" t="str">
        <f t="shared" si="46"/>
        <v>Q2</v>
      </c>
      <c r="G499">
        <f t="shared" si="47"/>
        <v>2025</v>
      </c>
    </row>
    <row r="500" spans="1:7" x14ac:dyDescent="0.35">
      <c r="A500" s="1">
        <v>45790</v>
      </c>
      <c r="B500">
        <f t="shared" si="42"/>
        <v>13</v>
      </c>
      <c r="C500">
        <f t="shared" si="43"/>
        <v>20</v>
      </c>
      <c r="D500">
        <f t="shared" si="44"/>
        <v>5</v>
      </c>
      <c r="E500" t="str">
        <f t="shared" si="45"/>
        <v>May</v>
      </c>
      <c r="F500" t="str">
        <f t="shared" si="46"/>
        <v>Q2</v>
      </c>
      <c r="G500">
        <f t="shared" si="47"/>
        <v>2025</v>
      </c>
    </row>
    <row r="501" spans="1:7" x14ac:dyDescent="0.35">
      <c r="A501" s="1">
        <v>45791</v>
      </c>
      <c r="B501">
        <f t="shared" si="42"/>
        <v>14</v>
      </c>
      <c r="C501">
        <f t="shared" si="43"/>
        <v>20</v>
      </c>
      <c r="D501">
        <f t="shared" si="44"/>
        <v>5</v>
      </c>
      <c r="E501" t="str">
        <f t="shared" si="45"/>
        <v>May</v>
      </c>
      <c r="F501" t="str">
        <f t="shared" si="46"/>
        <v>Q2</v>
      </c>
      <c r="G501">
        <f t="shared" si="47"/>
        <v>2025</v>
      </c>
    </row>
    <row r="502" spans="1:7" x14ac:dyDescent="0.35">
      <c r="A502" s="1">
        <v>45792</v>
      </c>
      <c r="B502">
        <f t="shared" si="42"/>
        <v>15</v>
      </c>
      <c r="C502">
        <f t="shared" si="43"/>
        <v>20</v>
      </c>
      <c r="D502">
        <f t="shared" si="44"/>
        <v>5</v>
      </c>
      <c r="E502" t="str">
        <f t="shared" si="45"/>
        <v>May</v>
      </c>
      <c r="F502" t="str">
        <f t="shared" si="46"/>
        <v>Q2</v>
      </c>
      <c r="G502">
        <f t="shared" si="47"/>
        <v>2025</v>
      </c>
    </row>
    <row r="503" spans="1:7" x14ac:dyDescent="0.35">
      <c r="A503" s="1">
        <v>45793</v>
      </c>
      <c r="B503">
        <f t="shared" si="42"/>
        <v>16</v>
      </c>
      <c r="C503">
        <f t="shared" si="43"/>
        <v>20</v>
      </c>
      <c r="D503">
        <f t="shared" si="44"/>
        <v>5</v>
      </c>
      <c r="E503" t="str">
        <f t="shared" si="45"/>
        <v>May</v>
      </c>
      <c r="F503" t="str">
        <f t="shared" si="46"/>
        <v>Q2</v>
      </c>
      <c r="G503">
        <f t="shared" si="47"/>
        <v>2025</v>
      </c>
    </row>
    <row r="504" spans="1:7" x14ac:dyDescent="0.35">
      <c r="A504" s="1">
        <v>45794</v>
      </c>
      <c r="B504">
        <f t="shared" si="42"/>
        <v>17</v>
      </c>
      <c r="C504">
        <f t="shared" si="43"/>
        <v>20</v>
      </c>
      <c r="D504">
        <f t="shared" si="44"/>
        <v>5</v>
      </c>
      <c r="E504" t="str">
        <f t="shared" si="45"/>
        <v>May</v>
      </c>
      <c r="F504" t="str">
        <f t="shared" si="46"/>
        <v>Q2</v>
      </c>
      <c r="G504">
        <f t="shared" si="47"/>
        <v>2025</v>
      </c>
    </row>
    <row r="505" spans="1:7" x14ac:dyDescent="0.35">
      <c r="A505" s="1">
        <v>45795</v>
      </c>
      <c r="B505">
        <f t="shared" si="42"/>
        <v>18</v>
      </c>
      <c r="C505">
        <f t="shared" si="43"/>
        <v>20</v>
      </c>
      <c r="D505">
        <f t="shared" si="44"/>
        <v>5</v>
      </c>
      <c r="E505" t="str">
        <f t="shared" si="45"/>
        <v>May</v>
      </c>
      <c r="F505" t="str">
        <f t="shared" si="46"/>
        <v>Q2</v>
      </c>
      <c r="G505">
        <f t="shared" si="47"/>
        <v>2025</v>
      </c>
    </row>
    <row r="506" spans="1:7" x14ac:dyDescent="0.35">
      <c r="A506" s="1">
        <v>45796</v>
      </c>
      <c r="B506">
        <f t="shared" si="42"/>
        <v>19</v>
      </c>
      <c r="C506">
        <f t="shared" si="43"/>
        <v>21</v>
      </c>
      <c r="D506">
        <f t="shared" si="44"/>
        <v>5</v>
      </c>
      <c r="E506" t="str">
        <f t="shared" si="45"/>
        <v>May</v>
      </c>
      <c r="F506" t="str">
        <f t="shared" si="46"/>
        <v>Q2</v>
      </c>
      <c r="G506">
        <f t="shared" si="47"/>
        <v>2025</v>
      </c>
    </row>
    <row r="507" spans="1:7" x14ac:dyDescent="0.35">
      <c r="A507" s="1">
        <v>45797</v>
      </c>
      <c r="B507">
        <f t="shared" si="42"/>
        <v>20</v>
      </c>
      <c r="C507">
        <f t="shared" si="43"/>
        <v>21</v>
      </c>
      <c r="D507">
        <f t="shared" si="44"/>
        <v>5</v>
      </c>
      <c r="E507" t="str">
        <f t="shared" si="45"/>
        <v>May</v>
      </c>
      <c r="F507" t="str">
        <f t="shared" si="46"/>
        <v>Q2</v>
      </c>
      <c r="G507">
        <f t="shared" si="47"/>
        <v>2025</v>
      </c>
    </row>
    <row r="508" spans="1:7" x14ac:dyDescent="0.35">
      <c r="A508" s="1">
        <v>45798</v>
      </c>
      <c r="B508">
        <f t="shared" si="42"/>
        <v>21</v>
      </c>
      <c r="C508">
        <f t="shared" si="43"/>
        <v>21</v>
      </c>
      <c r="D508">
        <f t="shared" si="44"/>
        <v>5</v>
      </c>
      <c r="E508" t="str">
        <f t="shared" si="45"/>
        <v>May</v>
      </c>
      <c r="F508" t="str">
        <f t="shared" si="46"/>
        <v>Q2</v>
      </c>
      <c r="G508">
        <f t="shared" si="47"/>
        <v>2025</v>
      </c>
    </row>
    <row r="509" spans="1:7" x14ac:dyDescent="0.35">
      <c r="A509" s="1">
        <v>45799</v>
      </c>
      <c r="B509">
        <f t="shared" si="42"/>
        <v>22</v>
      </c>
      <c r="C509">
        <f t="shared" si="43"/>
        <v>21</v>
      </c>
      <c r="D509">
        <f t="shared" si="44"/>
        <v>5</v>
      </c>
      <c r="E509" t="str">
        <f t="shared" si="45"/>
        <v>May</v>
      </c>
      <c r="F509" t="str">
        <f t="shared" si="46"/>
        <v>Q2</v>
      </c>
      <c r="G509">
        <f t="shared" si="47"/>
        <v>2025</v>
      </c>
    </row>
    <row r="510" spans="1:7" x14ac:dyDescent="0.35">
      <c r="A510" s="1">
        <v>45800</v>
      </c>
      <c r="B510">
        <f t="shared" si="42"/>
        <v>23</v>
      </c>
      <c r="C510">
        <f t="shared" si="43"/>
        <v>21</v>
      </c>
      <c r="D510">
        <f t="shared" si="44"/>
        <v>5</v>
      </c>
      <c r="E510" t="str">
        <f t="shared" si="45"/>
        <v>May</v>
      </c>
      <c r="F510" t="str">
        <f t="shared" si="46"/>
        <v>Q2</v>
      </c>
      <c r="G510">
        <f t="shared" si="47"/>
        <v>2025</v>
      </c>
    </row>
    <row r="511" spans="1:7" x14ac:dyDescent="0.35">
      <c r="A511" s="1">
        <v>45801</v>
      </c>
      <c r="B511">
        <f t="shared" si="42"/>
        <v>24</v>
      </c>
      <c r="C511">
        <f t="shared" si="43"/>
        <v>21</v>
      </c>
      <c r="D511">
        <f t="shared" si="44"/>
        <v>5</v>
      </c>
      <c r="E511" t="str">
        <f t="shared" si="45"/>
        <v>May</v>
      </c>
      <c r="F511" t="str">
        <f t="shared" si="46"/>
        <v>Q2</v>
      </c>
      <c r="G511">
        <f t="shared" si="47"/>
        <v>2025</v>
      </c>
    </row>
    <row r="512" spans="1:7" x14ac:dyDescent="0.35">
      <c r="A512" s="1">
        <v>45802</v>
      </c>
      <c r="B512">
        <f t="shared" si="42"/>
        <v>25</v>
      </c>
      <c r="C512">
        <f t="shared" si="43"/>
        <v>21</v>
      </c>
      <c r="D512">
        <f t="shared" si="44"/>
        <v>5</v>
      </c>
      <c r="E512" t="str">
        <f t="shared" si="45"/>
        <v>May</v>
      </c>
      <c r="F512" t="str">
        <f t="shared" si="46"/>
        <v>Q2</v>
      </c>
      <c r="G512">
        <f t="shared" si="47"/>
        <v>2025</v>
      </c>
    </row>
    <row r="513" spans="1:7" x14ac:dyDescent="0.35">
      <c r="A513" s="1">
        <v>45803</v>
      </c>
      <c r="B513">
        <f t="shared" si="42"/>
        <v>26</v>
      </c>
      <c r="C513">
        <f t="shared" si="43"/>
        <v>22</v>
      </c>
      <c r="D513">
        <f t="shared" si="44"/>
        <v>5</v>
      </c>
      <c r="E513" t="str">
        <f t="shared" si="45"/>
        <v>May</v>
      </c>
      <c r="F513" t="str">
        <f t="shared" si="46"/>
        <v>Q2</v>
      </c>
      <c r="G513">
        <f t="shared" si="47"/>
        <v>2025</v>
      </c>
    </row>
    <row r="514" spans="1:7" x14ac:dyDescent="0.35">
      <c r="A514" s="1">
        <v>45804</v>
      </c>
      <c r="B514">
        <f t="shared" si="42"/>
        <v>27</v>
      </c>
      <c r="C514">
        <f t="shared" si="43"/>
        <v>22</v>
      </c>
      <c r="D514">
        <f t="shared" si="44"/>
        <v>5</v>
      </c>
      <c r="E514" t="str">
        <f t="shared" si="45"/>
        <v>May</v>
      </c>
      <c r="F514" t="str">
        <f t="shared" si="46"/>
        <v>Q2</v>
      </c>
      <c r="G514">
        <f t="shared" si="47"/>
        <v>2025</v>
      </c>
    </row>
    <row r="515" spans="1:7" x14ac:dyDescent="0.35">
      <c r="A515" s="1">
        <v>45805</v>
      </c>
      <c r="B515">
        <f t="shared" ref="B515:B578" si="48">DAY(A515)</f>
        <v>28</v>
      </c>
      <c r="C515">
        <f t="shared" ref="C515:C578" si="49">WEEKNUM(A515,2)</f>
        <v>22</v>
      </c>
      <c r="D515">
        <f t="shared" ref="D515:D578" si="50">MONTH(A515)</f>
        <v>5</v>
      </c>
      <c r="E515" t="str">
        <f t="shared" ref="E515:E578" si="51">TEXT(A515, "MMM")</f>
        <v>May</v>
      </c>
      <c r="F515" t="str">
        <f t="shared" ref="F515:F578" si="52">"Q"&amp;ROUNDUP(MONTH(A515)/3,0)</f>
        <v>Q2</v>
      </c>
      <c r="G515">
        <f t="shared" ref="G515:G578" si="53">YEAR(A515)</f>
        <v>2025</v>
      </c>
    </row>
    <row r="516" spans="1:7" x14ac:dyDescent="0.35">
      <c r="A516" s="1">
        <v>45806</v>
      </c>
      <c r="B516">
        <f t="shared" si="48"/>
        <v>29</v>
      </c>
      <c r="C516">
        <f t="shared" si="49"/>
        <v>22</v>
      </c>
      <c r="D516">
        <f t="shared" si="50"/>
        <v>5</v>
      </c>
      <c r="E516" t="str">
        <f t="shared" si="51"/>
        <v>May</v>
      </c>
      <c r="F516" t="str">
        <f t="shared" si="52"/>
        <v>Q2</v>
      </c>
      <c r="G516">
        <f t="shared" si="53"/>
        <v>2025</v>
      </c>
    </row>
    <row r="517" spans="1:7" x14ac:dyDescent="0.35">
      <c r="A517" s="1">
        <v>45807</v>
      </c>
      <c r="B517">
        <f t="shared" si="48"/>
        <v>30</v>
      </c>
      <c r="C517">
        <f t="shared" si="49"/>
        <v>22</v>
      </c>
      <c r="D517">
        <f t="shared" si="50"/>
        <v>5</v>
      </c>
      <c r="E517" t="str">
        <f t="shared" si="51"/>
        <v>May</v>
      </c>
      <c r="F517" t="str">
        <f t="shared" si="52"/>
        <v>Q2</v>
      </c>
      <c r="G517">
        <f t="shared" si="53"/>
        <v>2025</v>
      </c>
    </row>
    <row r="518" spans="1:7" x14ac:dyDescent="0.35">
      <c r="A518" s="1">
        <v>45808</v>
      </c>
      <c r="B518">
        <f t="shared" si="48"/>
        <v>31</v>
      </c>
      <c r="C518">
        <f t="shared" si="49"/>
        <v>22</v>
      </c>
      <c r="D518">
        <f t="shared" si="50"/>
        <v>5</v>
      </c>
      <c r="E518" t="str">
        <f t="shared" si="51"/>
        <v>May</v>
      </c>
      <c r="F518" t="str">
        <f t="shared" si="52"/>
        <v>Q2</v>
      </c>
      <c r="G518">
        <f t="shared" si="53"/>
        <v>2025</v>
      </c>
    </row>
    <row r="519" spans="1:7" x14ac:dyDescent="0.35">
      <c r="A519" s="1">
        <v>45809</v>
      </c>
      <c r="B519">
        <f t="shared" si="48"/>
        <v>1</v>
      </c>
      <c r="C519">
        <f t="shared" si="49"/>
        <v>22</v>
      </c>
      <c r="D519">
        <f t="shared" si="50"/>
        <v>6</v>
      </c>
      <c r="E519" t="str">
        <f t="shared" si="51"/>
        <v>Jun</v>
      </c>
      <c r="F519" t="str">
        <f t="shared" si="52"/>
        <v>Q2</v>
      </c>
      <c r="G519">
        <f t="shared" si="53"/>
        <v>2025</v>
      </c>
    </row>
    <row r="520" spans="1:7" x14ac:dyDescent="0.35">
      <c r="A520" s="1">
        <v>45810</v>
      </c>
      <c r="B520">
        <f t="shared" si="48"/>
        <v>2</v>
      </c>
      <c r="C520">
        <f t="shared" si="49"/>
        <v>23</v>
      </c>
      <c r="D520">
        <f t="shared" si="50"/>
        <v>6</v>
      </c>
      <c r="E520" t="str">
        <f t="shared" si="51"/>
        <v>Jun</v>
      </c>
      <c r="F520" t="str">
        <f t="shared" si="52"/>
        <v>Q2</v>
      </c>
      <c r="G520">
        <f t="shared" si="53"/>
        <v>2025</v>
      </c>
    </row>
    <row r="521" spans="1:7" x14ac:dyDescent="0.35">
      <c r="A521" s="1">
        <v>45811</v>
      </c>
      <c r="B521">
        <f t="shared" si="48"/>
        <v>3</v>
      </c>
      <c r="C521">
        <f t="shared" si="49"/>
        <v>23</v>
      </c>
      <c r="D521">
        <f t="shared" si="50"/>
        <v>6</v>
      </c>
      <c r="E521" t="str">
        <f t="shared" si="51"/>
        <v>Jun</v>
      </c>
      <c r="F521" t="str">
        <f t="shared" si="52"/>
        <v>Q2</v>
      </c>
      <c r="G521">
        <f t="shared" si="53"/>
        <v>2025</v>
      </c>
    </row>
    <row r="522" spans="1:7" x14ac:dyDescent="0.35">
      <c r="A522" s="1">
        <v>45812</v>
      </c>
      <c r="B522">
        <f t="shared" si="48"/>
        <v>4</v>
      </c>
      <c r="C522">
        <f t="shared" si="49"/>
        <v>23</v>
      </c>
      <c r="D522">
        <f t="shared" si="50"/>
        <v>6</v>
      </c>
      <c r="E522" t="str">
        <f t="shared" si="51"/>
        <v>Jun</v>
      </c>
      <c r="F522" t="str">
        <f t="shared" si="52"/>
        <v>Q2</v>
      </c>
      <c r="G522">
        <f t="shared" si="53"/>
        <v>2025</v>
      </c>
    </row>
    <row r="523" spans="1:7" x14ac:dyDescent="0.35">
      <c r="A523" s="1">
        <v>45813</v>
      </c>
      <c r="B523">
        <f t="shared" si="48"/>
        <v>5</v>
      </c>
      <c r="C523">
        <f t="shared" si="49"/>
        <v>23</v>
      </c>
      <c r="D523">
        <f t="shared" si="50"/>
        <v>6</v>
      </c>
      <c r="E523" t="str">
        <f t="shared" si="51"/>
        <v>Jun</v>
      </c>
      <c r="F523" t="str">
        <f t="shared" si="52"/>
        <v>Q2</v>
      </c>
      <c r="G523">
        <f t="shared" si="53"/>
        <v>2025</v>
      </c>
    </row>
    <row r="524" spans="1:7" x14ac:dyDescent="0.35">
      <c r="A524" s="1">
        <v>45814</v>
      </c>
      <c r="B524">
        <f t="shared" si="48"/>
        <v>6</v>
      </c>
      <c r="C524">
        <f t="shared" si="49"/>
        <v>23</v>
      </c>
      <c r="D524">
        <f t="shared" si="50"/>
        <v>6</v>
      </c>
      <c r="E524" t="str">
        <f t="shared" si="51"/>
        <v>Jun</v>
      </c>
      <c r="F524" t="str">
        <f t="shared" si="52"/>
        <v>Q2</v>
      </c>
      <c r="G524">
        <f t="shared" si="53"/>
        <v>2025</v>
      </c>
    </row>
    <row r="525" spans="1:7" x14ac:dyDescent="0.35">
      <c r="A525" s="1">
        <v>45815</v>
      </c>
      <c r="B525">
        <f t="shared" si="48"/>
        <v>7</v>
      </c>
      <c r="C525">
        <f t="shared" si="49"/>
        <v>23</v>
      </c>
      <c r="D525">
        <f t="shared" si="50"/>
        <v>6</v>
      </c>
      <c r="E525" t="str">
        <f t="shared" si="51"/>
        <v>Jun</v>
      </c>
      <c r="F525" t="str">
        <f t="shared" si="52"/>
        <v>Q2</v>
      </c>
      <c r="G525">
        <f t="shared" si="53"/>
        <v>2025</v>
      </c>
    </row>
    <row r="526" spans="1:7" x14ac:dyDescent="0.35">
      <c r="A526" s="1">
        <v>45816</v>
      </c>
      <c r="B526">
        <f t="shared" si="48"/>
        <v>8</v>
      </c>
      <c r="C526">
        <f t="shared" si="49"/>
        <v>23</v>
      </c>
      <c r="D526">
        <f t="shared" si="50"/>
        <v>6</v>
      </c>
      <c r="E526" t="str">
        <f t="shared" si="51"/>
        <v>Jun</v>
      </c>
      <c r="F526" t="str">
        <f t="shared" si="52"/>
        <v>Q2</v>
      </c>
      <c r="G526">
        <f t="shared" si="53"/>
        <v>2025</v>
      </c>
    </row>
    <row r="527" spans="1:7" x14ac:dyDescent="0.35">
      <c r="A527" s="1">
        <v>45817</v>
      </c>
      <c r="B527">
        <f t="shared" si="48"/>
        <v>9</v>
      </c>
      <c r="C527">
        <f t="shared" si="49"/>
        <v>24</v>
      </c>
      <c r="D527">
        <f t="shared" si="50"/>
        <v>6</v>
      </c>
      <c r="E527" t="str">
        <f t="shared" si="51"/>
        <v>Jun</v>
      </c>
      <c r="F527" t="str">
        <f t="shared" si="52"/>
        <v>Q2</v>
      </c>
      <c r="G527">
        <f t="shared" si="53"/>
        <v>2025</v>
      </c>
    </row>
    <row r="528" spans="1:7" x14ac:dyDescent="0.35">
      <c r="A528" s="1">
        <v>45818</v>
      </c>
      <c r="B528">
        <f t="shared" si="48"/>
        <v>10</v>
      </c>
      <c r="C528">
        <f t="shared" si="49"/>
        <v>24</v>
      </c>
      <c r="D528">
        <f t="shared" si="50"/>
        <v>6</v>
      </c>
      <c r="E528" t="str">
        <f t="shared" si="51"/>
        <v>Jun</v>
      </c>
      <c r="F528" t="str">
        <f t="shared" si="52"/>
        <v>Q2</v>
      </c>
      <c r="G528">
        <f t="shared" si="53"/>
        <v>2025</v>
      </c>
    </row>
    <row r="529" spans="1:7" x14ac:dyDescent="0.35">
      <c r="A529" s="1">
        <v>45819</v>
      </c>
      <c r="B529">
        <f t="shared" si="48"/>
        <v>11</v>
      </c>
      <c r="C529">
        <f t="shared" si="49"/>
        <v>24</v>
      </c>
      <c r="D529">
        <f t="shared" si="50"/>
        <v>6</v>
      </c>
      <c r="E529" t="str">
        <f t="shared" si="51"/>
        <v>Jun</v>
      </c>
      <c r="F529" t="str">
        <f t="shared" si="52"/>
        <v>Q2</v>
      </c>
      <c r="G529">
        <f t="shared" si="53"/>
        <v>2025</v>
      </c>
    </row>
    <row r="530" spans="1:7" x14ac:dyDescent="0.35">
      <c r="A530" s="1">
        <v>45820</v>
      </c>
      <c r="B530">
        <f t="shared" si="48"/>
        <v>12</v>
      </c>
      <c r="C530">
        <f t="shared" si="49"/>
        <v>24</v>
      </c>
      <c r="D530">
        <f t="shared" si="50"/>
        <v>6</v>
      </c>
      <c r="E530" t="str">
        <f t="shared" si="51"/>
        <v>Jun</v>
      </c>
      <c r="F530" t="str">
        <f t="shared" si="52"/>
        <v>Q2</v>
      </c>
      <c r="G530">
        <f t="shared" si="53"/>
        <v>2025</v>
      </c>
    </row>
    <row r="531" spans="1:7" x14ac:dyDescent="0.35">
      <c r="A531" s="1">
        <v>45821</v>
      </c>
      <c r="B531">
        <f t="shared" si="48"/>
        <v>13</v>
      </c>
      <c r="C531">
        <f t="shared" si="49"/>
        <v>24</v>
      </c>
      <c r="D531">
        <f t="shared" si="50"/>
        <v>6</v>
      </c>
      <c r="E531" t="str">
        <f t="shared" si="51"/>
        <v>Jun</v>
      </c>
      <c r="F531" t="str">
        <f t="shared" si="52"/>
        <v>Q2</v>
      </c>
      <c r="G531">
        <f t="shared" si="53"/>
        <v>2025</v>
      </c>
    </row>
    <row r="532" spans="1:7" x14ac:dyDescent="0.35">
      <c r="A532" s="1">
        <v>45822</v>
      </c>
      <c r="B532">
        <f t="shared" si="48"/>
        <v>14</v>
      </c>
      <c r="C532">
        <f t="shared" si="49"/>
        <v>24</v>
      </c>
      <c r="D532">
        <f t="shared" si="50"/>
        <v>6</v>
      </c>
      <c r="E532" t="str">
        <f t="shared" si="51"/>
        <v>Jun</v>
      </c>
      <c r="F532" t="str">
        <f t="shared" si="52"/>
        <v>Q2</v>
      </c>
      <c r="G532">
        <f t="shared" si="53"/>
        <v>2025</v>
      </c>
    </row>
    <row r="533" spans="1:7" x14ac:dyDescent="0.35">
      <c r="A533" s="1">
        <v>45823</v>
      </c>
      <c r="B533">
        <f t="shared" si="48"/>
        <v>15</v>
      </c>
      <c r="C533">
        <f t="shared" si="49"/>
        <v>24</v>
      </c>
      <c r="D533">
        <f t="shared" si="50"/>
        <v>6</v>
      </c>
      <c r="E533" t="str">
        <f t="shared" si="51"/>
        <v>Jun</v>
      </c>
      <c r="F533" t="str">
        <f t="shared" si="52"/>
        <v>Q2</v>
      </c>
      <c r="G533">
        <f t="shared" si="53"/>
        <v>2025</v>
      </c>
    </row>
    <row r="534" spans="1:7" x14ac:dyDescent="0.35">
      <c r="A534" s="1">
        <v>45824</v>
      </c>
      <c r="B534">
        <f t="shared" si="48"/>
        <v>16</v>
      </c>
      <c r="C534">
        <f t="shared" si="49"/>
        <v>25</v>
      </c>
      <c r="D534">
        <f t="shared" si="50"/>
        <v>6</v>
      </c>
      <c r="E534" t="str">
        <f t="shared" si="51"/>
        <v>Jun</v>
      </c>
      <c r="F534" t="str">
        <f t="shared" si="52"/>
        <v>Q2</v>
      </c>
      <c r="G534">
        <f t="shared" si="53"/>
        <v>2025</v>
      </c>
    </row>
    <row r="535" spans="1:7" x14ac:dyDescent="0.35">
      <c r="A535" s="1">
        <v>45825</v>
      </c>
      <c r="B535">
        <f t="shared" si="48"/>
        <v>17</v>
      </c>
      <c r="C535">
        <f t="shared" si="49"/>
        <v>25</v>
      </c>
      <c r="D535">
        <f t="shared" si="50"/>
        <v>6</v>
      </c>
      <c r="E535" t="str">
        <f t="shared" si="51"/>
        <v>Jun</v>
      </c>
      <c r="F535" t="str">
        <f t="shared" si="52"/>
        <v>Q2</v>
      </c>
      <c r="G535">
        <f t="shared" si="53"/>
        <v>2025</v>
      </c>
    </row>
    <row r="536" spans="1:7" x14ac:dyDescent="0.35">
      <c r="A536" s="1">
        <v>45826</v>
      </c>
      <c r="B536">
        <f t="shared" si="48"/>
        <v>18</v>
      </c>
      <c r="C536">
        <f t="shared" si="49"/>
        <v>25</v>
      </c>
      <c r="D536">
        <f t="shared" si="50"/>
        <v>6</v>
      </c>
      <c r="E536" t="str">
        <f t="shared" si="51"/>
        <v>Jun</v>
      </c>
      <c r="F536" t="str">
        <f t="shared" si="52"/>
        <v>Q2</v>
      </c>
      <c r="G536">
        <f t="shared" si="53"/>
        <v>2025</v>
      </c>
    </row>
    <row r="537" spans="1:7" x14ac:dyDescent="0.35">
      <c r="A537" s="1">
        <v>45827</v>
      </c>
      <c r="B537">
        <f t="shared" si="48"/>
        <v>19</v>
      </c>
      <c r="C537">
        <f t="shared" si="49"/>
        <v>25</v>
      </c>
      <c r="D537">
        <f t="shared" si="50"/>
        <v>6</v>
      </c>
      <c r="E537" t="str">
        <f t="shared" si="51"/>
        <v>Jun</v>
      </c>
      <c r="F537" t="str">
        <f t="shared" si="52"/>
        <v>Q2</v>
      </c>
      <c r="G537">
        <f t="shared" si="53"/>
        <v>2025</v>
      </c>
    </row>
    <row r="538" spans="1:7" x14ac:dyDescent="0.35">
      <c r="A538" s="1">
        <v>45828</v>
      </c>
      <c r="B538">
        <f t="shared" si="48"/>
        <v>20</v>
      </c>
      <c r="C538">
        <f t="shared" si="49"/>
        <v>25</v>
      </c>
      <c r="D538">
        <f t="shared" si="50"/>
        <v>6</v>
      </c>
      <c r="E538" t="str">
        <f t="shared" si="51"/>
        <v>Jun</v>
      </c>
      <c r="F538" t="str">
        <f t="shared" si="52"/>
        <v>Q2</v>
      </c>
      <c r="G538">
        <f t="shared" si="53"/>
        <v>2025</v>
      </c>
    </row>
    <row r="539" spans="1:7" x14ac:dyDescent="0.35">
      <c r="A539" s="1">
        <v>45829</v>
      </c>
      <c r="B539">
        <f t="shared" si="48"/>
        <v>21</v>
      </c>
      <c r="C539">
        <f t="shared" si="49"/>
        <v>25</v>
      </c>
      <c r="D539">
        <f t="shared" si="50"/>
        <v>6</v>
      </c>
      <c r="E539" t="str">
        <f t="shared" si="51"/>
        <v>Jun</v>
      </c>
      <c r="F539" t="str">
        <f t="shared" si="52"/>
        <v>Q2</v>
      </c>
      <c r="G539">
        <f t="shared" si="53"/>
        <v>2025</v>
      </c>
    </row>
    <row r="540" spans="1:7" x14ac:dyDescent="0.35">
      <c r="A540" s="1">
        <v>45830</v>
      </c>
      <c r="B540">
        <f t="shared" si="48"/>
        <v>22</v>
      </c>
      <c r="C540">
        <f t="shared" si="49"/>
        <v>25</v>
      </c>
      <c r="D540">
        <f t="shared" si="50"/>
        <v>6</v>
      </c>
      <c r="E540" t="str">
        <f t="shared" si="51"/>
        <v>Jun</v>
      </c>
      <c r="F540" t="str">
        <f t="shared" si="52"/>
        <v>Q2</v>
      </c>
      <c r="G540">
        <f t="shared" si="53"/>
        <v>2025</v>
      </c>
    </row>
    <row r="541" spans="1:7" x14ac:dyDescent="0.35">
      <c r="A541" s="1">
        <v>45831</v>
      </c>
      <c r="B541">
        <f t="shared" si="48"/>
        <v>23</v>
      </c>
      <c r="C541">
        <f t="shared" si="49"/>
        <v>26</v>
      </c>
      <c r="D541">
        <f t="shared" si="50"/>
        <v>6</v>
      </c>
      <c r="E541" t="str">
        <f t="shared" si="51"/>
        <v>Jun</v>
      </c>
      <c r="F541" t="str">
        <f t="shared" si="52"/>
        <v>Q2</v>
      </c>
      <c r="G541">
        <f t="shared" si="53"/>
        <v>2025</v>
      </c>
    </row>
    <row r="542" spans="1:7" x14ac:dyDescent="0.35">
      <c r="A542" s="1">
        <v>45832</v>
      </c>
      <c r="B542">
        <f t="shared" si="48"/>
        <v>24</v>
      </c>
      <c r="C542">
        <f t="shared" si="49"/>
        <v>26</v>
      </c>
      <c r="D542">
        <f t="shared" si="50"/>
        <v>6</v>
      </c>
      <c r="E542" t="str">
        <f t="shared" si="51"/>
        <v>Jun</v>
      </c>
      <c r="F542" t="str">
        <f t="shared" si="52"/>
        <v>Q2</v>
      </c>
      <c r="G542">
        <f t="shared" si="53"/>
        <v>2025</v>
      </c>
    </row>
    <row r="543" spans="1:7" x14ac:dyDescent="0.35">
      <c r="A543" s="1">
        <v>45833</v>
      </c>
      <c r="B543">
        <f t="shared" si="48"/>
        <v>25</v>
      </c>
      <c r="C543">
        <f t="shared" si="49"/>
        <v>26</v>
      </c>
      <c r="D543">
        <f t="shared" si="50"/>
        <v>6</v>
      </c>
      <c r="E543" t="str">
        <f t="shared" si="51"/>
        <v>Jun</v>
      </c>
      <c r="F543" t="str">
        <f t="shared" si="52"/>
        <v>Q2</v>
      </c>
      <c r="G543">
        <f t="shared" si="53"/>
        <v>2025</v>
      </c>
    </row>
    <row r="544" spans="1:7" x14ac:dyDescent="0.35">
      <c r="A544" s="1">
        <v>45834</v>
      </c>
      <c r="B544">
        <f t="shared" si="48"/>
        <v>26</v>
      </c>
      <c r="C544">
        <f t="shared" si="49"/>
        <v>26</v>
      </c>
      <c r="D544">
        <f t="shared" si="50"/>
        <v>6</v>
      </c>
      <c r="E544" t="str">
        <f t="shared" si="51"/>
        <v>Jun</v>
      </c>
      <c r="F544" t="str">
        <f t="shared" si="52"/>
        <v>Q2</v>
      </c>
      <c r="G544">
        <f t="shared" si="53"/>
        <v>2025</v>
      </c>
    </row>
    <row r="545" spans="1:7" x14ac:dyDescent="0.35">
      <c r="A545" s="1">
        <v>45835</v>
      </c>
      <c r="B545">
        <f t="shared" si="48"/>
        <v>27</v>
      </c>
      <c r="C545">
        <f t="shared" si="49"/>
        <v>26</v>
      </c>
      <c r="D545">
        <f t="shared" si="50"/>
        <v>6</v>
      </c>
      <c r="E545" t="str">
        <f t="shared" si="51"/>
        <v>Jun</v>
      </c>
      <c r="F545" t="str">
        <f t="shared" si="52"/>
        <v>Q2</v>
      </c>
      <c r="G545">
        <f t="shared" si="53"/>
        <v>2025</v>
      </c>
    </row>
    <row r="546" spans="1:7" x14ac:dyDescent="0.35">
      <c r="A546" s="1">
        <v>45836</v>
      </c>
      <c r="B546">
        <f t="shared" si="48"/>
        <v>28</v>
      </c>
      <c r="C546">
        <f t="shared" si="49"/>
        <v>26</v>
      </c>
      <c r="D546">
        <f t="shared" si="50"/>
        <v>6</v>
      </c>
      <c r="E546" t="str">
        <f t="shared" si="51"/>
        <v>Jun</v>
      </c>
      <c r="F546" t="str">
        <f t="shared" si="52"/>
        <v>Q2</v>
      </c>
      <c r="G546">
        <f t="shared" si="53"/>
        <v>2025</v>
      </c>
    </row>
    <row r="547" spans="1:7" x14ac:dyDescent="0.35">
      <c r="A547" s="1">
        <v>45837</v>
      </c>
      <c r="B547">
        <f t="shared" si="48"/>
        <v>29</v>
      </c>
      <c r="C547">
        <f t="shared" si="49"/>
        <v>26</v>
      </c>
      <c r="D547">
        <f t="shared" si="50"/>
        <v>6</v>
      </c>
      <c r="E547" t="str">
        <f t="shared" si="51"/>
        <v>Jun</v>
      </c>
      <c r="F547" t="str">
        <f t="shared" si="52"/>
        <v>Q2</v>
      </c>
      <c r="G547">
        <f t="shared" si="53"/>
        <v>2025</v>
      </c>
    </row>
    <row r="548" spans="1:7" x14ac:dyDescent="0.35">
      <c r="A548" s="1">
        <v>45838</v>
      </c>
      <c r="B548">
        <f t="shared" si="48"/>
        <v>30</v>
      </c>
      <c r="C548">
        <f t="shared" si="49"/>
        <v>27</v>
      </c>
      <c r="D548">
        <f t="shared" si="50"/>
        <v>6</v>
      </c>
      <c r="E548" t="str">
        <f t="shared" si="51"/>
        <v>Jun</v>
      </c>
      <c r="F548" t="str">
        <f t="shared" si="52"/>
        <v>Q2</v>
      </c>
      <c r="G548">
        <f t="shared" si="53"/>
        <v>2025</v>
      </c>
    </row>
    <row r="549" spans="1:7" x14ac:dyDescent="0.35">
      <c r="A549" s="1">
        <v>45839</v>
      </c>
      <c r="B549">
        <f t="shared" si="48"/>
        <v>1</v>
      </c>
      <c r="C549">
        <f t="shared" si="49"/>
        <v>27</v>
      </c>
      <c r="D549">
        <f t="shared" si="50"/>
        <v>7</v>
      </c>
      <c r="E549" t="str">
        <f t="shared" si="51"/>
        <v>Jul</v>
      </c>
      <c r="F549" t="str">
        <f t="shared" si="52"/>
        <v>Q3</v>
      </c>
      <c r="G549">
        <f t="shared" si="53"/>
        <v>2025</v>
      </c>
    </row>
    <row r="550" spans="1:7" x14ac:dyDescent="0.35">
      <c r="A550" s="1">
        <v>45840</v>
      </c>
      <c r="B550">
        <f t="shared" si="48"/>
        <v>2</v>
      </c>
      <c r="C550">
        <f t="shared" si="49"/>
        <v>27</v>
      </c>
      <c r="D550">
        <f t="shared" si="50"/>
        <v>7</v>
      </c>
      <c r="E550" t="str">
        <f t="shared" si="51"/>
        <v>Jul</v>
      </c>
      <c r="F550" t="str">
        <f t="shared" si="52"/>
        <v>Q3</v>
      </c>
      <c r="G550">
        <f t="shared" si="53"/>
        <v>2025</v>
      </c>
    </row>
    <row r="551" spans="1:7" x14ac:dyDescent="0.35">
      <c r="A551" s="1">
        <v>45841</v>
      </c>
      <c r="B551">
        <f t="shared" si="48"/>
        <v>3</v>
      </c>
      <c r="C551">
        <f t="shared" si="49"/>
        <v>27</v>
      </c>
      <c r="D551">
        <f t="shared" si="50"/>
        <v>7</v>
      </c>
      <c r="E551" t="str">
        <f t="shared" si="51"/>
        <v>Jul</v>
      </c>
      <c r="F551" t="str">
        <f t="shared" si="52"/>
        <v>Q3</v>
      </c>
      <c r="G551">
        <f t="shared" si="53"/>
        <v>2025</v>
      </c>
    </row>
    <row r="552" spans="1:7" x14ac:dyDescent="0.35">
      <c r="A552" s="1">
        <v>45842</v>
      </c>
      <c r="B552">
        <f t="shared" si="48"/>
        <v>4</v>
      </c>
      <c r="C552">
        <f t="shared" si="49"/>
        <v>27</v>
      </c>
      <c r="D552">
        <f t="shared" si="50"/>
        <v>7</v>
      </c>
      <c r="E552" t="str">
        <f t="shared" si="51"/>
        <v>Jul</v>
      </c>
      <c r="F552" t="str">
        <f t="shared" si="52"/>
        <v>Q3</v>
      </c>
      <c r="G552">
        <f t="shared" si="53"/>
        <v>2025</v>
      </c>
    </row>
    <row r="553" spans="1:7" x14ac:dyDescent="0.35">
      <c r="A553" s="1">
        <v>45843</v>
      </c>
      <c r="B553">
        <f t="shared" si="48"/>
        <v>5</v>
      </c>
      <c r="C553">
        <f t="shared" si="49"/>
        <v>27</v>
      </c>
      <c r="D553">
        <f t="shared" si="50"/>
        <v>7</v>
      </c>
      <c r="E553" t="str">
        <f t="shared" si="51"/>
        <v>Jul</v>
      </c>
      <c r="F553" t="str">
        <f t="shared" si="52"/>
        <v>Q3</v>
      </c>
      <c r="G553">
        <f t="shared" si="53"/>
        <v>2025</v>
      </c>
    </row>
    <row r="554" spans="1:7" x14ac:dyDescent="0.35">
      <c r="A554" s="1">
        <v>45844</v>
      </c>
      <c r="B554">
        <f t="shared" si="48"/>
        <v>6</v>
      </c>
      <c r="C554">
        <f t="shared" si="49"/>
        <v>27</v>
      </c>
      <c r="D554">
        <f t="shared" si="50"/>
        <v>7</v>
      </c>
      <c r="E554" t="str">
        <f t="shared" si="51"/>
        <v>Jul</v>
      </c>
      <c r="F554" t="str">
        <f t="shared" si="52"/>
        <v>Q3</v>
      </c>
      <c r="G554">
        <f t="shared" si="53"/>
        <v>2025</v>
      </c>
    </row>
    <row r="555" spans="1:7" x14ac:dyDescent="0.35">
      <c r="A555" s="1">
        <v>45845</v>
      </c>
      <c r="B555">
        <f t="shared" si="48"/>
        <v>7</v>
      </c>
      <c r="C555">
        <f t="shared" si="49"/>
        <v>28</v>
      </c>
      <c r="D555">
        <f t="shared" si="50"/>
        <v>7</v>
      </c>
      <c r="E555" t="str">
        <f t="shared" si="51"/>
        <v>Jul</v>
      </c>
      <c r="F555" t="str">
        <f t="shared" si="52"/>
        <v>Q3</v>
      </c>
      <c r="G555">
        <f t="shared" si="53"/>
        <v>2025</v>
      </c>
    </row>
    <row r="556" spans="1:7" x14ac:dyDescent="0.35">
      <c r="A556" s="1">
        <v>45846</v>
      </c>
      <c r="B556">
        <f t="shared" si="48"/>
        <v>8</v>
      </c>
      <c r="C556">
        <f t="shared" si="49"/>
        <v>28</v>
      </c>
      <c r="D556">
        <f t="shared" si="50"/>
        <v>7</v>
      </c>
      <c r="E556" t="str">
        <f t="shared" si="51"/>
        <v>Jul</v>
      </c>
      <c r="F556" t="str">
        <f t="shared" si="52"/>
        <v>Q3</v>
      </c>
      <c r="G556">
        <f t="shared" si="53"/>
        <v>2025</v>
      </c>
    </row>
    <row r="557" spans="1:7" x14ac:dyDescent="0.35">
      <c r="A557" s="1">
        <v>45847</v>
      </c>
      <c r="B557">
        <f t="shared" si="48"/>
        <v>9</v>
      </c>
      <c r="C557">
        <f t="shared" si="49"/>
        <v>28</v>
      </c>
      <c r="D557">
        <f t="shared" si="50"/>
        <v>7</v>
      </c>
      <c r="E557" t="str">
        <f t="shared" si="51"/>
        <v>Jul</v>
      </c>
      <c r="F557" t="str">
        <f t="shared" si="52"/>
        <v>Q3</v>
      </c>
      <c r="G557">
        <f t="shared" si="53"/>
        <v>2025</v>
      </c>
    </row>
    <row r="558" spans="1:7" x14ac:dyDescent="0.35">
      <c r="A558" s="1">
        <v>45848</v>
      </c>
      <c r="B558">
        <f t="shared" si="48"/>
        <v>10</v>
      </c>
      <c r="C558">
        <f t="shared" si="49"/>
        <v>28</v>
      </c>
      <c r="D558">
        <f t="shared" si="50"/>
        <v>7</v>
      </c>
      <c r="E558" t="str">
        <f t="shared" si="51"/>
        <v>Jul</v>
      </c>
      <c r="F558" t="str">
        <f t="shared" si="52"/>
        <v>Q3</v>
      </c>
      <c r="G558">
        <f t="shared" si="53"/>
        <v>2025</v>
      </c>
    </row>
    <row r="559" spans="1:7" x14ac:dyDescent="0.35">
      <c r="A559" s="1">
        <v>45849</v>
      </c>
      <c r="B559">
        <f t="shared" si="48"/>
        <v>11</v>
      </c>
      <c r="C559">
        <f t="shared" si="49"/>
        <v>28</v>
      </c>
      <c r="D559">
        <f t="shared" si="50"/>
        <v>7</v>
      </c>
      <c r="E559" t="str">
        <f t="shared" si="51"/>
        <v>Jul</v>
      </c>
      <c r="F559" t="str">
        <f t="shared" si="52"/>
        <v>Q3</v>
      </c>
      <c r="G559">
        <f t="shared" si="53"/>
        <v>2025</v>
      </c>
    </row>
    <row r="560" spans="1:7" x14ac:dyDescent="0.35">
      <c r="A560" s="1">
        <v>45850</v>
      </c>
      <c r="B560">
        <f t="shared" si="48"/>
        <v>12</v>
      </c>
      <c r="C560">
        <f t="shared" si="49"/>
        <v>28</v>
      </c>
      <c r="D560">
        <f t="shared" si="50"/>
        <v>7</v>
      </c>
      <c r="E560" t="str">
        <f t="shared" si="51"/>
        <v>Jul</v>
      </c>
      <c r="F560" t="str">
        <f t="shared" si="52"/>
        <v>Q3</v>
      </c>
      <c r="G560">
        <f t="shared" si="53"/>
        <v>2025</v>
      </c>
    </row>
    <row r="561" spans="1:7" x14ac:dyDescent="0.35">
      <c r="A561" s="1">
        <v>45851</v>
      </c>
      <c r="B561">
        <f t="shared" si="48"/>
        <v>13</v>
      </c>
      <c r="C561">
        <f t="shared" si="49"/>
        <v>28</v>
      </c>
      <c r="D561">
        <f t="shared" si="50"/>
        <v>7</v>
      </c>
      <c r="E561" t="str">
        <f t="shared" si="51"/>
        <v>Jul</v>
      </c>
      <c r="F561" t="str">
        <f t="shared" si="52"/>
        <v>Q3</v>
      </c>
      <c r="G561">
        <f t="shared" si="53"/>
        <v>2025</v>
      </c>
    </row>
    <row r="562" spans="1:7" x14ac:dyDescent="0.35">
      <c r="A562" s="1">
        <v>45852</v>
      </c>
      <c r="B562">
        <f t="shared" si="48"/>
        <v>14</v>
      </c>
      <c r="C562">
        <f t="shared" si="49"/>
        <v>29</v>
      </c>
      <c r="D562">
        <f t="shared" si="50"/>
        <v>7</v>
      </c>
      <c r="E562" t="str">
        <f t="shared" si="51"/>
        <v>Jul</v>
      </c>
      <c r="F562" t="str">
        <f t="shared" si="52"/>
        <v>Q3</v>
      </c>
      <c r="G562">
        <f t="shared" si="53"/>
        <v>2025</v>
      </c>
    </row>
    <row r="563" spans="1:7" x14ac:dyDescent="0.35">
      <c r="A563" s="1">
        <v>45853</v>
      </c>
      <c r="B563">
        <f t="shared" si="48"/>
        <v>15</v>
      </c>
      <c r="C563">
        <f t="shared" si="49"/>
        <v>29</v>
      </c>
      <c r="D563">
        <f t="shared" si="50"/>
        <v>7</v>
      </c>
      <c r="E563" t="str">
        <f t="shared" si="51"/>
        <v>Jul</v>
      </c>
      <c r="F563" t="str">
        <f t="shared" si="52"/>
        <v>Q3</v>
      </c>
      <c r="G563">
        <f t="shared" si="53"/>
        <v>2025</v>
      </c>
    </row>
    <row r="564" spans="1:7" x14ac:dyDescent="0.35">
      <c r="A564" s="1">
        <v>45854</v>
      </c>
      <c r="B564">
        <f t="shared" si="48"/>
        <v>16</v>
      </c>
      <c r="C564">
        <f t="shared" si="49"/>
        <v>29</v>
      </c>
      <c r="D564">
        <f t="shared" si="50"/>
        <v>7</v>
      </c>
      <c r="E564" t="str">
        <f t="shared" si="51"/>
        <v>Jul</v>
      </c>
      <c r="F564" t="str">
        <f t="shared" si="52"/>
        <v>Q3</v>
      </c>
      <c r="G564">
        <f t="shared" si="53"/>
        <v>2025</v>
      </c>
    </row>
    <row r="565" spans="1:7" x14ac:dyDescent="0.35">
      <c r="A565" s="1">
        <v>45855</v>
      </c>
      <c r="B565">
        <f t="shared" si="48"/>
        <v>17</v>
      </c>
      <c r="C565">
        <f t="shared" si="49"/>
        <v>29</v>
      </c>
      <c r="D565">
        <f t="shared" si="50"/>
        <v>7</v>
      </c>
      <c r="E565" t="str">
        <f t="shared" si="51"/>
        <v>Jul</v>
      </c>
      <c r="F565" t="str">
        <f t="shared" si="52"/>
        <v>Q3</v>
      </c>
      <c r="G565">
        <f t="shared" si="53"/>
        <v>2025</v>
      </c>
    </row>
    <row r="566" spans="1:7" x14ac:dyDescent="0.35">
      <c r="A566" s="1">
        <v>45856</v>
      </c>
      <c r="B566">
        <f t="shared" si="48"/>
        <v>18</v>
      </c>
      <c r="C566">
        <f t="shared" si="49"/>
        <v>29</v>
      </c>
      <c r="D566">
        <f t="shared" si="50"/>
        <v>7</v>
      </c>
      <c r="E566" t="str">
        <f t="shared" si="51"/>
        <v>Jul</v>
      </c>
      <c r="F566" t="str">
        <f t="shared" si="52"/>
        <v>Q3</v>
      </c>
      <c r="G566">
        <f t="shared" si="53"/>
        <v>2025</v>
      </c>
    </row>
    <row r="567" spans="1:7" x14ac:dyDescent="0.35">
      <c r="A567" s="1">
        <v>45857</v>
      </c>
      <c r="B567">
        <f t="shared" si="48"/>
        <v>19</v>
      </c>
      <c r="C567">
        <f t="shared" si="49"/>
        <v>29</v>
      </c>
      <c r="D567">
        <f t="shared" si="50"/>
        <v>7</v>
      </c>
      <c r="E567" t="str">
        <f t="shared" si="51"/>
        <v>Jul</v>
      </c>
      <c r="F567" t="str">
        <f t="shared" si="52"/>
        <v>Q3</v>
      </c>
      <c r="G567">
        <f t="shared" si="53"/>
        <v>2025</v>
      </c>
    </row>
    <row r="568" spans="1:7" x14ac:dyDescent="0.35">
      <c r="A568" s="1">
        <v>45858</v>
      </c>
      <c r="B568">
        <f t="shared" si="48"/>
        <v>20</v>
      </c>
      <c r="C568">
        <f t="shared" si="49"/>
        <v>29</v>
      </c>
      <c r="D568">
        <f t="shared" si="50"/>
        <v>7</v>
      </c>
      <c r="E568" t="str">
        <f t="shared" si="51"/>
        <v>Jul</v>
      </c>
      <c r="F568" t="str">
        <f t="shared" si="52"/>
        <v>Q3</v>
      </c>
      <c r="G568">
        <f t="shared" si="53"/>
        <v>2025</v>
      </c>
    </row>
    <row r="569" spans="1:7" x14ac:dyDescent="0.35">
      <c r="A569" s="1">
        <v>45859</v>
      </c>
      <c r="B569">
        <f t="shared" si="48"/>
        <v>21</v>
      </c>
      <c r="C569">
        <f t="shared" si="49"/>
        <v>30</v>
      </c>
      <c r="D569">
        <f t="shared" si="50"/>
        <v>7</v>
      </c>
      <c r="E569" t="str">
        <f t="shared" si="51"/>
        <v>Jul</v>
      </c>
      <c r="F569" t="str">
        <f t="shared" si="52"/>
        <v>Q3</v>
      </c>
      <c r="G569">
        <f t="shared" si="53"/>
        <v>2025</v>
      </c>
    </row>
    <row r="570" spans="1:7" x14ac:dyDescent="0.35">
      <c r="A570" s="1">
        <v>45860</v>
      </c>
      <c r="B570">
        <f t="shared" si="48"/>
        <v>22</v>
      </c>
      <c r="C570">
        <f t="shared" si="49"/>
        <v>30</v>
      </c>
      <c r="D570">
        <f t="shared" si="50"/>
        <v>7</v>
      </c>
      <c r="E570" t="str">
        <f t="shared" si="51"/>
        <v>Jul</v>
      </c>
      <c r="F570" t="str">
        <f t="shared" si="52"/>
        <v>Q3</v>
      </c>
      <c r="G570">
        <f t="shared" si="53"/>
        <v>2025</v>
      </c>
    </row>
    <row r="571" spans="1:7" x14ac:dyDescent="0.35">
      <c r="A571" s="1">
        <v>45861</v>
      </c>
      <c r="B571">
        <f t="shared" si="48"/>
        <v>23</v>
      </c>
      <c r="C571">
        <f t="shared" si="49"/>
        <v>30</v>
      </c>
      <c r="D571">
        <f t="shared" si="50"/>
        <v>7</v>
      </c>
      <c r="E571" t="str">
        <f t="shared" si="51"/>
        <v>Jul</v>
      </c>
      <c r="F571" t="str">
        <f t="shared" si="52"/>
        <v>Q3</v>
      </c>
      <c r="G571">
        <f t="shared" si="53"/>
        <v>2025</v>
      </c>
    </row>
    <row r="572" spans="1:7" x14ac:dyDescent="0.35">
      <c r="A572" s="1">
        <v>45862</v>
      </c>
      <c r="B572">
        <f t="shared" si="48"/>
        <v>24</v>
      </c>
      <c r="C572">
        <f t="shared" si="49"/>
        <v>30</v>
      </c>
      <c r="D572">
        <f t="shared" si="50"/>
        <v>7</v>
      </c>
      <c r="E572" t="str">
        <f t="shared" si="51"/>
        <v>Jul</v>
      </c>
      <c r="F572" t="str">
        <f t="shared" si="52"/>
        <v>Q3</v>
      </c>
      <c r="G572">
        <f t="shared" si="53"/>
        <v>2025</v>
      </c>
    </row>
    <row r="573" spans="1:7" x14ac:dyDescent="0.35">
      <c r="A573" s="1">
        <v>45863</v>
      </c>
      <c r="B573">
        <f t="shared" si="48"/>
        <v>25</v>
      </c>
      <c r="C573">
        <f t="shared" si="49"/>
        <v>30</v>
      </c>
      <c r="D573">
        <f t="shared" si="50"/>
        <v>7</v>
      </c>
      <c r="E573" t="str">
        <f t="shared" si="51"/>
        <v>Jul</v>
      </c>
      <c r="F573" t="str">
        <f t="shared" si="52"/>
        <v>Q3</v>
      </c>
      <c r="G573">
        <f t="shared" si="53"/>
        <v>2025</v>
      </c>
    </row>
    <row r="574" spans="1:7" x14ac:dyDescent="0.35">
      <c r="A574" s="1">
        <v>45864</v>
      </c>
      <c r="B574">
        <f t="shared" si="48"/>
        <v>26</v>
      </c>
      <c r="C574">
        <f t="shared" si="49"/>
        <v>30</v>
      </c>
      <c r="D574">
        <f t="shared" si="50"/>
        <v>7</v>
      </c>
      <c r="E574" t="str">
        <f t="shared" si="51"/>
        <v>Jul</v>
      </c>
      <c r="F574" t="str">
        <f t="shared" si="52"/>
        <v>Q3</v>
      </c>
      <c r="G574">
        <f t="shared" si="53"/>
        <v>2025</v>
      </c>
    </row>
    <row r="575" spans="1:7" x14ac:dyDescent="0.35">
      <c r="A575" s="1">
        <v>45865</v>
      </c>
      <c r="B575">
        <f t="shared" si="48"/>
        <v>27</v>
      </c>
      <c r="C575">
        <f t="shared" si="49"/>
        <v>30</v>
      </c>
      <c r="D575">
        <f t="shared" si="50"/>
        <v>7</v>
      </c>
      <c r="E575" t="str">
        <f t="shared" si="51"/>
        <v>Jul</v>
      </c>
      <c r="F575" t="str">
        <f t="shared" si="52"/>
        <v>Q3</v>
      </c>
      <c r="G575">
        <f t="shared" si="53"/>
        <v>2025</v>
      </c>
    </row>
    <row r="576" spans="1:7" x14ac:dyDescent="0.35">
      <c r="A576" s="1">
        <v>45866</v>
      </c>
      <c r="B576">
        <f t="shared" si="48"/>
        <v>28</v>
      </c>
      <c r="C576">
        <f t="shared" si="49"/>
        <v>31</v>
      </c>
      <c r="D576">
        <f t="shared" si="50"/>
        <v>7</v>
      </c>
      <c r="E576" t="str">
        <f t="shared" si="51"/>
        <v>Jul</v>
      </c>
      <c r="F576" t="str">
        <f t="shared" si="52"/>
        <v>Q3</v>
      </c>
      <c r="G576">
        <f t="shared" si="53"/>
        <v>2025</v>
      </c>
    </row>
    <row r="577" spans="1:7" x14ac:dyDescent="0.35">
      <c r="A577" s="1">
        <v>45867</v>
      </c>
      <c r="B577">
        <f t="shared" si="48"/>
        <v>29</v>
      </c>
      <c r="C577">
        <f t="shared" si="49"/>
        <v>31</v>
      </c>
      <c r="D577">
        <f t="shared" si="50"/>
        <v>7</v>
      </c>
      <c r="E577" t="str">
        <f t="shared" si="51"/>
        <v>Jul</v>
      </c>
      <c r="F577" t="str">
        <f t="shared" si="52"/>
        <v>Q3</v>
      </c>
      <c r="G577">
        <f t="shared" si="53"/>
        <v>2025</v>
      </c>
    </row>
    <row r="578" spans="1:7" x14ac:dyDescent="0.35">
      <c r="A578" s="1">
        <v>45868</v>
      </c>
      <c r="B578">
        <f t="shared" si="48"/>
        <v>30</v>
      </c>
      <c r="C578">
        <f t="shared" si="49"/>
        <v>31</v>
      </c>
      <c r="D578">
        <f t="shared" si="50"/>
        <v>7</v>
      </c>
      <c r="E578" t="str">
        <f t="shared" si="51"/>
        <v>Jul</v>
      </c>
      <c r="F578" t="str">
        <f t="shared" si="52"/>
        <v>Q3</v>
      </c>
      <c r="G578">
        <f t="shared" si="53"/>
        <v>2025</v>
      </c>
    </row>
    <row r="579" spans="1:7" x14ac:dyDescent="0.35">
      <c r="A579" s="1">
        <v>45869</v>
      </c>
      <c r="B579">
        <f t="shared" ref="B579:B642" si="54">DAY(A579)</f>
        <v>31</v>
      </c>
      <c r="C579">
        <f t="shared" ref="C579:C642" si="55">WEEKNUM(A579,2)</f>
        <v>31</v>
      </c>
      <c r="D579">
        <f t="shared" ref="D579:D642" si="56">MONTH(A579)</f>
        <v>7</v>
      </c>
      <c r="E579" t="str">
        <f t="shared" ref="E579:E642" si="57">TEXT(A579, "MMM")</f>
        <v>Jul</v>
      </c>
      <c r="F579" t="str">
        <f t="shared" ref="F579:F642" si="58">"Q"&amp;ROUNDUP(MONTH(A579)/3,0)</f>
        <v>Q3</v>
      </c>
      <c r="G579">
        <f t="shared" ref="G579:G642" si="59">YEAR(A579)</f>
        <v>2025</v>
      </c>
    </row>
    <row r="580" spans="1:7" x14ac:dyDescent="0.35">
      <c r="A580" s="1">
        <v>45870</v>
      </c>
      <c r="B580">
        <f t="shared" si="54"/>
        <v>1</v>
      </c>
      <c r="C580">
        <f t="shared" si="55"/>
        <v>31</v>
      </c>
      <c r="D580">
        <f t="shared" si="56"/>
        <v>8</v>
      </c>
      <c r="E580" t="str">
        <f t="shared" si="57"/>
        <v>Aug</v>
      </c>
      <c r="F580" t="str">
        <f t="shared" si="58"/>
        <v>Q3</v>
      </c>
      <c r="G580">
        <f t="shared" si="59"/>
        <v>2025</v>
      </c>
    </row>
    <row r="581" spans="1:7" x14ac:dyDescent="0.35">
      <c r="A581" s="1">
        <v>45871</v>
      </c>
      <c r="B581">
        <f t="shared" si="54"/>
        <v>2</v>
      </c>
      <c r="C581">
        <f t="shared" si="55"/>
        <v>31</v>
      </c>
      <c r="D581">
        <f t="shared" si="56"/>
        <v>8</v>
      </c>
      <c r="E581" t="str">
        <f t="shared" si="57"/>
        <v>Aug</v>
      </c>
      <c r="F581" t="str">
        <f t="shared" si="58"/>
        <v>Q3</v>
      </c>
      <c r="G581">
        <f t="shared" si="59"/>
        <v>2025</v>
      </c>
    </row>
    <row r="582" spans="1:7" x14ac:dyDescent="0.35">
      <c r="A582" s="1">
        <v>45872</v>
      </c>
      <c r="B582">
        <f t="shared" si="54"/>
        <v>3</v>
      </c>
      <c r="C582">
        <f t="shared" si="55"/>
        <v>31</v>
      </c>
      <c r="D582">
        <f t="shared" si="56"/>
        <v>8</v>
      </c>
      <c r="E582" t="str">
        <f t="shared" si="57"/>
        <v>Aug</v>
      </c>
      <c r="F582" t="str">
        <f t="shared" si="58"/>
        <v>Q3</v>
      </c>
      <c r="G582">
        <f t="shared" si="59"/>
        <v>2025</v>
      </c>
    </row>
    <row r="583" spans="1:7" x14ac:dyDescent="0.35">
      <c r="A583" s="1">
        <v>45873</v>
      </c>
      <c r="B583">
        <f t="shared" si="54"/>
        <v>4</v>
      </c>
      <c r="C583">
        <f t="shared" si="55"/>
        <v>32</v>
      </c>
      <c r="D583">
        <f t="shared" si="56"/>
        <v>8</v>
      </c>
      <c r="E583" t="str">
        <f t="shared" si="57"/>
        <v>Aug</v>
      </c>
      <c r="F583" t="str">
        <f t="shared" si="58"/>
        <v>Q3</v>
      </c>
      <c r="G583">
        <f t="shared" si="59"/>
        <v>2025</v>
      </c>
    </row>
    <row r="584" spans="1:7" x14ac:dyDescent="0.35">
      <c r="A584" s="1">
        <v>45874</v>
      </c>
      <c r="B584">
        <f t="shared" si="54"/>
        <v>5</v>
      </c>
      <c r="C584">
        <f t="shared" si="55"/>
        <v>32</v>
      </c>
      <c r="D584">
        <f t="shared" si="56"/>
        <v>8</v>
      </c>
      <c r="E584" t="str">
        <f t="shared" si="57"/>
        <v>Aug</v>
      </c>
      <c r="F584" t="str">
        <f t="shared" si="58"/>
        <v>Q3</v>
      </c>
      <c r="G584">
        <f t="shared" si="59"/>
        <v>2025</v>
      </c>
    </row>
    <row r="585" spans="1:7" x14ac:dyDescent="0.35">
      <c r="A585" s="1">
        <v>45875</v>
      </c>
      <c r="B585">
        <f t="shared" si="54"/>
        <v>6</v>
      </c>
      <c r="C585">
        <f t="shared" si="55"/>
        <v>32</v>
      </c>
      <c r="D585">
        <f t="shared" si="56"/>
        <v>8</v>
      </c>
      <c r="E585" t="str">
        <f t="shared" si="57"/>
        <v>Aug</v>
      </c>
      <c r="F585" t="str">
        <f t="shared" si="58"/>
        <v>Q3</v>
      </c>
      <c r="G585">
        <f t="shared" si="59"/>
        <v>2025</v>
      </c>
    </row>
    <row r="586" spans="1:7" x14ac:dyDescent="0.35">
      <c r="A586" s="1">
        <v>45876</v>
      </c>
      <c r="B586">
        <f t="shared" si="54"/>
        <v>7</v>
      </c>
      <c r="C586">
        <f t="shared" si="55"/>
        <v>32</v>
      </c>
      <c r="D586">
        <f t="shared" si="56"/>
        <v>8</v>
      </c>
      <c r="E586" t="str">
        <f t="shared" si="57"/>
        <v>Aug</v>
      </c>
      <c r="F586" t="str">
        <f t="shared" si="58"/>
        <v>Q3</v>
      </c>
      <c r="G586">
        <f t="shared" si="59"/>
        <v>2025</v>
      </c>
    </row>
    <row r="587" spans="1:7" x14ac:dyDescent="0.35">
      <c r="A587" s="1">
        <v>45877</v>
      </c>
      <c r="B587">
        <f t="shared" si="54"/>
        <v>8</v>
      </c>
      <c r="C587">
        <f t="shared" si="55"/>
        <v>32</v>
      </c>
      <c r="D587">
        <f t="shared" si="56"/>
        <v>8</v>
      </c>
      <c r="E587" t="str">
        <f t="shared" si="57"/>
        <v>Aug</v>
      </c>
      <c r="F587" t="str">
        <f t="shared" si="58"/>
        <v>Q3</v>
      </c>
      <c r="G587">
        <f t="shared" si="59"/>
        <v>2025</v>
      </c>
    </row>
    <row r="588" spans="1:7" x14ac:dyDescent="0.35">
      <c r="A588" s="1">
        <v>45878</v>
      </c>
      <c r="B588">
        <f t="shared" si="54"/>
        <v>9</v>
      </c>
      <c r="C588">
        <f t="shared" si="55"/>
        <v>32</v>
      </c>
      <c r="D588">
        <f t="shared" si="56"/>
        <v>8</v>
      </c>
      <c r="E588" t="str">
        <f t="shared" si="57"/>
        <v>Aug</v>
      </c>
      <c r="F588" t="str">
        <f t="shared" si="58"/>
        <v>Q3</v>
      </c>
      <c r="G588">
        <f t="shared" si="59"/>
        <v>2025</v>
      </c>
    </row>
    <row r="589" spans="1:7" x14ac:dyDescent="0.35">
      <c r="A589" s="1">
        <v>45879</v>
      </c>
      <c r="B589">
        <f t="shared" si="54"/>
        <v>10</v>
      </c>
      <c r="C589">
        <f t="shared" si="55"/>
        <v>32</v>
      </c>
      <c r="D589">
        <f t="shared" si="56"/>
        <v>8</v>
      </c>
      <c r="E589" t="str">
        <f t="shared" si="57"/>
        <v>Aug</v>
      </c>
      <c r="F589" t="str">
        <f t="shared" si="58"/>
        <v>Q3</v>
      </c>
      <c r="G589">
        <f t="shared" si="59"/>
        <v>2025</v>
      </c>
    </row>
    <row r="590" spans="1:7" x14ac:dyDescent="0.35">
      <c r="A590" s="1">
        <v>45880</v>
      </c>
      <c r="B590">
        <f t="shared" si="54"/>
        <v>11</v>
      </c>
      <c r="C590">
        <f t="shared" si="55"/>
        <v>33</v>
      </c>
      <c r="D590">
        <f t="shared" si="56"/>
        <v>8</v>
      </c>
      <c r="E590" t="str">
        <f t="shared" si="57"/>
        <v>Aug</v>
      </c>
      <c r="F590" t="str">
        <f t="shared" si="58"/>
        <v>Q3</v>
      </c>
      <c r="G590">
        <f t="shared" si="59"/>
        <v>2025</v>
      </c>
    </row>
    <row r="591" spans="1:7" x14ac:dyDescent="0.35">
      <c r="A591" s="1">
        <v>45881</v>
      </c>
      <c r="B591">
        <f t="shared" si="54"/>
        <v>12</v>
      </c>
      <c r="C591">
        <f t="shared" si="55"/>
        <v>33</v>
      </c>
      <c r="D591">
        <f t="shared" si="56"/>
        <v>8</v>
      </c>
      <c r="E591" t="str">
        <f t="shared" si="57"/>
        <v>Aug</v>
      </c>
      <c r="F591" t="str">
        <f t="shared" si="58"/>
        <v>Q3</v>
      </c>
      <c r="G591">
        <f t="shared" si="59"/>
        <v>2025</v>
      </c>
    </row>
    <row r="592" spans="1:7" x14ac:dyDescent="0.35">
      <c r="A592" s="1">
        <v>45882</v>
      </c>
      <c r="B592">
        <f t="shared" si="54"/>
        <v>13</v>
      </c>
      <c r="C592">
        <f t="shared" si="55"/>
        <v>33</v>
      </c>
      <c r="D592">
        <f t="shared" si="56"/>
        <v>8</v>
      </c>
      <c r="E592" t="str">
        <f t="shared" si="57"/>
        <v>Aug</v>
      </c>
      <c r="F592" t="str">
        <f t="shared" si="58"/>
        <v>Q3</v>
      </c>
      <c r="G592">
        <f t="shared" si="59"/>
        <v>2025</v>
      </c>
    </row>
    <row r="593" spans="1:7" x14ac:dyDescent="0.35">
      <c r="A593" s="1">
        <v>45883</v>
      </c>
      <c r="B593">
        <f t="shared" si="54"/>
        <v>14</v>
      </c>
      <c r="C593">
        <f t="shared" si="55"/>
        <v>33</v>
      </c>
      <c r="D593">
        <f t="shared" si="56"/>
        <v>8</v>
      </c>
      <c r="E593" t="str">
        <f t="shared" si="57"/>
        <v>Aug</v>
      </c>
      <c r="F593" t="str">
        <f t="shared" si="58"/>
        <v>Q3</v>
      </c>
      <c r="G593">
        <f t="shared" si="59"/>
        <v>2025</v>
      </c>
    </row>
    <row r="594" spans="1:7" x14ac:dyDescent="0.35">
      <c r="A594" s="1">
        <v>45884</v>
      </c>
      <c r="B594">
        <f t="shared" si="54"/>
        <v>15</v>
      </c>
      <c r="C594">
        <f t="shared" si="55"/>
        <v>33</v>
      </c>
      <c r="D594">
        <f t="shared" si="56"/>
        <v>8</v>
      </c>
      <c r="E594" t="str">
        <f t="shared" si="57"/>
        <v>Aug</v>
      </c>
      <c r="F594" t="str">
        <f t="shared" si="58"/>
        <v>Q3</v>
      </c>
      <c r="G594">
        <f t="shared" si="59"/>
        <v>2025</v>
      </c>
    </row>
    <row r="595" spans="1:7" x14ac:dyDescent="0.35">
      <c r="A595" s="1">
        <v>45885</v>
      </c>
      <c r="B595">
        <f t="shared" si="54"/>
        <v>16</v>
      </c>
      <c r="C595">
        <f t="shared" si="55"/>
        <v>33</v>
      </c>
      <c r="D595">
        <f t="shared" si="56"/>
        <v>8</v>
      </c>
      <c r="E595" t="str">
        <f t="shared" si="57"/>
        <v>Aug</v>
      </c>
      <c r="F595" t="str">
        <f t="shared" si="58"/>
        <v>Q3</v>
      </c>
      <c r="G595">
        <f t="shared" si="59"/>
        <v>2025</v>
      </c>
    </row>
    <row r="596" spans="1:7" x14ac:dyDescent="0.35">
      <c r="A596" s="1">
        <v>45886</v>
      </c>
      <c r="B596">
        <f t="shared" si="54"/>
        <v>17</v>
      </c>
      <c r="C596">
        <f t="shared" si="55"/>
        <v>33</v>
      </c>
      <c r="D596">
        <f t="shared" si="56"/>
        <v>8</v>
      </c>
      <c r="E596" t="str">
        <f t="shared" si="57"/>
        <v>Aug</v>
      </c>
      <c r="F596" t="str">
        <f t="shared" si="58"/>
        <v>Q3</v>
      </c>
      <c r="G596">
        <f t="shared" si="59"/>
        <v>2025</v>
      </c>
    </row>
    <row r="597" spans="1:7" x14ac:dyDescent="0.35">
      <c r="A597" s="1">
        <v>45887</v>
      </c>
      <c r="B597">
        <f t="shared" si="54"/>
        <v>18</v>
      </c>
      <c r="C597">
        <f t="shared" si="55"/>
        <v>34</v>
      </c>
      <c r="D597">
        <f t="shared" si="56"/>
        <v>8</v>
      </c>
      <c r="E597" t="str">
        <f t="shared" si="57"/>
        <v>Aug</v>
      </c>
      <c r="F597" t="str">
        <f t="shared" si="58"/>
        <v>Q3</v>
      </c>
      <c r="G597">
        <f t="shared" si="59"/>
        <v>2025</v>
      </c>
    </row>
    <row r="598" spans="1:7" x14ac:dyDescent="0.35">
      <c r="A598" s="1">
        <v>45888</v>
      </c>
      <c r="B598">
        <f t="shared" si="54"/>
        <v>19</v>
      </c>
      <c r="C598">
        <f t="shared" si="55"/>
        <v>34</v>
      </c>
      <c r="D598">
        <f t="shared" si="56"/>
        <v>8</v>
      </c>
      <c r="E598" t="str">
        <f t="shared" si="57"/>
        <v>Aug</v>
      </c>
      <c r="F598" t="str">
        <f t="shared" si="58"/>
        <v>Q3</v>
      </c>
      <c r="G598">
        <f t="shared" si="59"/>
        <v>2025</v>
      </c>
    </row>
    <row r="599" spans="1:7" x14ac:dyDescent="0.35">
      <c r="A599" s="1">
        <v>45889</v>
      </c>
      <c r="B599">
        <f t="shared" si="54"/>
        <v>20</v>
      </c>
      <c r="C599">
        <f t="shared" si="55"/>
        <v>34</v>
      </c>
      <c r="D599">
        <f t="shared" si="56"/>
        <v>8</v>
      </c>
      <c r="E599" t="str">
        <f t="shared" si="57"/>
        <v>Aug</v>
      </c>
      <c r="F599" t="str">
        <f t="shared" si="58"/>
        <v>Q3</v>
      </c>
      <c r="G599">
        <f t="shared" si="59"/>
        <v>2025</v>
      </c>
    </row>
    <row r="600" spans="1:7" x14ac:dyDescent="0.35">
      <c r="A600" s="1">
        <v>45890</v>
      </c>
      <c r="B600">
        <f t="shared" si="54"/>
        <v>21</v>
      </c>
      <c r="C600">
        <f t="shared" si="55"/>
        <v>34</v>
      </c>
      <c r="D600">
        <f t="shared" si="56"/>
        <v>8</v>
      </c>
      <c r="E600" t="str">
        <f t="shared" si="57"/>
        <v>Aug</v>
      </c>
      <c r="F600" t="str">
        <f t="shared" si="58"/>
        <v>Q3</v>
      </c>
      <c r="G600">
        <f t="shared" si="59"/>
        <v>2025</v>
      </c>
    </row>
    <row r="601" spans="1:7" x14ac:dyDescent="0.35">
      <c r="A601" s="1">
        <v>45891</v>
      </c>
      <c r="B601">
        <f t="shared" si="54"/>
        <v>22</v>
      </c>
      <c r="C601">
        <f t="shared" si="55"/>
        <v>34</v>
      </c>
      <c r="D601">
        <f t="shared" si="56"/>
        <v>8</v>
      </c>
      <c r="E601" t="str">
        <f t="shared" si="57"/>
        <v>Aug</v>
      </c>
      <c r="F601" t="str">
        <f t="shared" si="58"/>
        <v>Q3</v>
      </c>
      <c r="G601">
        <f t="shared" si="59"/>
        <v>2025</v>
      </c>
    </row>
    <row r="602" spans="1:7" x14ac:dyDescent="0.35">
      <c r="A602" s="1">
        <v>45892</v>
      </c>
      <c r="B602">
        <f t="shared" si="54"/>
        <v>23</v>
      </c>
      <c r="C602">
        <f t="shared" si="55"/>
        <v>34</v>
      </c>
      <c r="D602">
        <f t="shared" si="56"/>
        <v>8</v>
      </c>
      <c r="E602" t="str">
        <f t="shared" si="57"/>
        <v>Aug</v>
      </c>
      <c r="F602" t="str">
        <f t="shared" si="58"/>
        <v>Q3</v>
      </c>
      <c r="G602">
        <f t="shared" si="59"/>
        <v>2025</v>
      </c>
    </row>
    <row r="603" spans="1:7" x14ac:dyDescent="0.35">
      <c r="A603" s="1">
        <v>45893</v>
      </c>
      <c r="B603">
        <f t="shared" si="54"/>
        <v>24</v>
      </c>
      <c r="C603">
        <f t="shared" si="55"/>
        <v>34</v>
      </c>
      <c r="D603">
        <f t="shared" si="56"/>
        <v>8</v>
      </c>
      <c r="E603" t="str">
        <f t="shared" si="57"/>
        <v>Aug</v>
      </c>
      <c r="F603" t="str">
        <f t="shared" si="58"/>
        <v>Q3</v>
      </c>
      <c r="G603">
        <f t="shared" si="59"/>
        <v>2025</v>
      </c>
    </row>
    <row r="604" spans="1:7" x14ac:dyDescent="0.35">
      <c r="A604" s="1">
        <v>45894</v>
      </c>
      <c r="B604">
        <f t="shared" si="54"/>
        <v>25</v>
      </c>
      <c r="C604">
        <f t="shared" si="55"/>
        <v>35</v>
      </c>
      <c r="D604">
        <f t="shared" si="56"/>
        <v>8</v>
      </c>
      <c r="E604" t="str">
        <f t="shared" si="57"/>
        <v>Aug</v>
      </c>
      <c r="F604" t="str">
        <f t="shared" si="58"/>
        <v>Q3</v>
      </c>
      <c r="G604">
        <f t="shared" si="59"/>
        <v>2025</v>
      </c>
    </row>
    <row r="605" spans="1:7" x14ac:dyDescent="0.35">
      <c r="A605" s="1">
        <v>45895</v>
      </c>
      <c r="B605">
        <f t="shared" si="54"/>
        <v>26</v>
      </c>
      <c r="C605">
        <f t="shared" si="55"/>
        <v>35</v>
      </c>
      <c r="D605">
        <f t="shared" si="56"/>
        <v>8</v>
      </c>
      <c r="E605" t="str">
        <f t="shared" si="57"/>
        <v>Aug</v>
      </c>
      <c r="F605" t="str">
        <f t="shared" si="58"/>
        <v>Q3</v>
      </c>
      <c r="G605">
        <f t="shared" si="59"/>
        <v>2025</v>
      </c>
    </row>
    <row r="606" spans="1:7" x14ac:dyDescent="0.35">
      <c r="A606" s="1">
        <v>45896</v>
      </c>
      <c r="B606">
        <f t="shared" si="54"/>
        <v>27</v>
      </c>
      <c r="C606">
        <f t="shared" si="55"/>
        <v>35</v>
      </c>
      <c r="D606">
        <f t="shared" si="56"/>
        <v>8</v>
      </c>
      <c r="E606" t="str">
        <f t="shared" si="57"/>
        <v>Aug</v>
      </c>
      <c r="F606" t="str">
        <f t="shared" si="58"/>
        <v>Q3</v>
      </c>
      <c r="G606">
        <f t="shared" si="59"/>
        <v>2025</v>
      </c>
    </row>
    <row r="607" spans="1:7" x14ac:dyDescent="0.35">
      <c r="A607" s="1">
        <v>45897</v>
      </c>
      <c r="B607">
        <f t="shared" si="54"/>
        <v>28</v>
      </c>
      <c r="C607">
        <f t="shared" si="55"/>
        <v>35</v>
      </c>
      <c r="D607">
        <f t="shared" si="56"/>
        <v>8</v>
      </c>
      <c r="E607" t="str">
        <f t="shared" si="57"/>
        <v>Aug</v>
      </c>
      <c r="F607" t="str">
        <f t="shared" si="58"/>
        <v>Q3</v>
      </c>
      <c r="G607">
        <f t="shared" si="59"/>
        <v>2025</v>
      </c>
    </row>
    <row r="608" spans="1:7" x14ac:dyDescent="0.35">
      <c r="A608" s="1">
        <v>45898</v>
      </c>
      <c r="B608">
        <f t="shared" si="54"/>
        <v>29</v>
      </c>
      <c r="C608">
        <f t="shared" si="55"/>
        <v>35</v>
      </c>
      <c r="D608">
        <f t="shared" si="56"/>
        <v>8</v>
      </c>
      <c r="E608" t="str">
        <f t="shared" si="57"/>
        <v>Aug</v>
      </c>
      <c r="F608" t="str">
        <f t="shared" si="58"/>
        <v>Q3</v>
      </c>
      <c r="G608">
        <f t="shared" si="59"/>
        <v>2025</v>
      </c>
    </row>
    <row r="609" spans="1:7" x14ac:dyDescent="0.35">
      <c r="A609" s="1">
        <v>45899</v>
      </c>
      <c r="B609">
        <f t="shared" si="54"/>
        <v>30</v>
      </c>
      <c r="C609">
        <f t="shared" si="55"/>
        <v>35</v>
      </c>
      <c r="D609">
        <f t="shared" si="56"/>
        <v>8</v>
      </c>
      <c r="E609" t="str">
        <f t="shared" si="57"/>
        <v>Aug</v>
      </c>
      <c r="F609" t="str">
        <f t="shared" si="58"/>
        <v>Q3</v>
      </c>
      <c r="G609">
        <f t="shared" si="59"/>
        <v>2025</v>
      </c>
    </row>
    <row r="610" spans="1:7" x14ac:dyDescent="0.35">
      <c r="A610" s="1">
        <v>45900</v>
      </c>
      <c r="B610">
        <f t="shared" si="54"/>
        <v>31</v>
      </c>
      <c r="C610">
        <f t="shared" si="55"/>
        <v>35</v>
      </c>
      <c r="D610">
        <f t="shared" si="56"/>
        <v>8</v>
      </c>
      <c r="E610" t="str">
        <f t="shared" si="57"/>
        <v>Aug</v>
      </c>
      <c r="F610" t="str">
        <f t="shared" si="58"/>
        <v>Q3</v>
      </c>
      <c r="G610">
        <f t="shared" si="59"/>
        <v>2025</v>
      </c>
    </row>
    <row r="611" spans="1:7" x14ac:dyDescent="0.35">
      <c r="A611" s="1">
        <v>45901</v>
      </c>
      <c r="B611">
        <f t="shared" si="54"/>
        <v>1</v>
      </c>
      <c r="C611">
        <f t="shared" si="55"/>
        <v>36</v>
      </c>
      <c r="D611">
        <f t="shared" si="56"/>
        <v>9</v>
      </c>
      <c r="E611" t="str">
        <f t="shared" si="57"/>
        <v>Sep</v>
      </c>
      <c r="F611" t="str">
        <f t="shared" si="58"/>
        <v>Q3</v>
      </c>
      <c r="G611">
        <f t="shared" si="59"/>
        <v>2025</v>
      </c>
    </row>
    <row r="612" spans="1:7" x14ac:dyDescent="0.35">
      <c r="A612" s="1">
        <v>45902</v>
      </c>
      <c r="B612">
        <f t="shared" si="54"/>
        <v>2</v>
      </c>
      <c r="C612">
        <f t="shared" si="55"/>
        <v>36</v>
      </c>
      <c r="D612">
        <f t="shared" si="56"/>
        <v>9</v>
      </c>
      <c r="E612" t="str">
        <f t="shared" si="57"/>
        <v>Sep</v>
      </c>
      <c r="F612" t="str">
        <f t="shared" si="58"/>
        <v>Q3</v>
      </c>
      <c r="G612">
        <f t="shared" si="59"/>
        <v>2025</v>
      </c>
    </row>
    <row r="613" spans="1:7" x14ac:dyDescent="0.35">
      <c r="A613" s="1">
        <v>45903</v>
      </c>
      <c r="B613">
        <f t="shared" si="54"/>
        <v>3</v>
      </c>
      <c r="C613">
        <f t="shared" si="55"/>
        <v>36</v>
      </c>
      <c r="D613">
        <f t="shared" si="56"/>
        <v>9</v>
      </c>
      <c r="E613" t="str">
        <f t="shared" si="57"/>
        <v>Sep</v>
      </c>
      <c r="F613" t="str">
        <f t="shared" si="58"/>
        <v>Q3</v>
      </c>
      <c r="G613">
        <f t="shared" si="59"/>
        <v>2025</v>
      </c>
    </row>
    <row r="614" spans="1:7" x14ac:dyDescent="0.35">
      <c r="A614" s="1">
        <v>45904</v>
      </c>
      <c r="B614">
        <f t="shared" si="54"/>
        <v>4</v>
      </c>
      <c r="C614">
        <f t="shared" si="55"/>
        <v>36</v>
      </c>
      <c r="D614">
        <f t="shared" si="56"/>
        <v>9</v>
      </c>
      <c r="E614" t="str">
        <f t="shared" si="57"/>
        <v>Sep</v>
      </c>
      <c r="F614" t="str">
        <f t="shared" si="58"/>
        <v>Q3</v>
      </c>
      <c r="G614">
        <f t="shared" si="59"/>
        <v>2025</v>
      </c>
    </row>
    <row r="615" spans="1:7" x14ac:dyDescent="0.35">
      <c r="A615" s="1">
        <v>45905</v>
      </c>
      <c r="B615">
        <f t="shared" si="54"/>
        <v>5</v>
      </c>
      <c r="C615">
        <f t="shared" si="55"/>
        <v>36</v>
      </c>
      <c r="D615">
        <f t="shared" si="56"/>
        <v>9</v>
      </c>
      <c r="E615" t="str">
        <f t="shared" si="57"/>
        <v>Sep</v>
      </c>
      <c r="F615" t="str">
        <f t="shared" si="58"/>
        <v>Q3</v>
      </c>
      <c r="G615">
        <f t="shared" si="59"/>
        <v>2025</v>
      </c>
    </row>
    <row r="616" spans="1:7" x14ac:dyDescent="0.35">
      <c r="A616" s="1">
        <v>45906</v>
      </c>
      <c r="B616">
        <f t="shared" si="54"/>
        <v>6</v>
      </c>
      <c r="C616">
        <f t="shared" si="55"/>
        <v>36</v>
      </c>
      <c r="D616">
        <f t="shared" si="56"/>
        <v>9</v>
      </c>
      <c r="E616" t="str">
        <f t="shared" si="57"/>
        <v>Sep</v>
      </c>
      <c r="F616" t="str">
        <f t="shared" si="58"/>
        <v>Q3</v>
      </c>
      <c r="G616">
        <f t="shared" si="59"/>
        <v>2025</v>
      </c>
    </row>
    <row r="617" spans="1:7" x14ac:dyDescent="0.35">
      <c r="A617" s="1">
        <v>45907</v>
      </c>
      <c r="B617">
        <f t="shared" si="54"/>
        <v>7</v>
      </c>
      <c r="C617">
        <f t="shared" si="55"/>
        <v>36</v>
      </c>
      <c r="D617">
        <f t="shared" si="56"/>
        <v>9</v>
      </c>
      <c r="E617" t="str">
        <f t="shared" si="57"/>
        <v>Sep</v>
      </c>
      <c r="F617" t="str">
        <f t="shared" si="58"/>
        <v>Q3</v>
      </c>
      <c r="G617">
        <f t="shared" si="59"/>
        <v>2025</v>
      </c>
    </row>
    <row r="618" spans="1:7" x14ac:dyDescent="0.35">
      <c r="A618" s="1">
        <v>45908</v>
      </c>
      <c r="B618">
        <f t="shared" si="54"/>
        <v>8</v>
      </c>
      <c r="C618">
        <f t="shared" si="55"/>
        <v>37</v>
      </c>
      <c r="D618">
        <f t="shared" si="56"/>
        <v>9</v>
      </c>
      <c r="E618" t="str">
        <f t="shared" si="57"/>
        <v>Sep</v>
      </c>
      <c r="F618" t="str">
        <f t="shared" si="58"/>
        <v>Q3</v>
      </c>
      <c r="G618">
        <f t="shared" si="59"/>
        <v>2025</v>
      </c>
    </row>
    <row r="619" spans="1:7" x14ac:dyDescent="0.35">
      <c r="A619" s="1">
        <v>45909</v>
      </c>
      <c r="B619">
        <f t="shared" si="54"/>
        <v>9</v>
      </c>
      <c r="C619">
        <f t="shared" si="55"/>
        <v>37</v>
      </c>
      <c r="D619">
        <f t="shared" si="56"/>
        <v>9</v>
      </c>
      <c r="E619" t="str">
        <f t="shared" si="57"/>
        <v>Sep</v>
      </c>
      <c r="F619" t="str">
        <f t="shared" si="58"/>
        <v>Q3</v>
      </c>
      <c r="G619">
        <f t="shared" si="59"/>
        <v>2025</v>
      </c>
    </row>
    <row r="620" spans="1:7" x14ac:dyDescent="0.35">
      <c r="A620" s="1">
        <v>45910</v>
      </c>
      <c r="B620">
        <f t="shared" si="54"/>
        <v>10</v>
      </c>
      <c r="C620">
        <f t="shared" si="55"/>
        <v>37</v>
      </c>
      <c r="D620">
        <f t="shared" si="56"/>
        <v>9</v>
      </c>
      <c r="E620" t="str">
        <f t="shared" si="57"/>
        <v>Sep</v>
      </c>
      <c r="F620" t="str">
        <f t="shared" si="58"/>
        <v>Q3</v>
      </c>
      <c r="G620">
        <f t="shared" si="59"/>
        <v>2025</v>
      </c>
    </row>
    <row r="621" spans="1:7" x14ac:dyDescent="0.35">
      <c r="A621" s="1">
        <v>45911</v>
      </c>
      <c r="B621">
        <f t="shared" si="54"/>
        <v>11</v>
      </c>
      <c r="C621">
        <f t="shared" si="55"/>
        <v>37</v>
      </c>
      <c r="D621">
        <f t="shared" si="56"/>
        <v>9</v>
      </c>
      <c r="E621" t="str">
        <f t="shared" si="57"/>
        <v>Sep</v>
      </c>
      <c r="F621" t="str">
        <f t="shared" si="58"/>
        <v>Q3</v>
      </c>
      <c r="G621">
        <f t="shared" si="59"/>
        <v>2025</v>
      </c>
    </row>
    <row r="622" spans="1:7" x14ac:dyDescent="0.35">
      <c r="A622" s="1">
        <v>45912</v>
      </c>
      <c r="B622">
        <f t="shared" si="54"/>
        <v>12</v>
      </c>
      <c r="C622">
        <f t="shared" si="55"/>
        <v>37</v>
      </c>
      <c r="D622">
        <f t="shared" si="56"/>
        <v>9</v>
      </c>
      <c r="E622" t="str">
        <f t="shared" si="57"/>
        <v>Sep</v>
      </c>
      <c r="F622" t="str">
        <f t="shared" si="58"/>
        <v>Q3</v>
      </c>
      <c r="G622">
        <f t="shared" si="59"/>
        <v>2025</v>
      </c>
    </row>
    <row r="623" spans="1:7" x14ac:dyDescent="0.35">
      <c r="A623" s="1">
        <v>45913</v>
      </c>
      <c r="B623">
        <f t="shared" si="54"/>
        <v>13</v>
      </c>
      <c r="C623">
        <f t="shared" si="55"/>
        <v>37</v>
      </c>
      <c r="D623">
        <f t="shared" si="56"/>
        <v>9</v>
      </c>
      <c r="E623" t="str">
        <f t="shared" si="57"/>
        <v>Sep</v>
      </c>
      <c r="F623" t="str">
        <f t="shared" si="58"/>
        <v>Q3</v>
      </c>
      <c r="G623">
        <f t="shared" si="59"/>
        <v>2025</v>
      </c>
    </row>
    <row r="624" spans="1:7" x14ac:dyDescent="0.35">
      <c r="A624" s="1">
        <v>45914</v>
      </c>
      <c r="B624">
        <f t="shared" si="54"/>
        <v>14</v>
      </c>
      <c r="C624">
        <f t="shared" si="55"/>
        <v>37</v>
      </c>
      <c r="D624">
        <f t="shared" si="56"/>
        <v>9</v>
      </c>
      <c r="E624" t="str">
        <f t="shared" si="57"/>
        <v>Sep</v>
      </c>
      <c r="F624" t="str">
        <f t="shared" si="58"/>
        <v>Q3</v>
      </c>
      <c r="G624">
        <f t="shared" si="59"/>
        <v>2025</v>
      </c>
    </row>
    <row r="625" spans="1:7" x14ac:dyDescent="0.35">
      <c r="A625" s="1">
        <v>45915</v>
      </c>
      <c r="B625">
        <f t="shared" si="54"/>
        <v>15</v>
      </c>
      <c r="C625">
        <f t="shared" si="55"/>
        <v>38</v>
      </c>
      <c r="D625">
        <f t="shared" si="56"/>
        <v>9</v>
      </c>
      <c r="E625" t="str">
        <f t="shared" si="57"/>
        <v>Sep</v>
      </c>
      <c r="F625" t="str">
        <f t="shared" si="58"/>
        <v>Q3</v>
      </c>
      <c r="G625">
        <f t="shared" si="59"/>
        <v>2025</v>
      </c>
    </row>
    <row r="626" spans="1:7" x14ac:dyDescent="0.35">
      <c r="A626" s="1">
        <v>45916</v>
      </c>
      <c r="B626">
        <f t="shared" si="54"/>
        <v>16</v>
      </c>
      <c r="C626">
        <f t="shared" si="55"/>
        <v>38</v>
      </c>
      <c r="D626">
        <f t="shared" si="56"/>
        <v>9</v>
      </c>
      <c r="E626" t="str">
        <f t="shared" si="57"/>
        <v>Sep</v>
      </c>
      <c r="F626" t="str">
        <f t="shared" si="58"/>
        <v>Q3</v>
      </c>
      <c r="G626">
        <f t="shared" si="59"/>
        <v>2025</v>
      </c>
    </row>
    <row r="627" spans="1:7" x14ac:dyDescent="0.35">
      <c r="A627" s="1">
        <v>45917</v>
      </c>
      <c r="B627">
        <f t="shared" si="54"/>
        <v>17</v>
      </c>
      <c r="C627">
        <f t="shared" si="55"/>
        <v>38</v>
      </c>
      <c r="D627">
        <f t="shared" si="56"/>
        <v>9</v>
      </c>
      <c r="E627" t="str">
        <f t="shared" si="57"/>
        <v>Sep</v>
      </c>
      <c r="F627" t="str">
        <f t="shared" si="58"/>
        <v>Q3</v>
      </c>
      <c r="G627">
        <f t="shared" si="59"/>
        <v>2025</v>
      </c>
    </row>
    <row r="628" spans="1:7" x14ac:dyDescent="0.35">
      <c r="A628" s="1">
        <v>45918</v>
      </c>
      <c r="B628">
        <f t="shared" si="54"/>
        <v>18</v>
      </c>
      <c r="C628">
        <f t="shared" si="55"/>
        <v>38</v>
      </c>
      <c r="D628">
        <f t="shared" si="56"/>
        <v>9</v>
      </c>
      <c r="E628" t="str">
        <f t="shared" si="57"/>
        <v>Sep</v>
      </c>
      <c r="F628" t="str">
        <f t="shared" si="58"/>
        <v>Q3</v>
      </c>
      <c r="G628">
        <f t="shared" si="59"/>
        <v>2025</v>
      </c>
    </row>
    <row r="629" spans="1:7" x14ac:dyDescent="0.35">
      <c r="A629" s="1">
        <v>45919</v>
      </c>
      <c r="B629">
        <f t="shared" si="54"/>
        <v>19</v>
      </c>
      <c r="C629">
        <f t="shared" si="55"/>
        <v>38</v>
      </c>
      <c r="D629">
        <f t="shared" si="56"/>
        <v>9</v>
      </c>
      <c r="E629" t="str">
        <f t="shared" si="57"/>
        <v>Sep</v>
      </c>
      <c r="F629" t="str">
        <f t="shared" si="58"/>
        <v>Q3</v>
      </c>
      <c r="G629">
        <f t="shared" si="59"/>
        <v>2025</v>
      </c>
    </row>
    <row r="630" spans="1:7" x14ac:dyDescent="0.35">
      <c r="A630" s="1">
        <v>45920</v>
      </c>
      <c r="B630">
        <f t="shared" si="54"/>
        <v>20</v>
      </c>
      <c r="C630">
        <f t="shared" si="55"/>
        <v>38</v>
      </c>
      <c r="D630">
        <f t="shared" si="56"/>
        <v>9</v>
      </c>
      <c r="E630" t="str">
        <f t="shared" si="57"/>
        <v>Sep</v>
      </c>
      <c r="F630" t="str">
        <f t="shared" si="58"/>
        <v>Q3</v>
      </c>
      <c r="G630">
        <f t="shared" si="59"/>
        <v>2025</v>
      </c>
    </row>
    <row r="631" spans="1:7" x14ac:dyDescent="0.35">
      <c r="A631" s="1">
        <v>45921</v>
      </c>
      <c r="B631">
        <f t="shared" si="54"/>
        <v>21</v>
      </c>
      <c r="C631">
        <f t="shared" si="55"/>
        <v>38</v>
      </c>
      <c r="D631">
        <f t="shared" si="56"/>
        <v>9</v>
      </c>
      <c r="E631" t="str">
        <f t="shared" si="57"/>
        <v>Sep</v>
      </c>
      <c r="F631" t="str">
        <f t="shared" si="58"/>
        <v>Q3</v>
      </c>
      <c r="G631">
        <f t="shared" si="59"/>
        <v>2025</v>
      </c>
    </row>
    <row r="632" spans="1:7" x14ac:dyDescent="0.35">
      <c r="A632" s="1">
        <v>45922</v>
      </c>
      <c r="B632">
        <f t="shared" si="54"/>
        <v>22</v>
      </c>
      <c r="C632">
        <f t="shared" si="55"/>
        <v>39</v>
      </c>
      <c r="D632">
        <f t="shared" si="56"/>
        <v>9</v>
      </c>
      <c r="E632" t="str">
        <f t="shared" si="57"/>
        <v>Sep</v>
      </c>
      <c r="F632" t="str">
        <f t="shared" si="58"/>
        <v>Q3</v>
      </c>
      <c r="G632">
        <f t="shared" si="59"/>
        <v>2025</v>
      </c>
    </row>
    <row r="633" spans="1:7" x14ac:dyDescent="0.35">
      <c r="A633" s="1">
        <v>45923</v>
      </c>
      <c r="B633">
        <f t="shared" si="54"/>
        <v>23</v>
      </c>
      <c r="C633">
        <f t="shared" si="55"/>
        <v>39</v>
      </c>
      <c r="D633">
        <f t="shared" si="56"/>
        <v>9</v>
      </c>
      <c r="E633" t="str">
        <f t="shared" si="57"/>
        <v>Sep</v>
      </c>
      <c r="F633" t="str">
        <f t="shared" si="58"/>
        <v>Q3</v>
      </c>
      <c r="G633">
        <f t="shared" si="59"/>
        <v>2025</v>
      </c>
    </row>
    <row r="634" spans="1:7" x14ac:dyDescent="0.35">
      <c r="A634" s="1">
        <v>45924</v>
      </c>
      <c r="B634">
        <f t="shared" si="54"/>
        <v>24</v>
      </c>
      <c r="C634">
        <f t="shared" si="55"/>
        <v>39</v>
      </c>
      <c r="D634">
        <f t="shared" si="56"/>
        <v>9</v>
      </c>
      <c r="E634" t="str">
        <f t="shared" si="57"/>
        <v>Sep</v>
      </c>
      <c r="F634" t="str">
        <f t="shared" si="58"/>
        <v>Q3</v>
      </c>
      <c r="G634">
        <f t="shared" si="59"/>
        <v>2025</v>
      </c>
    </row>
    <row r="635" spans="1:7" x14ac:dyDescent="0.35">
      <c r="A635" s="1">
        <v>45925</v>
      </c>
      <c r="B635">
        <f t="shared" si="54"/>
        <v>25</v>
      </c>
      <c r="C635">
        <f t="shared" si="55"/>
        <v>39</v>
      </c>
      <c r="D635">
        <f t="shared" si="56"/>
        <v>9</v>
      </c>
      <c r="E635" t="str">
        <f t="shared" si="57"/>
        <v>Sep</v>
      </c>
      <c r="F635" t="str">
        <f t="shared" si="58"/>
        <v>Q3</v>
      </c>
      <c r="G635">
        <f t="shared" si="59"/>
        <v>2025</v>
      </c>
    </row>
    <row r="636" spans="1:7" x14ac:dyDescent="0.35">
      <c r="A636" s="1">
        <v>45926</v>
      </c>
      <c r="B636">
        <f t="shared" si="54"/>
        <v>26</v>
      </c>
      <c r="C636">
        <f t="shared" si="55"/>
        <v>39</v>
      </c>
      <c r="D636">
        <f t="shared" si="56"/>
        <v>9</v>
      </c>
      <c r="E636" t="str">
        <f t="shared" si="57"/>
        <v>Sep</v>
      </c>
      <c r="F636" t="str">
        <f t="shared" si="58"/>
        <v>Q3</v>
      </c>
      <c r="G636">
        <f t="shared" si="59"/>
        <v>2025</v>
      </c>
    </row>
    <row r="637" spans="1:7" x14ac:dyDescent="0.35">
      <c r="A637" s="1">
        <v>45927</v>
      </c>
      <c r="B637">
        <f t="shared" si="54"/>
        <v>27</v>
      </c>
      <c r="C637">
        <f t="shared" si="55"/>
        <v>39</v>
      </c>
      <c r="D637">
        <f t="shared" si="56"/>
        <v>9</v>
      </c>
      <c r="E637" t="str">
        <f t="shared" si="57"/>
        <v>Sep</v>
      </c>
      <c r="F637" t="str">
        <f t="shared" si="58"/>
        <v>Q3</v>
      </c>
      <c r="G637">
        <f t="shared" si="59"/>
        <v>2025</v>
      </c>
    </row>
    <row r="638" spans="1:7" x14ac:dyDescent="0.35">
      <c r="A638" s="1">
        <v>45928</v>
      </c>
      <c r="B638">
        <f t="shared" si="54"/>
        <v>28</v>
      </c>
      <c r="C638">
        <f t="shared" si="55"/>
        <v>39</v>
      </c>
      <c r="D638">
        <f t="shared" si="56"/>
        <v>9</v>
      </c>
      <c r="E638" t="str">
        <f t="shared" si="57"/>
        <v>Sep</v>
      </c>
      <c r="F638" t="str">
        <f t="shared" si="58"/>
        <v>Q3</v>
      </c>
      <c r="G638">
        <f t="shared" si="59"/>
        <v>2025</v>
      </c>
    </row>
    <row r="639" spans="1:7" x14ac:dyDescent="0.35">
      <c r="A639" s="1">
        <v>45929</v>
      </c>
      <c r="B639">
        <f t="shared" si="54"/>
        <v>29</v>
      </c>
      <c r="C639">
        <f t="shared" si="55"/>
        <v>40</v>
      </c>
      <c r="D639">
        <f t="shared" si="56"/>
        <v>9</v>
      </c>
      <c r="E639" t="str">
        <f t="shared" si="57"/>
        <v>Sep</v>
      </c>
      <c r="F639" t="str">
        <f t="shared" si="58"/>
        <v>Q3</v>
      </c>
      <c r="G639">
        <f t="shared" si="59"/>
        <v>2025</v>
      </c>
    </row>
    <row r="640" spans="1:7" x14ac:dyDescent="0.35">
      <c r="A640" s="1">
        <v>45930</v>
      </c>
      <c r="B640">
        <f t="shared" si="54"/>
        <v>30</v>
      </c>
      <c r="C640">
        <f t="shared" si="55"/>
        <v>40</v>
      </c>
      <c r="D640">
        <f t="shared" si="56"/>
        <v>9</v>
      </c>
      <c r="E640" t="str">
        <f t="shared" si="57"/>
        <v>Sep</v>
      </c>
      <c r="F640" t="str">
        <f t="shared" si="58"/>
        <v>Q3</v>
      </c>
      <c r="G640">
        <f t="shared" si="59"/>
        <v>2025</v>
      </c>
    </row>
    <row r="641" spans="1:7" x14ac:dyDescent="0.35">
      <c r="A641" s="1">
        <v>45931</v>
      </c>
      <c r="B641">
        <f t="shared" si="54"/>
        <v>1</v>
      </c>
      <c r="C641">
        <f t="shared" si="55"/>
        <v>40</v>
      </c>
      <c r="D641">
        <f t="shared" si="56"/>
        <v>10</v>
      </c>
      <c r="E641" t="str">
        <f t="shared" si="57"/>
        <v>Oct</v>
      </c>
      <c r="F641" t="str">
        <f t="shared" si="58"/>
        <v>Q4</v>
      </c>
      <c r="G641">
        <f t="shared" si="59"/>
        <v>2025</v>
      </c>
    </row>
    <row r="642" spans="1:7" x14ac:dyDescent="0.35">
      <c r="A642" s="1">
        <v>45932</v>
      </c>
      <c r="B642">
        <f t="shared" si="54"/>
        <v>2</v>
      </c>
      <c r="C642">
        <f t="shared" si="55"/>
        <v>40</v>
      </c>
      <c r="D642">
        <f t="shared" si="56"/>
        <v>10</v>
      </c>
      <c r="E642" t="str">
        <f t="shared" si="57"/>
        <v>Oct</v>
      </c>
      <c r="F642" t="str">
        <f t="shared" si="58"/>
        <v>Q4</v>
      </c>
      <c r="G642">
        <f t="shared" si="59"/>
        <v>2025</v>
      </c>
    </row>
    <row r="643" spans="1:7" x14ac:dyDescent="0.35">
      <c r="A643" s="1">
        <v>45933</v>
      </c>
      <c r="B643">
        <f t="shared" ref="B643:B706" si="60">DAY(A643)</f>
        <v>3</v>
      </c>
      <c r="C643">
        <f t="shared" ref="C643:C706" si="61">WEEKNUM(A643,2)</f>
        <v>40</v>
      </c>
      <c r="D643">
        <f t="shared" ref="D643:D706" si="62">MONTH(A643)</f>
        <v>10</v>
      </c>
      <c r="E643" t="str">
        <f t="shared" ref="E643:E706" si="63">TEXT(A643, "MMM")</f>
        <v>Oct</v>
      </c>
      <c r="F643" t="str">
        <f t="shared" ref="F643:F706" si="64">"Q"&amp;ROUNDUP(MONTH(A643)/3,0)</f>
        <v>Q4</v>
      </c>
      <c r="G643">
        <f t="shared" ref="G643:G706" si="65">YEAR(A643)</f>
        <v>2025</v>
      </c>
    </row>
    <row r="644" spans="1:7" x14ac:dyDescent="0.35">
      <c r="A644" s="1">
        <v>45934</v>
      </c>
      <c r="B644">
        <f t="shared" si="60"/>
        <v>4</v>
      </c>
      <c r="C644">
        <f t="shared" si="61"/>
        <v>40</v>
      </c>
      <c r="D644">
        <f t="shared" si="62"/>
        <v>10</v>
      </c>
      <c r="E644" t="str">
        <f t="shared" si="63"/>
        <v>Oct</v>
      </c>
      <c r="F644" t="str">
        <f t="shared" si="64"/>
        <v>Q4</v>
      </c>
      <c r="G644">
        <f t="shared" si="65"/>
        <v>2025</v>
      </c>
    </row>
    <row r="645" spans="1:7" x14ac:dyDescent="0.35">
      <c r="A645" s="1">
        <v>45935</v>
      </c>
      <c r="B645">
        <f t="shared" si="60"/>
        <v>5</v>
      </c>
      <c r="C645">
        <f t="shared" si="61"/>
        <v>40</v>
      </c>
      <c r="D645">
        <f t="shared" si="62"/>
        <v>10</v>
      </c>
      <c r="E645" t="str">
        <f t="shared" si="63"/>
        <v>Oct</v>
      </c>
      <c r="F645" t="str">
        <f t="shared" si="64"/>
        <v>Q4</v>
      </c>
      <c r="G645">
        <f t="shared" si="65"/>
        <v>2025</v>
      </c>
    </row>
    <row r="646" spans="1:7" x14ac:dyDescent="0.35">
      <c r="A646" s="1">
        <v>45936</v>
      </c>
      <c r="B646">
        <f t="shared" si="60"/>
        <v>6</v>
      </c>
      <c r="C646">
        <f t="shared" si="61"/>
        <v>41</v>
      </c>
      <c r="D646">
        <f t="shared" si="62"/>
        <v>10</v>
      </c>
      <c r="E646" t="str">
        <f t="shared" si="63"/>
        <v>Oct</v>
      </c>
      <c r="F646" t="str">
        <f t="shared" si="64"/>
        <v>Q4</v>
      </c>
      <c r="G646">
        <f t="shared" si="65"/>
        <v>2025</v>
      </c>
    </row>
    <row r="647" spans="1:7" x14ac:dyDescent="0.35">
      <c r="A647" s="1">
        <v>45937</v>
      </c>
      <c r="B647">
        <f t="shared" si="60"/>
        <v>7</v>
      </c>
      <c r="C647">
        <f t="shared" si="61"/>
        <v>41</v>
      </c>
      <c r="D647">
        <f t="shared" si="62"/>
        <v>10</v>
      </c>
      <c r="E647" t="str">
        <f t="shared" si="63"/>
        <v>Oct</v>
      </c>
      <c r="F647" t="str">
        <f t="shared" si="64"/>
        <v>Q4</v>
      </c>
      <c r="G647">
        <f t="shared" si="65"/>
        <v>2025</v>
      </c>
    </row>
    <row r="648" spans="1:7" x14ac:dyDescent="0.35">
      <c r="A648" s="1">
        <v>45938</v>
      </c>
      <c r="B648">
        <f t="shared" si="60"/>
        <v>8</v>
      </c>
      <c r="C648">
        <f t="shared" si="61"/>
        <v>41</v>
      </c>
      <c r="D648">
        <f t="shared" si="62"/>
        <v>10</v>
      </c>
      <c r="E648" t="str">
        <f t="shared" si="63"/>
        <v>Oct</v>
      </c>
      <c r="F648" t="str">
        <f t="shared" si="64"/>
        <v>Q4</v>
      </c>
      <c r="G648">
        <f t="shared" si="65"/>
        <v>2025</v>
      </c>
    </row>
    <row r="649" spans="1:7" x14ac:dyDescent="0.35">
      <c r="A649" s="1">
        <v>45939</v>
      </c>
      <c r="B649">
        <f t="shared" si="60"/>
        <v>9</v>
      </c>
      <c r="C649">
        <f t="shared" si="61"/>
        <v>41</v>
      </c>
      <c r="D649">
        <f t="shared" si="62"/>
        <v>10</v>
      </c>
      <c r="E649" t="str">
        <f t="shared" si="63"/>
        <v>Oct</v>
      </c>
      <c r="F649" t="str">
        <f t="shared" si="64"/>
        <v>Q4</v>
      </c>
      <c r="G649">
        <f t="shared" si="65"/>
        <v>2025</v>
      </c>
    </row>
    <row r="650" spans="1:7" x14ac:dyDescent="0.35">
      <c r="A650" s="1">
        <v>45940</v>
      </c>
      <c r="B650">
        <f t="shared" si="60"/>
        <v>10</v>
      </c>
      <c r="C650">
        <f t="shared" si="61"/>
        <v>41</v>
      </c>
      <c r="D650">
        <f t="shared" si="62"/>
        <v>10</v>
      </c>
      <c r="E650" t="str">
        <f t="shared" si="63"/>
        <v>Oct</v>
      </c>
      <c r="F650" t="str">
        <f t="shared" si="64"/>
        <v>Q4</v>
      </c>
      <c r="G650">
        <f t="shared" si="65"/>
        <v>2025</v>
      </c>
    </row>
    <row r="651" spans="1:7" x14ac:dyDescent="0.35">
      <c r="A651" s="1">
        <v>45941</v>
      </c>
      <c r="B651">
        <f t="shared" si="60"/>
        <v>11</v>
      </c>
      <c r="C651">
        <f t="shared" si="61"/>
        <v>41</v>
      </c>
      <c r="D651">
        <f t="shared" si="62"/>
        <v>10</v>
      </c>
      <c r="E651" t="str">
        <f t="shared" si="63"/>
        <v>Oct</v>
      </c>
      <c r="F651" t="str">
        <f t="shared" si="64"/>
        <v>Q4</v>
      </c>
      <c r="G651">
        <f t="shared" si="65"/>
        <v>2025</v>
      </c>
    </row>
    <row r="652" spans="1:7" x14ac:dyDescent="0.35">
      <c r="A652" s="1">
        <v>45942</v>
      </c>
      <c r="B652">
        <f t="shared" si="60"/>
        <v>12</v>
      </c>
      <c r="C652">
        <f t="shared" si="61"/>
        <v>41</v>
      </c>
      <c r="D652">
        <f t="shared" si="62"/>
        <v>10</v>
      </c>
      <c r="E652" t="str">
        <f t="shared" si="63"/>
        <v>Oct</v>
      </c>
      <c r="F652" t="str">
        <f t="shared" si="64"/>
        <v>Q4</v>
      </c>
      <c r="G652">
        <f t="shared" si="65"/>
        <v>2025</v>
      </c>
    </row>
    <row r="653" spans="1:7" x14ac:dyDescent="0.35">
      <c r="A653" s="1">
        <v>45943</v>
      </c>
      <c r="B653">
        <f t="shared" si="60"/>
        <v>13</v>
      </c>
      <c r="C653">
        <f t="shared" si="61"/>
        <v>42</v>
      </c>
      <c r="D653">
        <f t="shared" si="62"/>
        <v>10</v>
      </c>
      <c r="E653" t="str">
        <f t="shared" si="63"/>
        <v>Oct</v>
      </c>
      <c r="F653" t="str">
        <f t="shared" si="64"/>
        <v>Q4</v>
      </c>
      <c r="G653">
        <f t="shared" si="65"/>
        <v>2025</v>
      </c>
    </row>
    <row r="654" spans="1:7" x14ac:dyDescent="0.35">
      <c r="A654" s="1">
        <v>45944</v>
      </c>
      <c r="B654">
        <f t="shared" si="60"/>
        <v>14</v>
      </c>
      <c r="C654">
        <f t="shared" si="61"/>
        <v>42</v>
      </c>
      <c r="D654">
        <f t="shared" si="62"/>
        <v>10</v>
      </c>
      <c r="E654" t="str">
        <f t="shared" si="63"/>
        <v>Oct</v>
      </c>
      <c r="F654" t="str">
        <f t="shared" si="64"/>
        <v>Q4</v>
      </c>
      <c r="G654">
        <f t="shared" si="65"/>
        <v>2025</v>
      </c>
    </row>
    <row r="655" spans="1:7" x14ac:dyDescent="0.35">
      <c r="A655" s="1">
        <v>45945</v>
      </c>
      <c r="B655">
        <f t="shared" si="60"/>
        <v>15</v>
      </c>
      <c r="C655">
        <f t="shared" si="61"/>
        <v>42</v>
      </c>
      <c r="D655">
        <f t="shared" si="62"/>
        <v>10</v>
      </c>
      <c r="E655" t="str">
        <f t="shared" si="63"/>
        <v>Oct</v>
      </c>
      <c r="F655" t="str">
        <f t="shared" si="64"/>
        <v>Q4</v>
      </c>
      <c r="G655">
        <f t="shared" si="65"/>
        <v>2025</v>
      </c>
    </row>
    <row r="656" spans="1:7" x14ac:dyDescent="0.35">
      <c r="A656" s="1">
        <v>45946</v>
      </c>
      <c r="B656">
        <f t="shared" si="60"/>
        <v>16</v>
      </c>
      <c r="C656">
        <f t="shared" si="61"/>
        <v>42</v>
      </c>
      <c r="D656">
        <f t="shared" si="62"/>
        <v>10</v>
      </c>
      <c r="E656" t="str">
        <f t="shared" si="63"/>
        <v>Oct</v>
      </c>
      <c r="F656" t="str">
        <f t="shared" si="64"/>
        <v>Q4</v>
      </c>
      <c r="G656">
        <f t="shared" si="65"/>
        <v>2025</v>
      </c>
    </row>
    <row r="657" spans="1:7" x14ac:dyDescent="0.35">
      <c r="A657" s="1">
        <v>45947</v>
      </c>
      <c r="B657">
        <f t="shared" si="60"/>
        <v>17</v>
      </c>
      <c r="C657">
        <f t="shared" si="61"/>
        <v>42</v>
      </c>
      <c r="D657">
        <f t="shared" si="62"/>
        <v>10</v>
      </c>
      <c r="E657" t="str">
        <f t="shared" si="63"/>
        <v>Oct</v>
      </c>
      <c r="F657" t="str">
        <f t="shared" si="64"/>
        <v>Q4</v>
      </c>
      <c r="G657">
        <f t="shared" si="65"/>
        <v>2025</v>
      </c>
    </row>
    <row r="658" spans="1:7" x14ac:dyDescent="0.35">
      <c r="A658" s="1">
        <v>45948</v>
      </c>
      <c r="B658">
        <f t="shared" si="60"/>
        <v>18</v>
      </c>
      <c r="C658">
        <f t="shared" si="61"/>
        <v>42</v>
      </c>
      <c r="D658">
        <f t="shared" si="62"/>
        <v>10</v>
      </c>
      <c r="E658" t="str">
        <f t="shared" si="63"/>
        <v>Oct</v>
      </c>
      <c r="F658" t="str">
        <f t="shared" si="64"/>
        <v>Q4</v>
      </c>
      <c r="G658">
        <f t="shared" si="65"/>
        <v>2025</v>
      </c>
    </row>
    <row r="659" spans="1:7" x14ac:dyDescent="0.35">
      <c r="A659" s="1">
        <v>45949</v>
      </c>
      <c r="B659">
        <f t="shared" si="60"/>
        <v>19</v>
      </c>
      <c r="C659">
        <f t="shared" si="61"/>
        <v>42</v>
      </c>
      <c r="D659">
        <f t="shared" si="62"/>
        <v>10</v>
      </c>
      <c r="E659" t="str">
        <f t="shared" si="63"/>
        <v>Oct</v>
      </c>
      <c r="F659" t="str">
        <f t="shared" si="64"/>
        <v>Q4</v>
      </c>
      <c r="G659">
        <f t="shared" si="65"/>
        <v>2025</v>
      </c>
    </row>
    <row r="660" spans="1:7" x14ac:dyDescent="0.35">
      <c r="A660" s="1">
        <v>45950</v>
      </c>
      <c r="B660">
        <f t="shared" si="60"/>
        <v>20</v>
      </c>
      <c r="C660">
        <f t="shared" si="61"/>
        <v>43</v>
      </c>
      <c r="D660">
        <f t="shared" si="62"/>
        <v>10</v>
      </c>
      <c r="E660" t="str">
        <f t="shared" si="63"/>
        <v>Oct</v>
      </c>
      <c r="F660" t="str">
        <f t="shared" si="64"/>
        <v>Q4</v>
      </c>
      <c r="G660">
        <f t="shared" si="65"/>
        <v>2025</v>
      </c>
    </row>
    <row r="661" spans="1:7" x14ac:dyDescent="0.35">
      <c r="A661" s="1">
        <v>45951</v>
      </c>
      <c r="B661">
        <f t="shared" si="60"/>
        <v>21</v>
      </c>
      <c r="C661">
        <f t="shared" si="61"/>
        <v>43</v>
      </c>
      <c r="D661">
        <f t="shared" si="62"/>
        <v>10</v>
      </c>
      <c r="E661" t="str">
        <f t="shared" si="63"/>
        <v>Oct</v>
      </c>
      <c r="F661" t="str">
        <f t="shared" si="64"/>
        <v>Q4</v>
      </c>
      <c r="G661">
        <f t="shared" si="65"/>
        <v>2025</v>
      </c>
    </row>
    <row r="662" spans="1:7" x14ac:dyDescent="0.35">
      <c r="A662" s="1">
        <v>45952</v>
      </c>
      <c r="B662">
        <f t="shared" si="60"/>
        <v>22</v>
      </c>
      <c r="C662">
        <f t="shared" si="61"/>
        <v>43</v>
      </c>
      <c r="D662">
        <f t="shared" si="62"/>
        <v>10</v>
      </c>
      <c r="E662" t="str">
        <f t="shared" si="63"/>
        <v>Oct</v>
      </c>
      <c r="F662" t="str">
        <f t="shared" si="64"/>
        <v>Q4</v>
      </c>
      <c r="G662">
        <f t="shared" si="65"/>
        <v>2025</v>
      </c>
    </row>
    <row r="663" spans="1:7" x14ac:dyDescent="0.35">
      <c r="A663" s="1">
        <v>45953</v>
      </c>
      <c r="B663">
        <f t="shared" si="60"/>
        <v>23</v>
      </c>
      <c r="C663">
        <f t="shared" si="61"/>
        <v>43</v>
      </c>
      <c r="D663">
        <f t="shared" si="62"/>
        <v>10</v>
      </c>
      <c r="E663" t="str">
        <f t="shared" si="63"/>
        <v>Oct</v>
      </c>
      <c r="F663" t="str">
        <f t="shared" si="64"/>
        <v>Q4</v>
      </c>
      <c r="G663">
        <f t="shared" si="65"/>
        <v>2025</v>
      </c>
    </row>
    <row r="664" spans="1:7" x14ac:dyDescent="0.35">
      <c r="A664" s="1">
        <v>45954</v>
      </c>
      <c r="B664">
        <f t="shared" si="60"/>
        <v>24</v>
      </c>
      <c r="C664">
        <f t="shared" si="61"/>
        <v>43</v>
      </c>
      <c r="D664">
        <f t="shared" si="62"/>
        <v>10</v>
      </c>
      <c r="E664" t="str">
        <f t="shared" si="63"/>
        <v>Oct</v>
      </c>
      <c r="F664" t="str">
        <f t="shared" si="64"/>
        <v>Q4</v>
      </c>
      <c r="G664">
        <f t="shared" si="65"/>
        <v>2025</v>
      </c>
    </row>
    <row r="665" spans="1:7" x14ac:dyDescent="0.35">
      <c r="A665" s="1">
        <v>45955</v>
      </c>
      <c r="B665">
        <f t="shared" si="60"/>
        <v>25</v>
      </c>
      <c r="C665">
        <f t="shared" si="61"/>
        <v>43</v>
      </c>
      <c r="D665">
        <f t="shared" si="62"/>
        <v>10</v>
      </c>
      <c r="E665" t="str">
        <f t="shared" si="63"/>
        <v>Oct</v>
      </c>
      <c r="F665" t="str">
        <f t="shared" si="64"/>
        <v>Q4</v>
      </c>
      <c r="G665">
        <f t="shared" si="65"/>
        <v>2025</v>
      </c>
    </row>
    <row r="666" spans="1:7" x14ac:dyDescent="0.35">
      <c r="A666" s="1">
        <v>45956</v>
      </c>
      <c r="B666">
        <f t="shared" si="60"/>
        <v>26</v>
      </c>
      <c r="C666">
        <f t="shared" si="61"/>
        <v>43</v>
      </c>
      <c r="D666">
        <f t="shared" si="62"/>
        <v>10</v>
      </c>
      <c r="E666" t="str">
        <f t="shared" si="63"/>
        <v>Oct</v>
      </c>
      <c r="F666" t="str">
        <f t="shared" si="64"/>
        <v>Q4</v>
      </c>
      <c r="G666">
        <f t="shared" si="65"/>
        <v>2025</v>
      </c>
    </row>
    <row r="667" spans="1:7" x14ac:dyDescent="0.35">
      <c r="A667" s="1">
        <v>45957</v>
      </c>
      <c r="B667">
        <f t="shared" si="60"/>
        <v>27</v>
      </c>
      <c r="C667">
        <f t="shared" si="61"/>
        <v>44</v>
      </c>
      <c r="D667">
        <f t="shared" si="62"/>
        <v>10</v>
      </c>
      <c r="E667" t="str">
        <f t="shared" si="63"/>
        <v>Oct</v>
      </c>
      <c r="F667" t="str">
        <f t="shared" si="64"/>
        <v>Q4</v>
      </c>
      <c r="G667">
        <f t="shared" si="65"/>
        <v>2025</v>
      </c>
    </row>
    <row r="668" spans="1:7" x14ac:dyDescent="0.35">
      <c r="A668" s="1">
        <v>45958</v>
      </c>
      <c r="B668">
        <f t="shared" si="60"/>
        <v>28</v>
      </c>
      <c r="C668">
        <f t="shared" si="61"/>
        <v>44</v>
      </c>
      <c r="D668">
        <f t="shared" si="62"/>
        <v>10</v>
      </c>
      <c r="E668" t="str">
        <f t="shared" si="63"/>
        <v>Oct</v>
      </c>
      <c r="F668" t="str">
        <f t="shared" si="64"/>
        <v>Q4</v>
      </c>
      <c r="G668">
        <f t="shared" si="65"/>
        <v>2025</v>
      </c>
    </row>
    <row r="669" spans="1:7" x14ac:dyDescent="0.35">
      <c r="A669" s="1">
        <v>45959</v>
      </c>
      <c r="B669">
        <f t="shared" si="60"/>
        <v>29</v>
      </c>
      <c r="C669">
        <f t="shared" si="61"/>
        <v>44</v>
      </c>
      <c r="D669">
        <f t="shared" si="62"/>
        <v>10</v>
      </c>
      <c r="E669" t="str">
        <f t="shared" si="63"/>
        <v>Oct</v>
      </c>
      <c r="F669" t="str">
        <f t="shared" si="64"/>
        <v>Q4</v>
      </c>
      <c r="G669">
        <f t="shared" si="65"/>
        <v>2025</v>
      </c>
    </row>
    <row r="670" spans="1:7" x14ac:dyDescent="0.35">
      <c r="A670" s="1">
        <v>45960</v>
      </c>
      <c r="B670">
        <f t="shared" si="60"/>
        <v>30</v>
      </c>
      <c r="C670">
        <f t="shared" si="61"/>
        <v>44</v>
      </c>
      <c r="D670">
        <f t="shared" si="62"/>
        <v>10</v>
      </c>
      <c r="E670" t="str">
        <f t="shared" si="63"/>
        <v>Oct</v>
      </c>
      <c r="F670" t="str">
        <f t="shared" si="64"/>
        <v>Q4</v>
      </c>
      <c r="G670">
        <f t="shared" si="65"/>
        <v>2025</v>
      </c>
    </row>
    <row r="671" spans="1:7" x14ac:dyDescent="0.35">
      <c r="A671" s="1">
        <v>45961</v>
      </c>
      <c r="B671">
        <f t="shared" si="60"/>
        <v>31</v>
      </c>
      <c r="C671">
        <f t="shared" si="61"/>
        <v>44</v>
      </c>
      <c r="D671">
        <f t="shared" si="62"/>
        <v>10</v>
      </c>
      <c r="E671" t="str">
        <f t="shared" si="63"/>
        <v>Oct</v>
      </c>
      <c r="F671" t="str">
        <f t="shared" si="64"/>
        <v>Q4</v>
      </c>
      <c r="G671">
        <f t="shared" si="65"/>
        <v>2025</v>
      </c>
    </row>
    <row r="672" spans="1:7" x14ac:dyDescent="0.35">
      <c r="A672" s="1">
        <v>45962</v>
      </c>
      <c r="B672">
        <f t="shared" si="60"/>
        <v>1</v>
      </c>
      <c r="C672">
        <f t="shared" si="61"/>
        <v>44</v>
      </c>
      <c r="D672">
        <f t="shared" si="62"/>
        <v>11</v>
      </c>
      <c r="E672" t="str">
        <f t="shared" si="63"/>
        <v>Nov</v>
      </c>
      <c r="F672" t="str">
        <f t="shared" si="64"/>
        <v>Q4</v>
      </c>
      <c r="G672">
        <f t="shared" si="65"/>
        <v>2025</v>
      </c>
    </row>
    <row r="673" spans="1:7" x14ac:dyDescent="0.35">
      <c r="A673" s="1">
        <v>45963</v>
      </c>
      <c r="B673">
        <f t="shared" si="60"/>
        <v>2</v>
      </c>
      <c r="C673">
        <f t="shared" si="61"/>
        <v>44</v>
      </c>
      <c r="D673">
        <f t="shared" si="62"/>
        <v>11</v>
      </c>
      <c r="E673" t="str">
        <f t="shared" si="63"/>
        <v>Nov</v>
      </c>
      <c r="F673" t="str">
        <f t="shared" si="64"/>
        <v>Q4</v>
      </c>
      <c r="G673">
        <f t="shared" si="65"/>
        <v>2025</v>
      </c>
    </row>
    <row r="674" spans="1:7" x14ac:dyDescent="0.35">
      <c r="A674" s="1">
        <v>45964</v>
      </c>
      <c r="B674">
        <f t="shared" si="60"/>
        <v>3</v>
      </c>
      <c r="C674">
        <f t="shared" si="61"/>
        <v>45</v>
      </c>
      <c r="D674">
        <f t="shared" si="62"/>
        <v>11</v>
      </c>
      <c r="E674" t="str">
        <f t="shared" si="63"/>
        <v>Nov</v>
      </c>
      <c r="F674" t="str">
        <f t="shared" si="64"/>
        <v>Q4</v>
      </c>
      <c r="G674">
        <f t="shared" si="65"/>
        <v>2025</v>
      </c>
    </row>
    <row r="675" spans="1:7" x14ac:dyDescent="0.35">
      <c r="A675" s="1">
        <v>45965</v>
      </c>
      <c r="B675">
        <f t="shared" si="60"/>
        <v>4</v>
      </c>
      <c r="C675">
        <f t="shared" si="61"/>
        <v>45</v>
      </c>
      <c r="D675">
        <f t="shared" si="62"/>
        <v>11</v>
      </c>
      <c r="E675" t="str">
        <f t="shared" si="63"/>
        <v>Nov</v>
      </c>
      <c r="F675" t="str">
        <f t="shared" si="64"/>
        <v>Q4</v>
      </c>
      <c r="G675">
        <f t="shared" si="65"/>
        <v>2025</v>
      </c>
    </row>
    <row r="676" spans="1:7" x14ac:dyDescent="0.35">
      <c r="A676" s="1">
        <v>45966</v>
      </c>
      <c r="B676">
        <f t="shared" si="60"/>
        <v>5</v>
      </c>
      <c r="C676">
        <f t="shared" si="61"/>
        <v>45</v>
      </c>
      <c r="D676">
        <f t="shared" si="62"/>
        <v>11</v>
      </c>
      <c r="E676" t="str">
        <f t="shared" si="63"/>
        <v>Nov</v>
      </c>
      <c r="F676" t="str">
        <f t="shared" si="64"/>
        <v>Q4</v>
      </c>
      <c r="G676">
        <f t="shared" si="65"/>
        <v>2025</v>
      </c>
    </row>
    <row r="677" spans="1:7" x14ac:dyDescent="0.35">
      <c r="A677" s="1">
        <v>45967</v>
      </c>
      <c r="B677">
        <f t="shared" si="60"/>
        <v>6</v>
      </c>
      <c r="C677">
        <f t="shared" si="61"/>
        <v>45</v>
      </c>
      <c r="D677">
        <f t="shared" si="62"/>
        <v>11</v>
      </c>
      <c r="E677" t="str">
        <f t="shared" si="63"/>
        <v>Nov</v>
      </c>
      <c r="F677" t="str">
        <f t="shared" si="64"/>
        <v>Q4</v>
      </c>
      <c r="G677">
        <f t="shared" si="65"/>
        <v>2025</v>
      </c>
    </row>
    <row r="678" spans="1:7" x14ac:dyDescent="0.35">
      <c r="A678" s="1">
        <v>45968</v>
      </c>
      <c r="B678">
        <f t="shared" si="60"/>
        <v>7</v>
      </c>
      <c r="C678">
        <f t="shared" si="61"/>
        <v>45</v>
      </c>
      <c r="D678">
        <f t="shared" si="62"/>
        <v>11</v>
      </c>
      <c r="E678" t="str">
        <f t="shared" si="63"/>
        <v>Nov</v>
      </c>
      <c r="F678" t="str">
        <f t="shared" si="64"/>
        <v>Q4</v>
      </c>
      <c r="G678">
        <f t="shared" si="65"/>
        <v>2025</v>
      </c>
    </row>
    <row r="679" spans="1:7" x14ac:dyDescent="0.35">
      <c r="A679" s="1">
        <v>45969</v>
      </c>
      <c r="B679">
        <f t="shared" si="60"/>
        <v>8</v>
      </c>
      <c r="C679">
        <f t="shared" si="61"/>
        <v>45</v>
      </c>
      <c r="D679">
        <f t="shared" si="62"/>
        <v>11</v>
      </c>
      <c r="E679" t="str">
        <f t="shared" si="63"/>
        <v>Nov</v>
      </c>
      <c r="F679" t="str">
        <f t="shared" si="64"/>
        <v>Q4</v>
      </c>
      <c r="G679">
        <f t="shared" si="65"/>
        <v>2025</v>
      </c>
    </row>
    <row r="680" spans="1:7" x14ac:dyDescent="0.35">
      <c r="A680" s="1">
        <v>45970</v>
      </c>
      <c r="B680">
        <f t="shared" si="60"/>
        <v>9</v>
      </c>
      <c r="C680">
        <f t="shared" si="61"/>
        <v>45</v>
      </c>
      <c r="D680">
        <f t="shared" si="62"/>
        <v>11</v>
      </c>
      <c r="E680" t="str">
        <f t="shared" si="63"/>
        <v>Nov</v>
      </c>
      <c r="F680" t="str">
        <f t="shared" si="64"/>
        <v>Q4</v>
      </c>
      <c r="G680">
        <f t="shared" si="65"/>
        <v>2025</v>
      </c>
    </row>
    <row r="681" spans="1:7" x14ac:dyDescent="0.35">
      <c r="A681" s="1">
        <v>45971</v>
      </c>
      <c r="B681">
        <f t="shared" si="60"/>
        <v>10</v>
      </c>
      <c r="C681">
        <f t="shared" si="61"/>
        <v>46</v>
      </c>
      <c r="D681">
        <f t="shared" si="62"/>
        <v>11</v>
      </c>
      <c r="E681" t="str">
        <f t="shared" si="63"/>
        <v>Nov</v>
      </c>
      <c r="F681" t="str">
        <f t="shared" si="64"/>
        <v>Q4</v>
      </c>
      <c r="G681">
        <f t="shared" si="65"/>
        <v>2025</v>
      </c>
    </row>
    <row r="682" spans="1:7" x14ac:dyDescent="0.35">
      <c r="A682" s="1">
        <v>45972</v>
      </c>
      <c r="B682">
        <f t="shared" si="60"/>
        <v>11</v>
      </c>
      <c r="C682">
        <f t="shared" si="61"/>
        <v>46</v>
      </c>
      <c r="D682">
        <f t="shared" si="62"/>
        <v>11</v>
      </c>
      <c r="E682" t="str">
        <f t="shared" si="63"/>
        <v>Nov</v>
      </c>
      <c r="F682" t="str">
        <f t="shared" si="64"/>
        <v>Q4</v>
      </c>
      <c r="G682">
        <f t="shared" si="65"/>
        <v>2025</v>
      </c>
    </row>
    <row r="683" spans="1:7" x14ac:dyDescent="0.35">
      <c r="A683" s="1">
        <v>45973</v>
      </c>
      <c r="B683">
        <f t="shared" si="60"/>
        <v>12</v>
      </c>
      <c r="C683">
        <f t="shared" si="61"/>
        <v>46</v>
      </c>
      <c r="D683">
        <f t="shared" si="62"/>
        <v>11</v>
      </c>
      <c r="E683" t="str">
        <f t="shared" si="63"/>
        <v>Nov</v>
      </c>
      <c r="F683" t="str">
        <f t="shared" si="64"/>
        <v>Q4</v>
      </c>
      <c r="G683">
        <f t="shared" si="65"/>
        <v>2025</v>
      </c>
    </row>
    <row r="684" spans="1:7" x14ac:dyDescent="0.35">
      <c r="A684" s="1">
        <v>45974</v>
      </c>
      <c r="B684">
        <f t="shared" si="60"/>
        <v>13</v>
      </c>
      <c r="C684">
        <f t="shared" si="61"/>
        <v>46</v>
      </c>
      <c r="D684">
        <f t="shared" si="62"/>
        <v>11</v>
      </c>
      <c r="E684" t="str">
        <f t="shared" si="63"/>
        <v>Nov</v>
      </c>
      <c r="F684" t="str">
        <f t="shared" si="64"/>
        <v>Q4</v>
      </c>
      <c r="G684">
        <f t="shared" si="65"/>
        <v>2025</v>
      </c>
    </row>
    <row r="685" spans="1:7" x14ac:dyDescent="0.35">
      <c r="A685" s="1">
        <v>45975</v>
      </c>
      <c r="B685">
        <f t="shared" si="60"/>
        <v>14</v>
      </c>
      <c r="C685">
        <f t="shared" si="61"/>
        <v>46</v>
      </c>
      <c r="D685">
        <f t="shared" si="62"/>
        <v>11</v>
      </c>
      <c r="E685" t="str">
        <f t="shared" si="63"/>
        <v>Nov</v>
      </c>
      <c r="F685" t="str">
        <f t="shared" si="64"/>
        <v>Q4</v>
      </c>
      <c r="G685">
        <f t="shared" si="65"/>
        <v>2025</v>
      </c>
    </row>
    <row r="686" spans="1:7" x14ac:dyDescent="0.35">
      <c r="A686" s="1">
        <v>45976</v>
      </c>
      <c r="B686">
        <f t="shared" si="60"/>
        <v>15</v>
      </c>
      <c r="C686">
        <f t="shared" si="61"/>
        <v>46</v>
      </c>
      <c r="D686">
        <f t="shared" si="62"/>
        <v>11</v>
      </c>
      <c r="E686" t="str">
        <f t="shared" si="63"/>
        <v>Nov</v>
      </c>
      <c r="F686" t="str">
        <f t="shared" si="64"/>
        <v>Q4</v>
      </c>
      <c r="G686">
        <f t="shared" si="65"/>
        <v>2025</v>
      </c>
    </row>
    <row r="687" spans="1:7" x14ac:dyDescent="0.35">
      <c r="A687" s="1">
        <v>45977</v>
      </c>
      <c r="B687">
        <f t="shared" si="60"/>
        <v>16</v>
      </c>
      <c r="C687">
        <f t="shared" si="61"/>
        <v>46</v>
      </c>
      <c r="D687">
        <f t="shared" si="62"/>
        <v>11</v>
      </c>
      <c r="E687" t="str">
        <f t="shared" si="63"/>
        <v>Nov</v>
      </c>
      <c r="F687" t="str">
        <f t="shared" si="64"/>
        <v>Q4</v>
      </c>
      <c r="G687">
        <f t="shared" si="65"/>
        <v>2025</v>
      </c>
    </row>
    <row r="688" spans="1:7" x14ac:dyDescent="0.35">
      <c r="A688" s="1">
        <v>45978</v>
      </c>
      <c r="B688">
        <f t="shared" si="60"/>
        <v>17</v>
      </c>
      <c r="C688">
        <f t="shared" si="61"/>
        <v>47</v>
      </c>
      <c r="D688">
        <f t="shared" si="62"/>
        <v>11</v>
      </c>
      <c r="E688" t="str">
        <f t="shared" si="63"/>
        <v>Nov</v>
      </c>
      <c r="F688" t="str">
        <f t="shared" si="64"/>
        <v>Q4</v>
      </c>
      <c r="G688">
        <f t="shared" si="65"/>
        <v>2025</v>
      </c>
    </row>
    <row r="689" spans="1:7" x14ac:dyDescent="0.35">
      <c r="A689" s="1">
        <v>45979</v>
      </c>
      <c r="B689">
        <f t="shared" si="60"/>
        <v>18</v>
      </c>
      <c r="C689">
        <f t="shared" si="61"/>
        <v>47</v>
      </c>
      <c r="D689">
        <f t="shared" si="62"/>
        <v>11</v>
      </c>
      <c r="E689" t="str">
        <f t="shared" si="63"/>
        <v>Nov</v>
      </c>
      <c r="F689" t="str">
        <f t="shared" si="64"/>
        <v>Q4</v>
      </c>
      <c r="G689">
        <f t="shared" si="65"/>
        <v>2025</v>
      </c>
    </row>
    <row r="690" spans="1:7" x14ac:dyDescent="0.35">
      <c r="A690" s="1">
        <v>45980</v>
      </c>
      <c r="B690">
        <f t="shared" si="60"/>
        <v>19</v>
      </c>
      <c r="C690">
        <f t="shared" si="61"/>
        <v>47</v>
      </c>
      <c r="D690">
        <f t="shared" si="62"/>
        <v>11</v>
      </c>
      <c r="E690" t="str">
        <f t="shared" si="63"/>
        <v>Nov</v>
      </c>
      <c r="F690" t="str">
        <f t="shared" si="64"/>
        <v>Q4</v>
      </c>
      <c r="G690">
        <f t="shared" si="65"/>
        <v>2025</v>
      </c>
    </row>
    <row r="691" spans="1:7" x14ac:dyDescent="0.35">
      <c r="A691" s="1">
        <v>45981</v>
      </c>
      <c r="B691">
        <f t="shared" si="60"/>
        <v>20</v>
      </c>
      <c r="C691">
        <f t="shared" si="61"/>
        <v>47</v>
      </c>
      <c r="D691">
        <f t="shared" si="62"/>
        <v>11</v>
      </c>
      <c r="E691" t="str">
        <f t="shared" si="63"/>
        <v>Nov</v>
      </c>
      <c r="F691" t="str">
        <f t="shared" si="64"/>
        <v>Q4</v>
      </c>
      <c r="G691">
        <f t="shared" si="65"/>
        <v>2025</v>
      </c>
    </row>
    <row r="692" spans="1:7" x14ac:dyDescent="0.35">
      <c r="A692" s="1">
        <v>45982</v>
      </c>
      <c r="B692">
        <f t="shared" si="60"/>
        <v>21</v>
      </c>
      <c r="C692">
        <f t="shared" si="61"/>
        <v>47</v>
      </c>
      <c r="D692">
        <f t="shared" si="62"/>
        <v>11</v>
      </c>
      <c r="E692" t="str">
        <f t="shared" si="63"/>
        <v>Nov</v>
      </c>
      <c r="F692" t="str">
        <f t="shared" si="64"/>
        <v>Q4</v>
      </c>
      <c r="G692">
        <f t="shared" si="65"/>
        <v>2025</v>
      </c>
    </row>
    <row r="693" spans="1:7" x14ac:dyDescent="0.35">
      <c r="A693" s="1">
        <v>45983</v>
      </c>
      <c r="B693">
        <f t="shared" si="60"/>
        <v>22</v>
      </c>
      <c r="C693">
        <f t="shared" si="61"/>
        <v>47</v>
      </c>
      <c r="D693">
        <f t="shared" si="62"/>
        <v>11</v>
      </c>
      <c r="E693" t="str">
        <f t="shared" si="63"/>
        <v>Nov</v>
      </c>
      <c r="F693" t="str">
        <f t="shared" si="64"/>
        <v>Q4</v>
      </c>
      <c r="G693">
        <f t="shared" si="65"/>
        <v>2025</v>
      </c>
    </row>
    <row r="694" spans="1:7" x14ac:dyDescent="0.35">
      <c r="A694" s="1">
        <v>45984</v>
      </c>
      <c r="B694">
        <f t="shared" si="60"/>
        <v>23</v>
      </c>
      <c r="C694">
        <f t="shared" si="61"/>
        <v>47</v>
      </c>
      <c r="D694">
        <f t="shared" si="62"/>
        <v>11</v>
      </c>
      <c r="E694" t="str">
        <f t="shared" si="63"/>
        <v>Nov</v>
      </c>
      <c r="F694" t="str">
        <f t="shared" si="64"/>
        <v>Q4</v>
      </c>
      <c r="G694">
        <f t="shared" si="65"/>
        <v>2025</v>
      </c>
    </row>
    <row r="695" spans="1:7" x14ac:dyDescent="0.35">
      <c r="A695" s="1">
        <v>45985</v>
      </c>
      <c r="B695">
        <f t="shared" si="60"/>
        <v>24</v>
      </c>
      <c r="C695">
        <f t="shared" si="61"/>
        <v>48</v>
      </c>
      <c r="D695">
        <f t="shared" si="62"/>
        <v>11</v>
      </c>
      <c r="E695" t="str">
        <f t="shared" si="63"/>
        <v>Nov</v>
      </c>
      <c r="F695" t="str">
        <f t="shared" si="64"/>
        <v>Q4</v>
      </c>
      <c r="G695">
        <f t="shared" si="65"/>
        <v>2025</v>
      </c>
    </row>
    <row r="696" spans="1:7" x14ac:dyDescent="0.35">
      <c r="A696" s="1">
        <v>45986</v>
      </c>
      <c r="B696">
        <f t="shared" si="60"/>
        <v>25</v>
      </c>
      <c r="C696">
        <f t="shared" si="61"/>
        <v>48</v>
      </c>
      <c r="D696">
        <f t="shared" si="62"/>
        <v>11</v>
      </c>
      <c r="E696" t="str">
        <f t="shared" si="63"/>
        <v>Nov</v>
      </c>
      <c r="F696" t="str">
        <f t="shared" si="64"/>
        <v>Q4</v>
      </c>
      <c r="G696">
        <f t="shared" si="65"/>
        <v>2025</v>
      </c>
    </row>
    <row r="697" spans="1:7" x14ac:dyDescent="0.35">
      <c r="A697" s="1">
        <v>45987</v>
      </c>
      <c r="B697">
        <f t="shared" si="60"/>
        <v>26</v>
      </c>
      <c r="C697">
        <f t="shared" si="61"/>
        <v>48</v>
      </c>
      <c r="D697">
        <f t="shared" si="62"/>
        <v>11</v>
      </c>
      <c r="E697" t="str">
        <f t="shared" si="63"/>
        <v>Nov</v>
      </c>
      <c r="F697" t="str">
        <f t="shared" si="64"/>
        <v>Q4</v>
      </c>
      <c r="G697">
        <f t="shared" si="65"/>
        <v>2025</v>
      </c>
    </row>
    <row r="698" spans="1:7" x14ac:dyDescent="0.35">
      <c r="A698" s="1">
        <v>45988</v>
      </c>
      <c r="B698">
        <f t="shared" si="60"/>
        <v>27</v>
      </c>
      <c r="C698">
        <f t="shared" si="61"/>
        <v>48</v>
      </c>
      <c r="D698">
        <f t="shared" si="62"/>
        <v>11</v>
      </c>
      <c r="E698" t="str">
        <f t="shared" si="63"/>
        <v>Nov</v>
      </c>
      <c r="F698" t="str">
        <f t="shared" si="64"/>
        <v>Q4</v>
      </c>
      <c r="G698">
        <f t="shared" si="65"/>
        <v>2025</v>
      </c>
    </row>
    <row r="699" spans="1:7" x14ac:dyDescent="0.35">
      <c r="A699" s="1">
        <v>45989</v>
      </c>
      <c r="B699">
        <f t="shared" si="60"/>
        <v>28</v>
      </c>
      <c r="C699">
        <f t="shared" si="61"/>
        <v>48</v>
      </c>
      <c r="D699">
        <f t="shared" si="62"/>
        <v>11</v>
      </c>
      <c r="E699" t="str">
        <f t="shared" si="63"/>
        <v>Nov</v>
      </c>
      <c r="F699" t="str">
        <f t="shared" si="64"/>
        <v>Q4</v>
      </c>
      <c r="G699">
        <f t="shared" si="65"/>
        <v>2025</v>
      </c>
    </row>
    <row r="700" spans="1:7" x14ac:dyDescent="0.35">
      <c r="A700" s="1">
        <v>45990</v>
      </c>
      <c r="B700">
        <f t="shared" si="60"/>
        <v>29</v>
      </c>
      <c r="C700">
        <f t="shared" si="61"/>
        <v>48</v>
      </c>
      <c r="D700">
        <f t="shared" si="62"/>
        <v>11</v>
      </c>
      <c r="E700" t="str">
        <f t="shared" si="63"/>
        <v>Nov</v>
      </c>
      <c r="F700" t="str">
        <f t="shared" si="64"/>
        <v>Q4</v>
      </c>
      <c r="G700">
        <f t="shared" si="65"/>
        <v>2025</v>
      </c>
    </row>
    <row r="701" spans="1:7" x14ac:dyDescent="0.35">
      <c r="A701" s="1">
        <v>45991</v>
      </c>
      <c r="B701">
        <f t="shared" si="60"/>
        <v>30</v>
      </c>
      <c r="C701">
        <f t="shared" si="61"/>
        <v>48</v>
      </c>
      <c r="D701">
        <f t="shared" si="62"/>
        <v>11</v>
      </c>
      <c r="E701" t="str">
        <f t="shared" si="63"/>
        <v>Nov</v>
      </c>
      <c r="F701" t="str">
        <f t="shared" si="64"/>
        <v>Q4</v>
      </c>
      <c r="G701">
        <f t="shared" si="65"/>
        <v>2025</v>
      </c>
    </row>
    <row r="702" spans="1:7" x14ac:dyDescent="0.35">
      <c r="A702" s="1">
        <v>45992</v>
      </c>
      <c r="B702">
        <f t="shared" si="60"/>
        <v>1</v>
      </c>
      <c r="C702">
        <f t="shared" si="61"/>
        <v>49</v>
      </c>
      <c r="D702">
        <f t="shared" si="62"/>
        <v>12</v>
      </c>
      <c r="E702" t="str">
        <f t="shared" si="63"/>
        <v>Dec</v>
      </c>
      <c r="F702" t="str">
        <f t="shared" si="64"/>
        <v>Q4</v>
      </c>
      <c r="G702">
        <f t="shared" si="65"/>
        <v>2025</v>
      </c>
    </row>
    <row r="703" spans="1:7" x14ac:dyDescent="0.35">
      <c r="A703" s="1">
        <v>45993</v>
      </c>
      <c r="B703">
        <f t="shared" si="60"/>
        <v>2</v>
      </c>
      <c r="C703">
        <f t="shared" si="61"/>
        <v>49</v>
      </c>
      <c r="D703">
        <f t="shared" si="62"/>
        <v>12</v>
      </c>
      <c r="E703" t="str">
        <f t="shared" si="63"/>
        <v>Dec</v>
      </c>
      <c r="F703" t="str">
        <f t="shared" si="64"/>
        <v>Q4</v>
      </c>
      <c r="G703">
        <f t="shared" si="65"/>
        <v>2025</v>
      </c>
    </row>
    <row r="704" spans="1:7" x14ac:dyDescent="0.35">
      <c r="A704" s="1">
        <v>45994</v>
      </c>
      <c r="B704">
        <f t="shared" si="60"/>
        <v>3</v>
      </c>
      <c r="C704">
        <f t="shared" si="61"/>
        <v>49</v>
      </c>
      <c r="D704">
        <f t="shared" si="62"/>
        <v>12</v>
      </c>
      <c r="E704" t="str">
        <f t="shared" si="63"/>
        <v>Dec</v>
      </c>
      <c r="F704" t="str">
        <f t="shared" si="64"/>
        <v>Q4</v>
      </c>
      <c r="G704">
        <f t="shared" si="65"/>
        <v>2025</v>
      </c>
    </row>
    <row r="705" spans="1:7" x14ac:dyDescent="0.35">
      <c r="A705" s="1">
        <v>45995</v>
      </c>
      <c r="B705">
        <f t="shared" si="60"/>
        <v>4</v>
      </c>
      <c r="C705">
        <f t="shared" si="61"/>
        <v>49</v>
      </c>
      <c r="D705">
        <f t="shared" si="62"/>
        <v>12</v>
      </c>
      <c r="E705" t="str">
        <f t="shared" si="63"/>
        <v>Dec</v>
      </c>
      <c r="F705" t="str">
        <f t="shared" si="64"/>
        <v>Q4</v>
      </c>
      <c r="G705">
        <f t="shared" si="65"/>
        <v>2025</v>
      </c>
    </row>
    <row r="706" spans="1:7" x14ac:dyDescent="0.35">
      <c r="A706" s="1">
        <v>45996</v>
      </c>
      <c r="B706">
        <f t="shared" si="60"/>
        <v>5</v>
      </c>
      <c r="C706">
        <f t="shared" si="61"/>
        <v>49</v>
      </c>
      <c r="D706">
        <f t="shared" si="62"/>
        <v>12</v>
      </c>
      <c r="E706" t="str">
        <f t="shared" si="63"/>
        <v>Dec</v>
      </c>
      <c r="F706" t="str">
        <f t="shared" si="64"/>
        <v>Q4</v>
      </c>
      <c r="G706">
        <f t="shared" si="65"/>
        <v>2025</v>
      </c>
    </row>
    <row r="707" spans="1:7" x14ac:dyDescent="0.35">
      <c r="A707" s="1">
        <v>45997</v>
      </c>
      <c r="B707">
        <f t="shared" ref="B707:B732" si="66">DAY(A707)</f>
        <v>6</v>
      </c>
      <c r="C707">
        <f t="shared" ref="C707:C732" si="67">WEEKNUM(A707,2)</f>
        <v>49</v>
      </c>
      <c r="D707">
        <f t="shared" ref="D707:D732" si="68">MONTH(A707)</f>
        <v>12</v>
      </c>
      <c r="E707" t="str">
        <f t="shared" ref="E707:E732" si="69">TEXT(A707, "MMM")</f>
        <v>Dec</v>
      </c>
      <c r="F707" t="str">
        <f t="shared" ref="F707:F732" si="70">"Q"&amp;ROUNDUP(MONTH(A707)/3,0)</f>
        <v>Q4</v>
      </c>
      <c r="G707">
        <f t="shared" ref="G707:G732" si="71">YEAR(A707)</f>
        <v>2025</v>
      </c>
    </row>
    <row r="708" spans="1:7" x14ac:dyDescent="0.35">
      <c r="A708" s="1">
        <v>45998</v>
      </c>
      <c r="B708">
        <f t="shared" si="66"/>
        <v>7</v>
      </c>
      <c r="C708">
        <f t="shared" si="67"/>
        <v>49</v>
      </c>
      <c r="D708">
        <f t="shared" si="68"/>
        <v>12</v>
      </c>
      <c r="E708" t="str">
        <f t="shared" si="69"/>
        <v>Dec</v>
      </c>
      <c r="F708" t="str">
        <f t="shared" si="70"/>
        <v>Q4</v>
      </c>
      <c r="G708">
        <f t="shared" si="71"/>
        <v>2025</v>
      </c>
    </row>
    <row r="709" spans="1:7" x14ac:dyDescent="0.35">
      <c r="A709" s="1">
        <v>45999</v>
      </c>
      <c r="B709">
        <f t="shared" si="66"/>
        <v>8</v>
      </c>
      <c r="C709">
        <f t="shared" si="67"/>
        <v>50</v>
      </c>
      <c r="D709">
        <f t="shared" si="68"/>
        <v>12</v>
      </c>
      <c r="E709" t="str">
        <f t="shared" si="69"/>
        <v>Dec</v>
      </c>
      <c r="F709" t="str">
        <f t="shared" si="70"/>
        <v>Q4</v>
      </c>
      <c r="G709">
        <f t="shared" si="71"/>
        <v>2025</v>
      </c>
    </row>
    <row r="710" spans="1:7" x14ac:dyDescent="0.35">
      <c r="A710" s="1">
        <v>46000</v>
      </c>
      <c r="B710">
        <f t="shared" si="66"/>
        <v>9</v>
      </c>
      <c r="C710">
        <f t="shared" si="67"/>
        <v>50</v>
      </c>
      <c r="D710">
        <f t="shared" si="68"/>
        <v>12</v>
      </c>
      <c r="E710" t="str">
        <f t="shared" si="69"/>
        <v>Dec</v>
      </c>
      <c r="F710" t="str">
        <f t="shared" si="70"/>
        <v>Q4</v>
      </c>
      <c r="G710">
        <f t="shared" si="71"/>
        <v>2025</v>
      </c>
    </row>
    <row r="711" spans="1:7" x14ac:dyDescent="0.35">
      <c r="A711" s="1">
        <v>46001</v>
      </c>
      <c r="B711">
        <f t="shared" si="66"/>
        <v>10</v>
      </c>
      <c r="C711">
        <f t="shared" si="67"/>
        <v>50</v>
      </c>
      <c r="D711">
        <f t="shared" si="68"/>
        <v>12</v>
      </c>
      <c r="E711" t="str">
        <f t="shared" si="69"/>
        <v>Dec</v>
      </c>
      <c r="F711" t="str">
        <f t="shared" si="70"/>
        <v>Q4</v>
      </c>
      <c r="G711">
        <f t="shared" si="71"/>
        <v>2025</v>
      </c>
    </row>
    <row r="712" spans="1:7" x14ac:dyDescent="0.35">
      <c r="A712" s="1">
        <v>46002</v>
      </c>
      <c r="B712">
        <f t="shared" si="66"/>
        <v>11</v>
      </c>
      <c r="C712">
        <f t="shared" si="67"/>
        <v>50</v>
      </c>
      <c r="D712">
        <f t="shared" si="68"/>
        <v>12</v>
      </c>
      <c r="E712" t="str">
        <f t="shared" si="69"/>
        <v>Dec</v>
      </c>
      <c r="F712" t="str">
        <f t="shared" si="70"/>
        <v>Q4</v>
      </c>
      <c r="G712">
        <f t="shared" si="71"/>
        <v>2025</v>
      </c>
    </row>
    <row r="713" spans="1:7" x14ac:dyDescent="0.35">
      <c r="A713" s="1">
        <v>46003</v>
      </c>
      <c r="B713">
        <f t="shared" si="66"/>
        <v>12</v>
      </c>
      <c r="C713">
        <f t="shared" si="67"/>
        <v>50</v>
      </c>
      <c r="D713">
        <f t="shared" si="68"/>
        <v>12</v>
      </c>
      <c r="E713" t="str">
        <f t="shared" si="69"/>
        <v>Dec</v>
      </c>
      <c r="F713" t="str">
        <f t="shared" si="70"/>
        <v>Q4</v>
      </c>
      <c r="G713">
        <f t="shared" si="71"/>
        <v>2025</v>
      </c>
    </row>
    <row r="714" spans="1:7" x14ac:dyDescent="0.35">
      <c r="A714" s="1">
        <v>46004</v>
      </c>
      <c r="B714">
        <f t="shared" si="66"/>
        <v>13</v>
      </c>
      <c r="C714">
        <f t="shared" si="67"/>
        <v>50</v>
      </c>
      <c r="D714">
        <f t="shared" si="68"/>
        <v>12</v>
      </c>
      <c r="E714" t="str">
        <f t="shared" si="69"/>
        <v>Dec</v>
      </c>
      <c r="F714" t="str">
        <f t="shared" si="70"/>
        <v>Q4</v>
      </c>
      <c r="G714">
        <f t="shared" si="71"/>
        <v>2025</v>
      </c>
    </row>
    <row r="715" spans="1:7" x14ac:dyDescent="0.35">
      <c r="A715" s="1">
        <v>46005</v>
      </c>
      <c r="B715">
        <f t="shared" si="66"/>
        <v>14</v>
      </c>
      <c r="C715">
        <f t="shared" si="67"/>
        <v>50</v>
      </c>
      <c r="D715">
        <f t="shared" si="68"/>
        <v>12</v>
      </c>
      <c r="E715" t="str">
        <f t="shared" si="69"/>
        <v>Dec</v>
      </c>
      <c r="F715" t="str">
        <f t="shared" si="70"/>
        <v>Q4</v>
      </c>
      <c r="G715">
        <f t="shared" si="71"/>
        <v>2025</v>
      </c>
    </row>
    <row r="716" spans="1:7" x14ac:dyDescent="0.35">
      <c r="A716" s="1">
        <v>46006</v>
      </c>
      <c r="B716">
        <f t="shared" si="66"/>
        <v>15</v>
      </c>
      <c r="C716">
        <f t="shared" si="67"/>
        <v>51</v>
      </c>
      <c r="D716">
        <f t="shared" si="68"/>
        <v>12</v>
      </c>
      <c r="E716" t="str">
        <f t="shared" si="69"/>
        <v>Dec</v>
      </c>
      <c r="F716" t="str">
        <f t="shared" si="70"/>
        <v>Q4</v>
      </c>
      <c r="G716">
        <f t="shared" si="71"/>
        <v>2025</v>
      </c>
    </row>
    <row r="717" spans="1:7" x14ac:dyDescent="0.35">
      <c r="A717" s="1">
        <v>46007</v>
      </c>
      <c r="B717">
        <f t="shared" si="66"/>
        <v>16</v>
      </c>
      <c r="C717">
        <f t="shared" si="67"/>
        <v>51</v>
      </c>
      <c r="D717">
        <f t="shared" si="68"/>
        <v>12</v>
      </c>
      <c r="E717" t="str">
        <f t="shared" si="69"/>
        <v>Dec</v>
      </c>
      <c r="F717" t="str">
        <f t="shared" si="70"/>
        <v>Q4</v>
      </c>
      <c r="G717">
        <f t="shared" si="71"/>
        <v>2025</v>
      </c>
    </row>
    <row r="718" spans="1:7" x14ac:dyDescent="0.35">
      <c r="A718" s="1">
        <v>46008</v>
      </c>
      <c r="B718">
        <f t="shared" si="66"/>
        <v>17</v>
      </c>
      <c r="C718">
        <f t="shared" si="67"/>
        <v>51</v>
      </c>
      <c r="D718">
        <f t="shared" si="68"/>
        <v>12</v>
      </c>
      <c r="E718" t="str">
        <f t="shared" si="69"/>
        <v>Dec</v>
      </c>
      <c r="F718" t="str">
        <f t="shared" si="70"/>
        <v>Q4</v>
      </c>
      <c r="G718">
        <f t="shared" si="71"/>
        <v>2025</v>
      </c>
    </row>
    <row r="719" spans="1:7" x14ac:dyDescent="0.35">
      <c r="A719" s="1">
        <v>46009</v>
      </c>
      <c r="B719">
        <f t="shared" si="66"/>
        <v>18</v>
      </c>
      <c r="C719">
        <f t="shared" si="67"/>
        <v>51</v>
      </c>
      <c r="D719">
        <f t="shared" si="68"/>
        <v>12</v>
      </c>
      <c r="E719" t="str">
        <f t="shared" si="69"/>
        <v>Dec</v>
      </c>
      <c r="F719" t="str">
        <f t="shared" si="70"/>
        <v>Q4</v>
      </c>
      <c r="G719">
        <f t="shared" si="71"/>
        <v>2025</v>
      </c>
    </row>
    <row r="720" spans="1:7" x14ac:dyDescent="0.35">
      <c r="A720" s="1">
        <v>46010</v>
      </c>
      <c r="B720">
        <f t="shared" si="66"/>
        <v>19</v>
      </c>
      <c r="C720">
        <f t="shared" si="67"/>
        <v>51</v>
      </c>
      <c r="D720">
        <f t="shared" si="68"/>
        <v>12</v>
      </c>
      <c r="E720" t="str">
        <f t="shared" si="69"/>
        <v>Dec</v>
      </c>
      <c r="F720" t="str">
        <f t="shared" si="70"/>
        <v>Q4</v>
      </c>
      <c r="G720">
        <f t="shared" si="71"/>
        <v>2025</v>
      </c>
    </row>
    <row r="721" spans="1:7" x14ac:dyDescent="0.35">
      <c r="A721" s="1">
        <v>46011</v>
      </c>
      <c r="B721">
        <f t="shared" si="66"/>
        <v>20</v>
      </c>
      <c r="C721">
        <f t="shared" si="67"/>
        <v>51</v>
      </c>
      <c r="D721">
        <f t="shared" si="68"/>
        <v>12</v>
      </c>
      <c r="E721" t="str">
        <f t="shared" si="69"/>
        <v>Dec</v>
      </c>
      <c r="F721" t="str">
        <f t="shared" si="70"/>
        <v>Q4</v>
      </c>
      <c r="G721">
        <f t="shared" si="71"/>
        <v>2025</v>
      </c>
    </row>
    <row r="722" spans="1:7" x14ac:dyDescent="0.35">
      <c r="A722" s="1">
        <v>46012</v>
      </c>
      <c r="B722">
        <f t="shared" si="66"/>
        <v>21</v>
      </c>
      <c r="C722">
        <f t="shared" si="67"/>
        <v>51</v>
      </c>
      <c r="D722">
        <f t="shared" si="68"/>
        <v>12</v>
      </c>
      <c r="E722" t="str">
        <f t="shared" si="69"/>
        <v>Dec</v>
      </c>
      <c r="F722" t="str">
        <f t="shared" si="70"/>
        <v>Q4</v>
      </c>
      <c r="G722">
        <f t="shared" si="71"/>
        <v>2025</v>
      </c>
    </row>
    <row r="723" spans="1:7" x14ac:dyDescent="0.35">
      <c r="A723" s="1">
        <v>46013</v>
      </c>
      <c r="B723">
        <f t="shared" si="66"/>
        <v>22</v>
      </c>
      <c r="C723">
        <f t="shared" si="67"/>
        <v>52</v>
      </c>
      <c r="D723">
        <f t="shared" si="68"/>
        <v>12</v>
      </c>
      <c r="E723" t="str">
        <f t="shared" si="69"/>
        <v>Dec</v>
      </c>
      <c r="F723" t="str">
        <f t="shared" si="70"/>
        <v>Q4</v>
      </c>
      <c r="G723">
        <f t="shared" si="71"/>
        <v>2025</v>
      </c>
    </row>
    <row r="724" spans="1:7" x14ac:dyDescent="0.35">
      <c r="A724" s="1">
        <v>46014</v>
      </c>
      <c r="B724">
        <f t="shared" si="66"/>
        <v>23</v>
      </c>
      <c r="C724">
        <f t="shared" si="67"/>
        <v>52</v>
      </c>
      <c r="D724">
        <f t="shared" si="68"/>
        <v>12</v>
      </c>
      <c r="E724" t="str">
        <f t="shared" si="69"/>
        <v>Dec</v>
      </c>
      <c r="F724" t="str">
        <f t="shared" si="70"/>
        <v>Q4</v>
      </c>
      <c r="G724">
        <f t="shared" si="71"/>
        <v>2025</v>
      </c>
    </row>
    <row r="725" spans="1:7" x14ac:dyDescent="0.35">
      <c r="A725" s="1">
        <v>46015</v>
      </c>
      <c r="B725">
        <f t="shared" si="66"/>
        <v>24</v>
      </c>
      <c r="C725">
        <f t="shared" si="67"/>
        <v>52</v>
      </c>
      <c r="D725">
        <f t="shared" si="68"/>
        <v>12</v>
      </c>
      <c r="E725" t="str">
        <f t="shared" si="69"/>
        <v>Dec</v>
      </c>
      <c r="F725" t="str">
        <f t="shared" si="70"/>
        <v>Q4</v>
      </c>
      <c r="G725">
        <f t="shared" si="71"/>
        <v>2025</v>
      </c>
    </row>
    <row r="726" spans="1:7" x14ac:dyDescent="0.35">
      <c r="A726" s="1">
        <v>46016</v>
      </c>
      <c r="B726">
        <f t="shared" si="66"/>
        <v>25</v>
      </c>
      <c r="C726">
        <f t="shared" si="67"/>
        <v>52</v>
      </c>
      <c r="D726">
        <f t="shared" si="68"/>
        <v>12</v>
      </c>
      <c r="E726" t="str">
        <f t="shared" si="69"/>
        <v>Dec</v>
      </c>
      <c r="F726" t="str">
        <f t="shared" si="70"/>
        <v>Q4</v>
      </c>
      <c r="G726">
        <f t="shared" si="71"/>
        <v>2025</v>
      </c>
    </row>
    <row r="727" spans="1:7" x14ac:dyDescent="0.35">
      <c r="A727" s="1">
        <v>46017</v>
      </c>
      <c r="B727">
        <f t="shared" si="66"/>
        <v>26</v>
      </c>
      <c r="C727">
        <f t="shared" si="67"/>
        <v>52</v>
      </c>
      <c r="D727">
        <f t="shared" si="68"/>
        <v>12</v>
      </c>
      <c r="E727" t="str">
        <f t="shared" si="69"/>
        <v>Dec</v>
      </c>
      <c r="F727" t="str">
        <f t="shared" si="70"/>
        <v>Q4</v>
      </c>
      <c r="G727">
        <f t="shared" si="71"/>
        <v>2025</v>
      </c>
    </row>
    <row r="728" spans="1:7" x14ac:dyDescent="0.35">
      <c r="A728" s="1">
        <v>46018</v>
      </c>
      <c r="B728">
        <f t="shared" si="66"/>
        <v>27</v>
      </c>
      <c r="C728">
        <f t="shared" si="67"/>
        <v>52</v>
      </c>
      <c r="D728">
        <f t="shared" si="68"/>
        <v>12</v>
      </c>
      <c r="E728" t="str">
        <f t="shared" si="69"/>
        <v>Dec</v>
      </c>
      <c r="F728" t="str">
        <f t="shared" si="70"/>
        <v>Q4</v>
      </c>
      <c r="G728">
        <f t="shared" si="71"/>
        <v>2025</v>
      </c>
    </row>
    <row r="729" spans="1:7" x14ac:dyDescent="0.35">
      <c r="A729" s="1">
        <v>46019</v>
      </c>
      <c r="B729">
        <f t="shared" si="66"/>
        <v>28</v>
      </c>
      <c r="C729">
        <f t="shared" si="67"/>
        <v>52</v>
      </c>
      <c r="D729">
        <f t="shared" si="68"/>
        <v>12</v>
      </c>
      <c r="E729" t="str">
        <f t="shared" si="69"/>
        <v>Dec</v>
      </c>
      <c r="F729" t="str">
        <f t="shared" si="70"/>
        <v>Q4</v>
      </c>
      <c r="G729">
        <f t="shared" si="71"/>
        <v>2025</v>
      </c>
    </row>
    <row r="730" spans="1:7" x14ac:dyDescent="0.35">
      <c r="A730" s="1">
        <v>46020</v>
      </c>
      <c r="B730">
        <f t="shared" si="66"/>
        <v>29</v>
      </c>
      <c r="C730">
        <f t="shared" si="67"/>
        <v>53</v>
      </c>
      <c r="D730">
        <f t="shared" si="68"/>
        <v>12</v>
      </c>
      <c r="E730" t="str">
        <f t="shared" si="69"/>
        <v>Dec</v>
      </c>
      <c r="F730" t="str">
        <f t="shared" si="70"/>
        <v>Q4</v>
      </c>
      <c r="G730">
        <f t="shared" si="71"/>
        <v>2025</v>
      </c>
    </row>
    <row r="731" spans="1:7" x14ac:dyDescent="0.35">
      <c r="A731" s="1">
        <v>46021</v>
      </c>
      <c r="B731">
        <f t="shared" si="66"/>
        <v>30</v>
      </c>
      <c r="C731">
        <f t="shared" si="67"/>
        <v>53</v>
      </c>
      <c r="D731">
        <f t="shared" si="68"/>
        <v>12</v>
      </c>
      <c r="E731" t="str">
        <f t="shared" si="69"/>
        <v>Dec</v>
      </c>
      <c r="F731" t="str">
        <f t="shared" si="70"/>
        <v>Q4</v>
      </c>
      <c r="G731">
        <f t="shared" si="71"/>
        <v>2025</v>
      </c>
    </row>
    <row r="732" spans="1:7" x14ac:dyDescent="0.35">
      <c r="A732" s="1">
        <v>46022</v>
      </c>
      <c r="B732">
        <f t="shared" si="66"/>
        <v>31</v>
      </c>
      <c r="C732">
        <f t="shared" si="67"/>
        <v>53</v>
      </c>
      <c r="D732">
        <f t="shared" si="68"/>
        <v>12</v>
      </c>
      <c r="E732" t="str">
        <f t="shared" si="69"/>
        <v>Dec</v>
      </c>
      <c r="F732" t="str">
        <f t="shared" si="70"/>
        <v>Q4</v>
      </c>
      <c r="G732">
        <f t="shared" si="71"/>
        <v>2025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2026-04-02T14:00:26Z</dcterms:created>
  <dcterms:modified xsi:type="dcterms:W3CDTF">2026-04-02T14:26:03Z</dcterms:modified>
</cp:coreProperties>
</file>