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virendranigam/Desktop/"/>
    </mc:Choice>
  </mc:AlternateContent>
  <xr:revisionPtr revIDLastSave="0" documentId="13_ncr:1_{42C69CD7-5D51-7546-8184-7601E4508F3A}" xr6:coauthVersionLast="45" xr6:coauthVersionMax="45" xr10:uidLastSave="{00000000-0000-0000-0000-000000000000}"/>
  <bookViews>
    <workbookView xWindow="0" yWindow="0" windowWidth="35840" windowHeight="22400" activeTab="9" xr2:uid="{4AA761D6-9C5C-CC46-9AB8-E07BB1EFB54F}"/>
  </bookViews>
  <sheets>
    <sheet name="Overall_Summary" sheetId="15" r:id="rId1"/>
    <sheet name="Overall_Perfomance" sheetId="16" r:id="rId2"/>
    <sheet name="Overall_Geographical" sheetId="2" r:id="rId3"/>
    <sheet name="HR_Geographical" sheetId="7" r:id="rId4"/>
    <sheet name="Toys_Geographical" sheetId="8" r:id="rId5"/>
    <sheet name="HG_Geographical" sheetId="9" r:id="rId6"/>
    <sheet name="Deals_Geographical" sheetId="10" r:id="rId7"/>
    <sheet name="HR_Paid_Unpaid" sheetId="11" r:id="rId8"/>
    <sheet name="Toys_Paid_Unpaid" sheetId="12" r:id="rId9"/>
    <sheet name="HG_Paid_Unpaid" sheetId="13" r:id="rId10"/>
    <sheet name="Deals_Paid_Unpaid" sheetId="1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5" l="1"/>
</calcChain>
</file>

<file path=xl/sharedStrings.xml><?xml version="1.0" encoding="utf-8"?>
<sst xmlns="http://schemas.openxmlformats.org/spreadsheetml/2006/main" count="560" uniqueCount="71">
  <si>
    <t>Date</t>
  </si>
  <si>
    <t>Desktop</t>
  </si>
  <si>
    <t xml:space="preserve">Mobile </t>
  </si>
  <si>
    <t>Tablet</t>
  </si>
  <si>
    <t>Visits</t>
  </si>
  <si>
    <t>Orders</t>
  </si>
  <si>
    <t>Revenue</t>
  </si>
  <si>
    <t>Metric</t>
  </si>
  <si>
    <t>Mobile</t>
  </si>
  <si>
    <t>Device Type</t>
  </si>
  <si>
    <t>Holiday</t>
  </si>
  <si>
    <t>Non-Holiday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</si>
  <si>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</si>
  <si>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</si>
  <si>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</si>
  <si>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</si>
  <si>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</si>
  <si>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</si>
  <si>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</si>
  <si>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</si>
  <si>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</si>
  <si>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</si>
  <si>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</si>
  <si>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</si>
  <si>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</si>
  <si>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</si>
  <si>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</si>
  <si>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</si>
  <si>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</si>
  <si>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</si>
  <si>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</si>
  <si>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</si>
  <si>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</si>
  <si>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</si>
  <si>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</si>
  <si>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</si>
  <si>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</si>
  <si>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</si>
  <si>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</si>
  <si>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</si>
  <si>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</si>
  <si>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</si>
  <si>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</si>
  <si>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</si>
  <si>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</si>
  <si>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</si>
  <si>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</si>
  <si>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</si>
  <si>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</si>
  <si>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</si>
  <si>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</si>
  <si>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</si>
  <si>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</si>
  <si>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</si>
  <si>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</si>
  <si>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</si>
  <si>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</si>
  <si>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</si>
  <si>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</si>
  <si>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</si>
  <si>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</si>
  <si>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</si>
  <si>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</si>
  <si>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Highest Day</t>
  </si>
  <si>
    <t>Wednesday</t>
  </si>
  <si>
    <t>Black Friday</t>
  </si>
  <si>
    <t>Cyber Monday</t>
  </si>
  <si>
    <t>Thanksgiving</t>
  </si>
  <si>
    <t>Paid Visits</t>
  </si>
  <si>
    <t>Unpaid Visits</t>
  </si>
  <si>
    <t>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</si>
</sst>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* #,##0_);_(* \(#,##0\);_(* &quot;-&quot;??_);_(@_)"/>
    <numFmt numFmtId="170" formatCode="_(&quot;$&quot;* #,##0_);_(&quot;$&quot;* \(#,##0\);_(&quot;$&quot;* &quot;-&quot;??_);_(@_)"/>
    <numFmt numFmtId="176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2" fillId="0" borderId="0" xfId="0" applyNumberFormat="1" applyFont="1"/>
    <xf numFmtId="0" fontId="2" fillId="0" borderId="0" xfId="0" applyFont="1"/>
    <xf numFmtId="168" fontId="0" fillId="0" borderId="0" xfId="0" applyNumberFormat="1"/>
    <xf numFmtId="168" fontId="3" fillId="0" borderId="0" xfId="0" applyNumberFormat="1" applyFont="1"/>
    <xf numFmtId="170" fontId="0" fillId="0" borderId="0" xfId="1" applyNumberFormat="1" applyFont="1"/>
    <xf numFmtId="43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170" fontId="3" fillId="0" borderId="0" xfId="0" applyNumberFormat="1" applyFont="1"/>
    <xf numFmtId="14" fontId="0" fillId="0" borderId="0" xfId="0" applyNumberFormat="1"/>
    <xf numFmtId="1" fontId="0" fillId="0" borderId="0" xfId="0" applyNumberFormat="1"/>
    <xf numFmtId="176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2ACE-E853-1F47-B7DD-BCC6FCCEE105}">
  <dimension ref="A1:H4"/>
  <sheetViews>
    <sheetView workbookViewId="0">
      <selection activeCell="E4" sqref="E4"/>
    </sheetView>
  </sheetViews>
  <sheetFormatPr baseColWidth="10" defaultRowHeight="16" x14ac:dyDescent="0.2"/>
  <cols>
    <col min="2" max="3" width="17.6640625" bestFit="1" customWidth="1"/>
    <col min="4" max="4" width="16" bestFit="1" customWidth="1"/>
    <col min="5" max="8" width="15" bestFit="1" customWidth="1"/>
  </cols>
  <sheetData>
    <row r="1" spans="1:8" x14ac:dyDescent="0.2">
      <c r="A1" s="1" t="s">
        <v>7</v>
      </c>
      <c r="B1" s="2" t="s">
        <v>1</v>
      </c>
      <c r="C1" s="2" t="s">
        <v>2</v>
      </c>
      <c r="D1" s="2" t="s">
        <v>3</v>
      </c>
    </row>
    <row r="2" spans="1:8" x14ac:dyDescent="0.2">
      <c r="A2" t="s">
        <v>4</v>
      </c>
      <c r="B2" s="4">
        <v>293033061</v>
      </c>
      <c r="C2" s="4">
        <v>593963535</v>
      </c>
      <c r="D2" s="4">
        <v>69786557</v>
      </c>
      <c r="F2" s="6"/>
      <c r="G2" s="6"/>
      <c r="H2" s="6"/>
    </row>
    <row r="3" spans="1:8" x14ac:dyDescent="0.2">
      <c r="A3" t="s">
        <v>5</v>
      </c>
      <c r="B3" s="4">
        <v>15615315</v>
      </c>
      <c r="C3" s="4">
        <v>11752279</v>
      </c>
      <c r="D3" s="4">
        <v>2387332</v>
      </c>
      <c r="F3" s="6"/>
      <c r="G3" s="6"/>
      <c r="H3" s="6"/>
    </row>
    <row r="4" spans="1:8" x14ac:dyDescent="0.2">
      <c r="A4" t="s">
        <v>6</v>
      </c>
      <c r="B4" s="5">
        <v>1620421264.1399996</v>
      </c>
      <c r="C4" s="5">
        <v>1064465274.6799998</v>
      </c>
      <c r="D4" s="5">
        <v>211609123.08000004</v>
      </c>
      <c r="E4" s="8">
        <f>SUM(B4:D4)</f>
        <v>2896495661.8999996</v>
      </c>
      <c r="F4" s="6"/>
      <c r="G4" s="6"/>
      <c r="H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89A4-6660-4B4E-8097-AA446449D41B}">
  <dimension ref="A1:D10"/>
  <sheetViews>
    <sheetView workbookViewId="0">
      <selection activeCell="C7" sqref="C7"/>
    </sheetView>
  </sheetViews>
  <sheetFormatPr baseColWidth="10" defaultRowHeight="16" x14ac:dyDescent="0.2"/>
  <cols>
    <col min="2" max="2" width="15" bestFit="1" customWidth="1"/>
    <col min="3" max="4" width="16" bestFit="1" customWidth="1"/>
  </cols>
  <sheetData>
    <row r="1" spans="1:4" x14ac:dyDescent="0.2">
      <c r="A1" s="1" t="s">
        <v>7</v>
      </c>
      <c r="B1" s="2" t="s">
        <v>9</v>
      </c>
      <c r="C1" s="2" t="s">
        <v>10</v>
      </c>
      <c r="D1" s="2" t="s">
        <v>11</v>
      </c>
    </row>
    <row r="2" spans="1:4" x14ac:dyDescent="0.2">
      <c r="A2" t="s">
        <v>4</v>
      </c>
      <c r="B2" s="2" t="s">
        <v>1</v>
      </c>
      <c r="C2" s="4">
        <v>146516530.5</v>
      </c>
      <c r="D2" s="4">
        <v>29303306.076687466</v>
      </c>
    </row>
    <row r="3" spans="1:4" x14ac:dyDescent="0.2">
      <c r="A3" t="s">
        <v>4</v>
      </c>
      <c r="B3" s="4" t="s">
        <v>8</v>
      </c>
      <c r="C3" s="4">
        <v>296981767.5</v>
      </c>
      <c r="D3" s="3">
        <v>59396353.475108385</v>
      </c>
    </row>
    <row r="4" spans="1:4" x14ac:dyDescent="0.2">
      <c r="A4" t="s">
        <v>4</v>
      </c>
      <c r="B4" s="5" t="s">
        <v>3</v>
      </c>
      <c r="C4" s="3">
        <v>34893278.5</v>
      </c>
      <c r="D4" s="3">
        <v>6978655.6766129853</v>
      </c>
    </row>
    <row r="5" spans="1:4" x14ac:dyDescent="0.2">
      <c r="A5" t="s">
        <v>5</v>
      </c>
      <c r="B5" s="2" t="s">
        <v>1</v>
      </c>
      <c r="C5" s="3">
        <v>7807657.5</v>
      </c>
      <c r="D5" s="3">
        <v>1561531.4737920167</v>
      </c>
    </row>
    <row r="6" spans="1:4" x14ac:dyDescent="0.2">
      <c r="A6" t="s">
        <v>5</v>
      </c>
      <c r="B6" s="4" t="s">
        <v>8</v>
      </c>
      <c r="C6" s="3">
        <v>5876139.5</v>
      </c>
      <c r="D6" s="3">
        <v>1175227.8699179522</v>
      </c>
    </row>
    <row r="7" spans="1:4" x14ac:dyDescent="0.2">
      <c r="A7" t="s">
        <v>5</v>
      </c>
      <c r="B7" s="5" t="s">
        <v>3</v>
      </c>
      <c r="C7" s="3">
        <v>1193666</v>
      </c>
      <c r="D7" s="3">
        <v>238733.17318330053</v>
      </c>
    </row>
    <row r="8" spans="1:4" x14ac:dyDescent="0.2">
      <c r="A8" t="s">
        <v>6</v>
      </c>
      <c r="B8" s="2" t="s">
        <v>1</v>
      </c>
      <c r="C8" s="5">
        <v>810210632.06999981</v>
      </c>
      <c r="D8" s="5">
        <v>378077038.02100068</v>
      </c>
    </row>
    <row r="9" spans="1:4" x14ac:dyDescent="0.2">
      <c r="A9" t="s">
        <v>6</v>
      </c>
      <c r="B9" s="4" t="s">
        <v>8</v>
      </c>
      <c r="C9" s="5">
        <v>532232637.33999991</v>
      </c>
      <c r="D9" s="5">
        <v>195728022.80000034</v>
      </c>
    </row>
    <row r="10" spans="1:4" x14ac:dyDescent="0.2">
      <c r="A10" t="s">
        <v>6</v>
      </c>
      <c r="B10" s="5" t="s">
        <v>3</v>
      </c>
      <c r="C10" s="5">
        <v>105804561.54000002</v>
      </c>
      <c r="D10" s="5">
        <v>46796588.59200003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7A2F-400E-2340-807A-D786AB3B9A8B}">
  <dimension ref="A1:C51"/>
  <sheetViews>
    <sheetView workbookViewId="0">
      <selection activeCell="D9" sqref="D9"/>
    </sheetView>
  </sheetViews>
  <sheetFormatPr baseColWidth="10" defaultRowHeight="16" x14ac:dyDescent="0.2"/>
  <cols>
    <col min="2" max="2" width="13.5" bestFit="1" customWidth="1"/>
    <col min="3" max="3" width="12.6640625" bestFit="1" customWidth="1"/>
  </cols>
  <sheetData>
    <row r="1" spans="1:3" x14ac:dyDescent="0.2">
      <c r="A1" s="9" t="s">
        <v>12</v>
      </c>
      <c r="B1" t="s">
        <v>6</v>
      </c>
      <c r="C1" t="s">
        <v>63</v>
      </c>
    </row>
    <row r="2" spans="1:3" x14ac:dyDescent="0.2">
      <c r="A2" s="10" t="s">
        <v>13</v>
      </c>
      <c r="B2" s="11">
        <v>64619353</v>
      </c>
      <c r="C2" t="s">
        <v>64</v>
      </c>
    </row>
    <row r="3" spans="1:3" x14ac:dyDescent="0.2">
      <c r="A3" s="10" t="s">
        <v>14</v>
      </c>
      <c r="B3" s="11">
        <v>1946179</v>
      </c>
      <c r="C3" t="s">
        <v>64</v>
      </c>
    </row>
    <row r="4" spans="1:3" x14ac:dyDescent="0.2">
      <c r="A4" s="10" t="s">
        <v>15</v>
      </c>
      <c r="B4" s="11">
        <v>58559760</v>
      </c>
      <c r="C4" t="s">
        <v>64</v>
      </c>
    </row>
    <row r="5" spans="1:3" x14ac:dyDescent="0.2">
      <c r="A5" s="10" t="s">
        <v>16</v>
      </c>
      <c r="B5" s="11">
        <v>33723231</v>
      </c>
      <c r="C5" t="s">
        <v>64</v>
      </c>
    </row>
    <row r="6" spans="1:3" x14ac:dyDescent="0.2">
      <c r="A6" s="10" t="s">
        <v>17</v>
      </c>
      <c r="B6" s="11">
        <v>257330503</v>
      </c>
      <c r="C6" t="s">
        <v>66</v>
      </c>
    </row>
    <row r="7" spans="1:3" x14ac:dyDescent="0.2">
      <c r="A7" s="10" t="s">
        <v>18</v>
      </c>
      <c r="B7" s="11">
        <v>33588177</v>
      </c>
      <c r="C7" t="s">
        <v>66</v>
      </c>
    </row>
    <row r="8" spans="1:3" x14ac:dyDescent="0.2">
      <c r="A8" s="10" t="s">
        <v>19</v>
      </c>
      <c r="B8" s="11">
        <v>28423626</v>
      </c>
      <c r="C8" s="9" t="s">
        <v>64</v>
      </c>
    </row>
    <row r="9" spans="1:3" x14ac:dyDescent="0.2">
      <c r="A9" s="10" t="s">
        <v>20</v>
      </c>
      <c r="B9" s="11">
        <v>6696991</v>
      </c>
      <c r="C9" s="9" t="s">
        <v>64</v>
      </c>
    </row>
    <row r="10" spans="1:3" x14ac:dyDescent="0.2">
      <c r="A10" s="10" t="s">
        <v>21</v>
      </c>
      <c r="B10" s="11">
        <v>222854933</v>
      </c>
      <c r="C10" s="9" t="s">
        <v>64</v>
      </c>
    </row>
    <row r="11" spans="1:3" x14ac:dyDescent="0.2">
      <c r="A11" s="10" t="s">
        <v>22</v>
      </c>
      <c r="B11" s="11">
        <v>165411746</v>
      </c>
      <c r="C11" s="9" t="s">
        <v>64</v>
      </c>
    </row>
    <row r="12" spans="1:3" x14ac:dyDescent="0.2">
      <c r="A12" s="10" t="s">
        <v>23</v>
      </c>
      <c r="B12" s="11">
        <v>7046700</v>
      </c>
      <c r="C12" s="9" t="s">
        <v>64</v>
      </c>
    </row>
    <row r="13" spans="1:3" x14ac:dyDescent="0.2">
      <c r="A13" s="10" t="s">
        <v>24</v>
      </c>
      <c r="B13" s="11">
        <v>14126942</v>
      </c>
      <c r="C13" s="9" t="s">
        <v>64</v>
      </c>
    </row>
    <row r="14" spans="1:3" x14ac:dyDescent="0.2">
      <c r="A14" s="10" t="s">
        <v>25</v>
      </c>
      <c r="B14" s="11">
        <v>92848730</v>
      </c>
      <c r="C14" s="9" t="s">
        <v>64</v>
      </c>
    </row>
    <row r="15" spans="1:3" x14ac:dyDescent="0.2">
      <c r="A15" s="10" t="s">
        <v>26</v>
      </c>
      <c r="B15" s="11">
        <v>50177019</v>
      </c>
      <c r="C15" s="9" t="s">
        <v>64</v>
      </c>
    </row>
    <row r="16" spans="1:3" x14ac:dyDescent="0.2">
      <c r="A16" s="10" t="s">
        <v>27</v>
      </c>
      <c r="B16" s="11">
        <v>16547882</v>
      </c>
      <c r="C16" s="9" t="s">
        <v>64</v>
      </c>
    </row>
    <row r="17" spans="1:3" x14ac:dyDescent="0.2">
      <c r="A17" s="10" t="s">
        <v>28</v>
      </c>
      <c r="B17" s="11">
        <v>24554820</v>
      </c>
      <c r="C17" s="9" t="s">
        <v>64</v>
      </c>
    </row>
    <row r="18" spans="1:3" x14ac:dyDescent="0.2">
      <c r="A18" s="10" t="s">
        <v>29</v>
      </c>
      <c r="B18" s="11">
        <v>50982612</v>
      </c>
      <c r="C18" s="9" t="s">
        <v>64</v>
      </c>
    </row>
    <row r="19" spans="1:3" x14ac:dyDescent="0.2">
      <c r="A19" s="10" t="s">
        <v>30</v>
      </c>
      <c r="B19" s="11">
        <v>56476436</v>
      </c>
      <c r="C19" s="9" t="s">
        <v>64</v>
      </c>
    </row>
    <row r="20" spans="1:3" x14ac:dyDescent="0.2">
      <c r="A20" s="10" t="s">
        <v>31</v>
      </c>
      <c r="B20" s="11">
        <v>9547802</v>
      </c>
      <c r="C20" s="9" t="s">
        <v>67</v>
      </c>
    </row>
    <row r="21" spans="1:3" x14ac:dyDescent="0.2">
      <c r="A21" s="10" t="s">
        <v>32</v>
      </c>
      <c r="B21" s="11">
        <v>80872449</v>
      </c>
      <c r="C21" s="9" t="s">
        <v>64</v>
      </c>
    </row>
    <row r="22" spans="1:3" x14ac:dyDescent="0.2">
      <c r="A22" s="10" t="s">
        <v>33</v>
      </c>
      <c r="B22" s="11">
        <v>43064602</v>
      </c>
      <c r="C22" t="s">
        <v>66</v>
      </c>
    </row>
    <row r="23" spans="1:3" x14ac:dyDescent="0.2">
      <c r="A23" s="10" t="s">
        <v>34</v>
      </c>
      <c r="B23" s="11">
        <v>71207203</v>
      </c>
      <c r="C23" s="9" t="s">
        <v>64</v>
      </c>
    </row>
    <row r="24" spans="1:3" x14ac:dyDescent="0.2">
      <c r="A24" s="10" t="s">
        <v>35</v>
      </c>
      <c r="B24" s="11">
        <v>36867521</v>
      </c>
      <c r="C24" s="9" t="s">
        <v>64</v>
      </c>
    </row>
    <row r="25" spans="1:3" x14ac:dyDescent="0.2">
      <c r="A25" s="10" t="s">
        <v>36</v>
      </c>
      <c r="B25" s="11">
        <v>33944328</v>
      </c>
      <c r="C25" s="9" t="s">
        <v>64</v>
      </c>
    </row>
    <row r="26" spans="1:3" x14ac:dyDescent="0.2">
      <c r="A26" s="10" t="s">
        <v>37</v>
      </c>
      <c r="B26" s="11">
        <v>50816418</v>
      </c>
      <c r="C26" s="9" t="s">
        <v>64</v>
      </c>
    </row>
    <row r="27" spans="1:3" x14ac:dyDescent="0.2">
      <c r="A27" s="10" t="s">
        <v>38</v>
      </c>
      <c r="B27" s="11">
        <v>5822192</v>
      </c>
      <c r="C27" s="9" t="s">
        <v>64</v>
      </c>
    </row>
    <row r="28" spans="1:3" x14ac:dyDescent="0.2">
      <c r="A28" s="10" t="s">
        <v>39</v>
      </c>
      <c r="B28" s="11">
        <v>17494691</v>
      </c>
      <c r="C28" s="9" t="s">
        <v>64</v>
      </c>
    </row>
    <row r="29" spans="1:3" x14ac:dyDescent="0.2">
      <c r="A29" s="10" t="s">
        <v>40</v>
      </c>
      <c r="B29" s="11">
        <v>26472191</v>
      </c>
      <c r="C29" t="s">
        <v>66</v>
      </c>
    </row>
    <row r="30" spans="1:3" x14ac:dyDescent="0.2">
      <c r="A30" s="10" t="s">
        <v>41</v>
      </c>
      <c r="B30" s="11">
        <v>9142709</v>
      </c>
      <c r="C30" s="9" t="s">
        <v>67</v>
      </c>
    </row>
    <row r="31" spans="1:3" x14ac:dyDescent="0.2">
      <c r="A31" s="10" t="s">
        <v>42</v>
      </c>
      <c r="B31" s="11">
        <v>93372615</v>
      </c>
      <c r="C31" t="s">
        <v>66</v>
      </c>
    </row>
    <row r="32" spans="1:3" x14ac:dyDescent="0.2">
      <c r="A32" s="10" t="s">
        <v>43</v>
      </c>
      <c r="B32" s="11">
        <v>9729165</v>
      </c>
      <c r="C32" s="9" t="s">
        <v>64</v>
      </c>
    </row>
    <row r="33" spans="1:3" x14ac:dyDescent="0.2">
      <c r="A33" s="10" t="s">
        <v>44</v>
      </c>
      <c r="B33" s="11">
        <v>168692367</v>
      </c>
      <c r="C33" t="s">
        <v>66</v>
      </c>
    </row>
    <row r="34" spans="1:3" x14ac:dyDescent="0.2">
      <c r="A34" s="10" t="s">
        <v>45</v>
      </c>
      <c r="B34" s="11">
        <v>114804725</v>
      </c>
      <c r="C34" s="9" t="s">
        <v>64</v>
      </c>
    </row>
    <row r="35" spans="1:3" x14ac:dyDescent="0.2">
      <c r="A35" s="10" t="s">
        <v>46</v>
      </c>
      <c r="B35" s="11">
        <v>6004731</v>
      </c>
      <c r="C35" s="9" t="s">
        <v>64</v>
      </c>
    </row>
    <row r="36" spans="1:3" x14ac:dyDescent="0.2">
      <c r="A36" s="10" t="s">
        <v>47</v>
      </c>
      <c r="B36" s="11">
        <v>95566537</v>
      </c>
      <c r="C36" s="9" t="s">
        <v>64</v>
      </c>
    </row>
    <row r="37" spans="1:3" x14ac:dyDescent="0.2">
      <c r="A37" s="10" t="s">
        <v>48</v>
      </c>
      <c r="B37" s="11">
        <v>29236547</v>
      </c>
      <c r="C37" s="9" t="s">
        <v>64</v>
      </c>
    </row>
    <row r="38" spans="1:3" x14ac:dyDescent="0.2">
      <c r="A38" s="10" t="s">
        <v>49</v>
      </c>
      <c r="B38" s="11">
        <v>25522878</v>
      </c>
      <c r="C38" t="s">
        <v>66</v>
      </c>
    </row>
    <row r="39" spans="1:3" x14ac:dyDescent="0.2">
      <c r="A39" s="10" t="s">
        <v>50</v>
      </c>
      <c r="B39" s="11">
        <v>130993360</v>
      </c>
      <c r="C39" s="9" t="s">
        <v>67</v>
      </c>
    </row>
    <row r="40" spans="1:3" x14ac:dyDescent="0.2">
      <c r="A40" s="10" t="s">
        <v>51</v>
      </c>
      <c r="B40" s="11">
        <v>11519864</v>
      </c>
      <c r="C40" t="s">
        <v>66</v>
      </c>
    </row>
    <row r="41" spans="1:3" x14ac:dyDescent="0.2">
      <c r="A41" s="10" t="s">
        <v>52</v>
      </c>
      <c r="B41" s="11">
        <v>49883610</v>
      </c>
      <c r="C41" s="9" t="s">
        <v>64</v>
      </c>
    </row>
    <row r="42" spans="1:3" x14ac:dyDescent="0.2">
      <c r="A42" s="10" t="s">
        <v>53</v>
      </c>
      <c r="B42" s="11">
        <v>4909026</v>
      </c>
      <c r="C42" s="9" t="s">
        <v>64</v>
      </c>
    </row>
    <row r="43" spans="1:3" x14ac:dyDescent="0.2">
      <c r="A43" s="10" t="s">
        <v>54</v>
      </c>
      <c r="B43" s="11">
        <v>81911673</v>
      </c>
      <c r="C43" s="9" t="s">
        <v>64</v>
      </c>
    </row>
    <row r="44" spans="1:3" x14ac:dyDescent="0.2">
      <c r="A44" s="10" t="s">
        <v>55</v>
      </c>
      <c r="B44" s="11">
        <v>274685466</v>
      </c>
      <c r="C44" s="9" t="s">
        <v>64</v>
      </c>
    </row>
    <row r="45" spans="1:3" x14ac:dyDescent="0.2">
      <c r="A45" s="10" t="s">
        <v>56</v>
      </c>
      <c r="B45" s="11">
        <v>24575325</v>
      </c>
      <c r="C45" s="9" t="s">
        <v>64</v>
      </c>
    </row>
    <row r="46" spans="1:3" x14ac:dyDescent="0.2">
      <c r="A46" s="10" t="s">
        <v>57</v>
      </c>
      <c r="B46" s="11">
        <v>30381837</v>
      </c>
      <c r="C46" s="9" t="s">
        <v>64</v>
      </c>
    </row>
    <row r="47" spans="1:3" x14ac:dyDescent="0.2">
      <c r="A47" s="10" t="s">
        <v>58</v>
      </c>
      <c r="B47" s="11">
        <v>66304861</v>
      </c>
      <c r="C47" s="9" t="s">
        <v>64</v>
      </c>
    </row>
    <row r="48" spans="1:3" x14ac:dyDescent="0.2">
      <c r="A48" s="10" t="s">
        <v>59</v>
      </c>
      <c r="B48" s="11">
        <v>45445335</v>
      </c>
      <c r="C48" s="9" t="s">
        <v>64</v>
      </c>
    </row>
    <row r="49" spans="1:3" x14ac:dyDescent="0.2">
      <c r="A49" s="10" t="s">
        <v>60</v>
      </c>
      <c r="B49" s="11">
        <v>25566915</v>
      </c>
      <c r="C49" s="9" t="s">
        <v>64</v>
      </c>
    </row>
    <row r="50" spans="1:3" x14ac:dyDescent="0.2">
      <c r="A50" s="10" t="s">
        <v>61</v>
      </c>
      <c r="B50" s="11">
        <v>32251482</v>
      </c>
      <c r="C50" s="9" t="s">
        <v>64</v>
      </c>
    </row>
    <row r="51" spans="1:3" x14ac:dyDescent="0.2">
      <c r="A51" s="10" t="s">
        <v>62</v>
      </c>
      <c r="B51" s="11">
        <v>3969595</v>
      </c>
      <c r="C5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7646-625C-5443-991E-19163BA83242}">
  <dimension ref="A1:C51"/>
  <sheetViews>
    <sheetView workbookViewId="0">
      <selection activeCell="D17" sqref="D17"/>
    </sheetView>
  </sheetViews>
  <sheetFormatPr baseColWidth="10" defaultRowHeight="16" x14ac:dyDescent="0.2"/>
  <cols>
    <col min="1" max="1" width="15.33203125" bestFit="1" customWidth="1"/>
    <col min="2" max="3" width="12.6640625" bestFit="1" customWidth="1"/>
  </cols>
  <sheetData>
    <row r="1" spans="1:3" x14ac:dyDescent="0.2">
      <c r="A1" t="s">
        <v>12</v>
      </c>
      <c r="B1" t="s">
        <v>6</v>
      </c>
      <c r="C1" t="s">
        <v>63</v>
      </c>
    </row>
    <row r="2" spans="1:3" x14ac:dyDescent="0.2">
      <c r="A2" s="7" t="s">
        <v>13</v>
      </c>
      <c r="B2" s="8">
        <v>66993.171413590375</v>
      </c>
      <c r="C2" t="s">
        <v>64</v>
      </c>
    </row>
    <row r="3" spans="1:3" x14ac:dyDescent="0.2">
      <c r="A3" s="7" t="s">
        <v>14</v>
      </c>
      <c r="B3" s="8">
        <v>2017.6724402395212</v>
      </c>
      <c r="C3" t="s">
        <v>65</v>
      </c>
    </row>
    <row r="4" spans="1:3" x14ac:dyDescent="0.2">
      <c r="A4" s="7" t="s">
        <v>15</v>
      </c>
      <c r="B4" s="8">
        <v>60710.976632701757</v>
      </c>
      <c r="C4" t="s">
        <v>64</v>
      </c>
    </row>
    <row r="5" spans="1:3" x14ac:dyDescent="0.2">
      <c r="A5" s="7" t="s">
        <v>16</v>
      </c>
      <c r="B5" s="8">
        <v>34962.067811993715</v>
      </c>
      <c r="C5" t="s">
        <v>64</v>
      </c>
    </row>
    <row r="6" spans="1:3" x14ac:dyDescent="0.2">
      <c r="A6" s="7" t="s">
        <v>17</v>
      </c>
      <c r="B6" s="8">
        <v>266783.64521316177</v>
      </c>
      <c r="C6" t="s">
        <v>66</v>
      </c>
    </row>
    <row r="7" spans="1:3" x14ac:dyDescent="0.2">
      <c r="A7" s="7" t="s">
        <v>18</v>
      </c>
      <c r="B7" s="8">
        <v>34822.051971922563</v>
      </c>
      <c r="C7" t="s">
        <v>64</v>
      </c>
    </row>
    <row r="8" spans="1:3" x14ac:dyDescent="0.2">
      <c r="A8" s="7" t="s">
        <v>19</v>
      </c>
      <c r="B8" s="8">
        <v>29467.779970380205</v>
      </c>
      <c r="C8" t="s">
        <v>66</v>
      </c>
    </row>
    <row r="9" spans="1:3" x14ac:dyDescent="0.2">
      <c r="A9" s="7" t="s">
        <v>20</v>
      </c>
      <c r="B9" s="8">
        <v>6943.0078540199565</v>
      </c>
      <c r="C9" t="s">
        <v>66</v>
      </c>
    </row>
    <row r="10" spans="1:3" x14ac:dyDescent="0.2">
      <c r="A10" s="7" t="s">
        <v>21</v>
      </c>
      <c r="B10" s="8">
        <v>231041.60080234351</v>
      </c>
      <c r="C10" t="s">
        <v>64</v>
      </c>
    </row>
    <row r="11" spans="1:3" x14ac:dyDescent="0.2">
      <c r="A11" s="7" t="s">
        <v>22</v>
      </c>
      <c r="B11" s="8">
        <v>171488.21419365378</v>
      </c>
      <c r="C11" t="s">
        <v>64</v>
      </c>
    </row>
    <row r="12" spans="1:3" x14ac:dyDescent="0.2">
      <c r="A12" s="7" t="s">
        <v>23</v>
      </c>
      <c r="B12" s="8">
        <v>7305.5630112033305</v>
      </c>
      <c r="C12" t="s">
        <v>64</v>
      </c>
    </row>
    <row r="13" spans="1:3" x14ac:dyDescent="0.2">
      <c r="A13" s="7" t="s">
        <v>24</v>
      </c>
      <c r="B13" s="8">
        <v>14645.900721596709</v>
      </c>
      <c r="C13" t="s">
        <v>66</v>
      </c>
    </row>
    <row r="14" spans="1:3" x14ac:dyDescent="0.2">
      <c r="A14" s="7" t="s">
        <v>25</v>
      </c>
      <c r="B14" s="8">
        <v>96259.566588691101</v>
      </c>
      <c r="C14" t="s">
        <v>64</v>
      </c>
    </row>
    <row r="15" spans="1:3" x14ac:dyDescent="0.2">
      <c r="A15" s="7" t="s">
        <v>26</v>
      </c>
      <c r="B15" s="8">
        <v>52020.292646897455</v>
      </c>
      <c r="C15" t="s">
        <v>64</v>
      </c>
    </row>
    <row r="16" spans="1:3" x14ac:dyDescent="0.2">
      <c r="A16" s="7" t="s">
        <v>27</v>
      </c>
      <c r="B16" s="8">
        <v>17155.775317108713</v>
      </c>
      <c r="C16" t="s">
        <v>64</v>
      </c>
    </row>
    <row r="17" spans="1:3" x14ac:dyDescent="0.2">
      <c r="A17" s="7" t="s">
        <v>28</v>
      </c>
      <c r="B17" s="8">
        <v>25456.851368055875</v>
      </c>
      <c r="C17" t="s">
        <v>64</v>
      </c>
    </row>
    <row r="18" spans="1:3" x14ac:dyDescent="0.2">
      <c r="A18" s="7" t="s">
        <v>29</v>
      </c>
      <c r="B18" s="8">
        <v>52855.479421421369</v>
      </c>
      <c r="C18" t="s">
        <v>64</v>
      </c>
    </row>
    <row r="19" spans="1:3" x14ac:dyDescent="0.2">
      <c r="A19" s="7" t="s">
        <v>30</v>
      </c>
      <c r="B19" s="8">
        <v>58551.120795474228</v>
      </c>
      <c r="C19" t="s">
        <v>64</v>
      </c>
    </row>
    <row r="20" spans="1:3" x14ac:dyDescent="0.2">
      <c r="A20" s="7" t="s">
        <v>31</v>
      </c>
      <c r="B20" s="8">
        <v>9898.5446567724612</v>
      </c>
      <c r="C20" t="s">
        <v>64</v>
      </c>
    </row>
    <row r="21" spans="1:3" x14ac:dyDescent="0.2">
      <c r="A21" s="7" t="s">
        <v>32</v>
      </c>
      <c r="B21" s="8">
        <v>83843.331626369909</v>
      </c>
      <c r="C21" t="s">
        <v>66</v>
      </c>
    </row>
    <row r="22" spans="1:3" x14ac:dyDescent="0.2">
      <c r="A22" s="7" t="s">
        <v>33</v>
      </c>
      <c r="B22" s="8">
        <v>44646.59748606736</v>
      </c>
      <c r="C22" t="s">
        <v>66</v>
      </c>
    </row>
    <row r="23" spans="1:3" x14ac:dyDescent="0.2">
      <c r="A23" s="7" t="s">
        <v>34</v>
      </c>
      <c r="B23" s="8">
        <v>73823.028628172062</v>
      </c>
      <c r="C23" t="s">
        <v>66</v>
      </c>
    </row>
    <row r="24" spans="1:3" x14ac:dyDescent="0.2">
      <c r="A24" s="7" t="s">
        <v>35</v>
      </c>
      <c r="B24" s="8">
        <v>38221.864996002383</v>
      </c>
      <c r="C24" t="s">
        <v>64</v>
      </c>
    </row>
    <row r="25" spans="1:3" x14ac:dyDescent="0.2">
      <c r="A25" s="7" t="s">
        <v>36</v>
      </c>
      <c r="B25" s="8">
        <v>35191.286955950643</v>
      </c>
      <c r="C25" t="s">
        <v>64</v>
      </c>
    </row>
    <row r="26" spans="1:3" x14ac:dyDescent="0.2">
      <c r="A26" s="7" t="s">
        <v>37</v>
      </c>
      <c r="B26" s="8">
        <v>52683.179488425194</v>
      </c>
      <c r="C26" t="s">
        <v>64</v>
      </c>
    </row>
    <row r="27" spans="1:3" x14ac:dyDescent="0.2">
      <c r="A27" s="7" t="s">
        <v>38</v>
      </c>
      <c r="B27" s="8">
        <v>6036.0728613589536</v>
      </c>
      <c r="C27" t="s">
        <v>65</v>
      </c>
    </row>
    <row r="28" spans="1:3" x14ac:dyDescent="0.2">
      <c r="A28" s="7" t="s">
        <v>39</v>
      </c>
      <c r="B28" s="8">
        <v>18137.365972040472</v>
      </c>
      <c r="C28" t="s">
        <v>64</v>
      </c>
    </row>
    <row r="29" spans="1:3" x14ac:dyDescent="0.2">
      <c r="A29" s="7" t="s">
        <v>40</v>
      </c>
      <c r="B29" s="8">
        <v>27444.65737500841</v>
      </c>
      <c r="C29" t="s">
        <v>64</v>
      </c>
    </row>
    <row r="30" spans="1:3" x14ac:dyDescent="0.2">
      <c r="A30" s="7" t="s">
        <v>41</v>
      </c>
      <c r="B30" s="8">
        <v>9478.5700831859849</v>
      </c>
      <c r="C30" t="s">
        <v>64</v>
      </c>
    </row>
    <row r="31" spans="1:3" x14ac:dyDescent="0.2">
      <c r="A31" s="7" t="s">
        <v>42</v>
      </c>
      <c r="B31" s="8">
        <v>96802.695910562848</v>
      </c>
      <c r="C31" t="s">
        <v>66</v>
      </c>
    </row>
    <row r="32" spans="1:3" x14ac:dyDescent="0.2">
      <c r="A32" s="7" t="s">
        <v>43</v>
      </c>
      <c r="B32" s="8">
        <v>10086.569798362516</v>
      </c>
      <c r="C32" t="s">
        <v>64</v>
      </c>
    </row>
    <row r="33" spans="1:3" x14ac:dyDescent="0.2">
      <c r="A33" s="7" t="s">
        <v>44</v>
      </c>
      <c r="B33" s="8">
        <v>174889.35067796649</v>
      </c>
      <c r="C33" t="s">
        <v>66</v>
      </c>
    </row>
    <row r="34" spans="1:3" x14ac:dyDescent="0.2">
      <c r="A34" s="7" t="s">
        <v>45</v>
      </c>
      <c r="B34" s="8">
        <v>119022.12386720852</v>
      </c>
      <c r="C34" t="s">
        <v>64</v>
      </c>
    </row>
    <row r="35" spans="1:3" x14ac:dyDescent="0.2">
      <c r="A35" s="7" t="s">
        <v>46</v>
      </c>
      <c r="B35" s="8">
        <v>6225.3172537147366</v>
      </c>
      <c r="C35" t="s">
        <v>64</v>
      </c>
    </row>
    <row r="36" spans="1:3" x14ac:dyDescent="0.2">
      <c r="A36" s="7" t="s">
        <v>47</v>
      </c>
      <c r="B36" s="8">
        <v>99077.213424502435</v>
      </c>
      <c r="C36" t="s">
        <v>64</v>
      </c>
    </row>
    <row r="37" spans="1:3" x14ac:dyDescent="0.2">
      <c r="A37" s="7" t="s">
        <v>48</v>
      </c>
      <c r="B37" s="8">
        <v>30310.563615059807</v>
      </c>
      <c r="C37" t="s">
        <v>64</v>
      </c>
    </row>
    <row r="38" spans="1:3" x14ac:dyDescent="0.2">
      <c r="A38" s="7" t="s">
        <v>49</v>
      </c>
      <c r="B38" s="8">
        <v>26460.471904344471</v>
      </c>
      <c r="C38" t="s">
        <v>66</v>
      </c>
    </row>
    <row r="39" spans="1:3" x14ac:dyDescent="0.2">
      <c r="A39" s="7" t="s">
        <v>50</v>
      </c>
      <c r="B39" s="8">
        <v>135805.45454870074</v>
      </c>
      <c r="C39" t="s">
        <v>64</v>
      </c>
    </row>
    <row r="40" spans="1:3" x14ac:dyDescent="0.2">
      <c r="A40" s="7" t="s">
        <v>51</v>
      </c>
      <c r="B40" s="8">
        <v>11943.051034804721</v>
      </c>
      <c r="C40" t="s">
        <v>67</v>
      </c>
    </row>
    <row r="41" spans="1:3" x14ac:dyDescent="0.2">
      <c r="A41" s="7" t="s">
        <v>52</v>
      </c>
      <c r="B41" s="8">
        <v>51716.105212268303</v>
      </c>
      <c r="C41" t="s">
        <v>64</v>
      </c>
    </row>
    <row r="42" spans="1:3" x14ac:dyDescent="0.2">
      <c r="A42" s="7" t="s">
        <v>53</v>
      </c>
      <c r="B42" s="8">
        <v>5089.3611150844026</v>
      </c>
      <c r="C42" t="s">
        <v>64</v>
      </c>
    </row>
    <row r="43" spans="1:3" x14ac:dyDescent="0.2">
      <c r="A43" s="7" t="s">
        <v>54</v>
      </c>
      <c r="B43" s="8">
        <v>84920.732465405134</v>
      </c>
      <c r="C43" t="s">
        <v>64</v>
      </c>
    </row>
    <row r="44" spans="1:3" x14ac:dyDescent="0.2">
      <c r="A44" s="7" t="s">
        <v>55</v>
      </c>
      <c r="B44" s="8">
        <v>284776.14960490837</v>
      </c>
      <c r="C44" t="s">
        <v>64</v>
      </c>
    </row>
    <row r="45" spans="1:3" x14ac:dyDescent="0.2">
      <c r="A45" s="7" t="s">
        <v>56</v>
      </c>
      <c r="B45" s="8">
        <v>25478.110099355759</v>
      </c>
      <c r="C45" t="s">
        <v>66</v>
      </c>
    </row>
    <row r="46" spans="1:3" x14ac:dyDescent="0.2">
      <c r="A46" s="7" t="s">
        <v>57</v>
      </c>
      <c r="B46" s="8">
        <v>31497.926283838329</v>
      </c>
      <c r="C46" t="s">
        <v>64</v>
      </c>
    </row>
    <row r="47" spans="1:3" x14ac:dyDescent="0.2">
      <c r="A47" s="7" t="s">
        <v>58</v>
      </c>
      <c r="B47" s="8">
        <v>68740.597442653554</v>
      </c>
      <c r="C47" t="s">
        <v>66</v>
      </c>
    </row>
    <row r="48" spans="1:3" x14ac:dyDescent="0.2">
      <c r="A48" s="7" t="s">
        <v>59</v>
      </c>
      <c r="B48" s="8">
        <v>47114.788294716847</v>
      </c>
      <c r="C48" t="s">
        <v>66</v>
      </c>
    </row>
    <row r="49" spans="1:3" x14ac:dyDescent="0.2">
      <c r="A49" s="7" t="s">
        <v>60</v>
      </c>
      <c r="B49" s="8">
        <v>26506.126071905626</v>
      </c>
      <c r="C49" t="s">
        <v>64</v>
      </c>
    </row>
    <row r="50" spans="1:3" x14ac:dyDescent="0.2">
      <c r="A50" s="7" t="s">
        <v>61</v>
      </c>
      <c r="B50" s="8">
        <v>33436.253635785069</v>
      </c>
      <c r="C50" t="s">
        <v>66</v>
      </c>
    </row>
    <row r="51" spans="1:3" x14ac:dyDescent="0.2">
      <c r="A51" s="7" t="s">
        <v>62</v>
      </c>
      <c r="B51" s="8">
        <v>4115.4194350419193</v>
      </c>
      <c r="C5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7BD8-9995-C94E-9627-0F2FC9637B70}">
  <dimension ref="A1:C51"/>
  <sheetViews>
    <sheetView workbookViewId="0">
      <selection sqref="A1:A1048576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12</v>
      </c>
      <c r="B1" t="s">
        <v>6</v>
      </c>
      <c r="C1" t="s">
        <v>63</v>
      </c>
    </row>
    <row r="2" spans="1:3" x14ac:dyDescent="0.2">
      <c r="A2" s="7" t="s">
        <v>13</v>
      </c>
      <c r="B2" s="8">
        <v>488091.61752385367</v>
      </c>
      <c r="C2" t="s">
        <v>66</v>
      </c>
    </row>
    <row r="3" spans="1:3" x14ac:dyDescent="0.2">
      <c r="A3" s="7" t="s">
        <v>14</v>
      </c>
      <c r="B3" s="8">
        <v>14700.140092039715</v>
      </c>
      <c r="C3" t="s">
        <v>66</v>
      </c>
    </row>
    <row r="4" spans="1:3" x14ac:dyDescent="0.2">
      <c r="A4" s="7" t="s">
        <v>15</v>
      </c>
      <c r="B4" s="8">
        <v>442321.48084419494</v>
      </c>
      <c r="C4" t="s">
        <v>66</v>
      </c>
    </row>
    <row r="5" spans="1:3" x14ac:dyDescent="0.2">
      <c r="A5" s="7" t="s">
        <v>16</v>
      </c>
      <c r="B5" s="8">
        <v>254722.86011037973</v>
      </c>
      <c r="C5" t="s">
        <v>64</v>
      </c>
    </row>
    <row r="6" spans="1:3" x14ac:dyDescent="0.2">
      <c r="A6" s="7" t="s">
        <v>17</v>
      </c>
      <c r="B6" s="8">
        <v>1943703.4875853984</v>
      </c>
      <c r="C6" t="s">
        <v>66</v>
      </c>
    </row>
    <row r="7" spans="1:3" x14ac:dyDescent="0.2">
      <c r="A7" s="7" t="s">
        <v>18</v>
      </c>
      <c r="B7" s="8">
        <v>253702.74781509247</v>
      </c>
      <c r="C7" t="s">
        <v>66</v>
      </c>
    </row>
    <row r="8" spans="1:3" x14ac:dyDescent="0.2">
      <c r="A8" s="7" t="s">
        <v>19</v>
      </c>
      <c r="B8" s="8">
        <v>214693.17076788112</v>
      </c>
      <c r="C8" t="s">
        <v>66</v>
      </c>
    </row>
    <row r="9" spans="1:3" x14ac:dyDescent="0.2">
      <c r="A9" s="7" t="s">
        <v>20</v>
      </c>
      <c r="B9" s="8">
        <v>50584.617244466746</v>
      </c>
      <c r="C9" t="s">
        <v>66</v>
      </c>
    </row>
    <row r="10" spans="1:3" x14ac:dyDescent="0.2">
      <c r="A10" s="7" t="s">
        <v>21</v>
      </c>
      <c r="B10" s="8">
        <v>1683297.9581563694</v>
      </c>
      <c r="C10" t="s">
        <v>66</v>
      </c>
    </row>
    <row r="11" spans="1:3" x14ac:dyDescent="0.2">
      <c r="A11" s="7" t="s">
        <v>22</v>
      </c>
      <c r="B11" s="8">
        <v>1249410.3217671763</v>
      </c>
      <c r="C11" t="s">
        <v>67</v>
      </c>
    </row>
    <row r="12" spans="1:3" x14ac:dyDescent="0.2">
      <c r="A12" s="7" t="s">
        <v>23</v>
      </c>
      <c r="B12" s="8">
        <v>53226.082477076256</v>
      </c>
      <c r="C12" t="s">
        <v>66</v>
      </c>
    </row>
    <row r="13" spans="1:3" x14ac:dyDescent="0.2">
      <c r="A13" s="7" t="s">
        <v>24</v>
      </c>
      <c r="B13" s="8">
        <v>106705.52270418033</v>
      </c>
      <c r="C13" t="s">
        <v>66</v>
      </c>
    </row>
    <row r="14" spans="1:3" x14ac:dyDescent="0.2">
      <c r="A14" s="7" t="s">
        <v>25</v>
      </c>
      <c r="B14" s="8">
        <v>701317.56068631448</v>
      </c>
      <c r="C14" t="s">
        <v>66</v>
      </c>
    </row>
    <row r="15" spans="1:3" x14ac:dyDescent="0.2">
      <c r="A15" s="7" t="s">
        <v>26</v>
      </c>
      <c r="B15" s="8">
        <v>379003.83347037074</v>
      </c>
      <c r="C15" t="s">
        <v>66</v>
      </c>
    </row>
    <row r="16" spans="1:3" x14ac:dyDescent="0.2">
      <c r="A16" s="7" t="s">
        <v>27</v>
      </c>
      <c r="B16" s="8">
        <v>124991.6961343423</v>
      </c>
      <c r="C16" t="s">
        <v>66</v>
      </c>
    </row>
    <row r="17" spans="1:3" x14ac:dyDescent="0.2">
      <c r="A17" s="7" t="s">
        <v>28</v>
      </c>
      <c r="B17" s="8">
        <v>185470.78006786376</v>
      </c>
      <c r="C17" t="s">
        <v>66</v>
      </c>
    </row>
    <row r="18" spans="1:3" x14ac:dyDescent="0.2">
      <c r="A18" s="7" t="s">
        <v>29</v>
      </c>
      <c r="B18" s="8">
        <v>385088.74712814111</v>
      </c>
      <c r="C18" t="s">
        <v>64</v>
      </c>
    </row>
    <row r="19" spans="1:3" x14ac:dyDescent="0.2">
      <c r="A19" s="7" t="s">
        <v>30</v>
      </c>
      <c r="B19" s="8">
        <v>426585.43630463362</v>
      </c>
      <c r="C19" t="s">
        <v>66</v>
      </c>
    </row>
    <row r="20" spans="1:3" x14ac:dyDescent="0.2">
      <c r="A20" s="7" t="s">
        <v>31</v>
      </c>
      <c r="B20" s="8">
        <v>72117.748282566929</v>
      </c>
      <c r="C20" t="s">
        <v>65</v>
      </c>
    </row>
    <row r="21" spans="1:3" x14ac:dyDescent="0.2">
      <c r="A21" s="7" t="s">
        <v>32</v>
      </c>
      <c r="B21" s="8">
        <v>610856.69611697155</v>
      </c>
      <c r="C21" t="s">
        <v>66</v>
      </c>
    </row>
    <row r="22" spans="1:3" x14ac:dyDescent="0.2">
      <c r="A22" s="7" t="s">
        <v>33</v>
      </c>
      <c r="B22" s="8">
        <v>325281.36113123823</v>
      </c>
      <c r="C22" t="s">
        <v>66</v>
      </c>
    </row>
    <row r="23" spans="1:3" x14ac:dyDescent="0.2">
      <c r="A23" s="7" t="s">
        <v>34</v>
      </c>
      <c r="B23" s="8">
        <v>537851.85405216762</v>
      </c>
      <c r="C23" t="s">
        <v>66</v>
      </c>
    </row>
    <row r="24" spans="1:3" x14ac:dyDescent="0.2">
      <c r="A24" s="7" t="s">
        <v>35</v>
      </c>
      <c r="B24" s="8">
        <v>278472.73859455797</v>
      </c>
      <c r="C24" t="s">
        <v>66</v>
      </c>
    </row>
    <row r="25" spans="1:3" x14ac:dyDescent="0.2">
      <c r="A25" s="7" t="s">
        <v>36</v>
      </c>
      <c r="B25" s="8">
        <v>256392.88020915465</v>
      </c>
      <c r="C25" t="s">
        <v>64</v>
      </c>
    </row>
    <row r="26" spans="1:3" x14ac:dyDescent="0.2">
      <c r="A26" s="7" t="s">
        <v>37</v>
      </c>
      <c r="B26" s="8">
        <v>383833.42287313362</v>
      </c>
      <c r="C26" t="s">
        <v>66</v>
      </c>
    </row>
    <row r="27" spans="1:3" x14ac:dyDescent="0.2">
      <c r="A27" s="7" t="s">
        <v>38</v>
      </c>
      <c r="B27" s="8">
        <v>43976.968162980025</v>
      </c>
      <c r="C27" t="s">
        <v>65</v>
      </c>
    </row>
    <row r="28" spans="1:3" x14ac:dyDescent="0.2">
      <c r="A28" s="7" t="s">
        <v>39</v>
      </c>
      <c r="B28" s="8">
        <v>132143.26338220583</v>
      </c>
      <c r="C28" t="s">
        <v>66</v>
      </c>
    </row>
    <row r="29" spans="1:3" x14ac:dyDescent="0.2">
      <c r="A29" s="7" t="s">
        <v>40</v>
      </c>
      <c r="B29" s="8">
        <v>199953.32252382924</v>
      </c>
      <c r="C29" t="s">
        <v>66</v>
      </c>
    </row>
    <row r="30" spans="1:3" x14ac:dyDescent="0.2">
      <c r="A30" s="7" t="s">
        <v>41</v>
      </c>
      <c r="B30" s="8">
        <v>69057.942863366698</v>
      </c>
      <c r="C30" t="s">
        <v>66</v>
      </c>
    </row>
    <row r="31" spans="1:3" x14ac:dyDescent="0.2">
      <c r="A31" s="7" t="s">
        <v>42</v>
      </c>
      <c r="B31" s="8">
        <v>705274.63367813348</v>
      </c>
      <c r="C31" t="s">
        <v>66</v>
      </c>
    </row>
    <row r="32" spans="1:3" x14ac:dyDescent="0.2">
      <c r="A32" s="7" t="s">
        <v>43</v>
      </c>
      <c r="B32" s="8">
        <v>73487.641565081751</v>
      </c>
      <c r="C32" t="s">
        <v>65</v>
      </c>
    </row>
    <row r="33" spans="1:3" x14ac:dyDescent="0.2">
      <c r="A33" s="7" t="s">
        <v>44</v>
      </c>
      <c r="B33" s="8">
        <v>1274189.9548703618</v>
      </c>
      <c r="C33" t="s">
        <v>66</v>
      </c>
    </row>
    <row r="34" spans="1:3" x14ac:dyDescent="0.2">
      <c r="A34" s="7" t="s">
        <v>45</v>
      </c>
      <c r="B34" s="8">
        <v>867158.54367935273</v>
      </c>
      <c r="C34" t="s">
        <v>67</v>
      </c>
    </row>
    <row r="35" spans="1:3" x14ac:dyDescent="0.2">
      <c r="A35" s="7" t="s">
        <v>46</v>
      </c>
      <c r="B35" s="8">
        <v>45355.744531126627</v>
      </c>
      <c r="C35" t="s">
        <v>66</v>
      </c>
    </row>
    <row r="36" spans="1:3" x14ac:dyDescent="0.2">
      <c r="A36" s="7" t="s">
        <v>47</v>
      </c>
      <c r="B36" s="8">
        <v>721846.06788612634</v>
      </c>
      <c r="C36" t="s">
        <v>66</v>
      </c>
    </row>
    <row r="37" spans="1:3" x14ac:dyDescent="0.2">
      <c r="A37" s="7" t="s">
        <v>48</v>
      </c>
      <c r="B37" s="8">
        <v>220833.43288228026</v>
      </c>
      <c r="C37" t="s">
        <v>66</v>
      </c>
    </row>
    <row r="38" spans="1:3" x14ac:dyDescent="0.2">
      <c r="A38" s="7" t="s">
        <v>49</v>
      </c>
      <c r="B38" s="8">
        <v>192782.85024756994</v>
      </c>
      <c r="C38" t="s">
        <v>66</v>
      </c>
    </row>
    <row r="39" spans="1:3" x14ac:dyDescent="0.2">
      <c r="A39" s="7" t="s">
        <v>50</v>
      </c>
      <c r="B39" s="8">
        <v>989436.72288651671</v>
      </c>
      <c r="C39" t="s">
        <v>66</v>
      </c>
    </row>
    <row r="40" spans="1:3" x14ac:dyDescent="0.2">
      <c r="A40" s="7" t="s">
        <v>51</v>
      </c>
      <c r="B40" s="8">
        <v>87013.392182314652</v>
      </c>
      <c r="C40" t="s">
        <v>66</v>
      </c>
    </row>
    <row r="41" spans="1:3" x14ac:dyDescent="0.2">
      <c r="A41" s="7" t="s">
        <v>52</v>
      </c>
      <c r="B41" s="8">
        <v>376787.61749095446</v>
      </c>
      <c r="C41" t="s">
        <v>64</v>
      </c>
    </row>
    <row r="42" spans="1:3" x14ac:dyDescent="0.2">
      <c r="A42" s="7" t="s">
        <v>53</v>
      </c>
      <c r="B42" s="8">
        <v>37079.517903232525</v>
      </c>
      <c r="C42" t="s">
        <v>66</v>
      </c>
    </row>
    <row r="43" spans="1:3" x14ac:dyDescent="0.2">
      <c r="A43" s="7" t="s">
        <v>54</v>
      </c>
      <c r="B43" s="8">
        <v>618706.30686311366</v>
      </c>
      <c r="C43" t="s">
        <v>64</v>
      </c>
    </row>
    <row r="44" spans="1:3" x14ac:dyDescent="0.2">
      <c r="A44" s="7" t="s">
        <v>55</v>
      </c>
      <c r="B44" s="8">
        <v>2074791.3341012166</v>
      </c>
      <c r="C44" t="s">
        <v>66</v>
      </c>
    </row>
    <row r="45" spans="1:3" x14ac:dyDescent="0.2">
      <c r="A45" s="7" t="s">
        <v>56</v>
      </c>
      <c r="B45" s="8">
        <v>185625.66463785386</v>
      </c>
      <c r="C45" t="s">
        <v>64</v>
      </c>
    </row>
    <row r="46" spans="1:3" x14ac:dyDescent="0.2">
      <c r="A46" s="7" t="s">
        <v>57</v>
      </c>
      <c r="B46" s="8">
        <v>229484.19165907675</v>
      </c>
      <c r="C46" t="s">
        <v>66</v>
      </c>
    </row>
    <row r="47" spans="1:3" x14ac:dyDescent="0.2">
      <c r="A47" s="7" t="s">
        <v>58</v>
      </c>
      <c r="B47" s="8">
        <v>500822.82548179949</v>
      </c>
      <c r="C47" t="s">
        <v>66</v>
      </c>
    </row>
    <row r="48" spans="1:3" x14ac:dyDescent="0.2">
      <c r="A48" s="7" t="s">
        <v>59</v>
      </c>
      <c r="B48" s="8">
        <v>343263.83932612551</v>
      </c>
      <c r="C48" t="s">
        <v>66</v>
      </c>
    </row>
    <row r="49" spans="1:3" x14ac:dyDescent="0.2">
      <c r="A49" s="7" t="s">
        <v>60</v>
      </c>
      <c r="B49" s="8">
        <v>193115.4724540044</v>
      </c>
      <c r="C49" t="s">
        <v>64</v>
      </c>
    </row>
    <row r="50" spans="1:3" x14ac:dyDescent="0.2">
      <c r="A50" s="7" t="s">
        <v>61</v>
      </c>
      <c r="B50" s="8">
        <v>243606.2478707713</v>
      </c>
      <c r="C50" t="s">
        <v>66</v>
      </c>
    </row>
    <row r="51" spans="1:3" x14ac:dyDescent="0.2">
      <c r="A51" s="7" t="s">
        <v>62</v>
      </c>
      <c r="B51" s="8">
        <v>29983.678731041906</v>
      </c>
      <c r="C5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44CE-90E4-4E4D-BEA5-6A33D16B9B9B}">
  <dimension ref="A1:C51"/>
  <sheetViews>
    <sheetView workbookViewId="0">
      <selection sqref="A1:A1048576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12</v>
      </c>
      <c r="B1" t="s">
        <v>6</v>
      </c>
      <c r="C1" t="s">
        <v>63</v>
      </c>
    </row>
    <row r="2" spans="1:3" x14ac:dyDescent="0.2">
      <c r="A2" s="7" t="s">
        <v>13</v>
      </c>
      <c r="B2" s="8">
        <v>76052.063533712586</v>
      </c>
      <c r="C2" t="s">
        <v>66</v>
      </c>
    </row>
    <row r="3" spans="1:3" x14ac:dyDescent="0.2">
      <c r="A3" s="7" t="s">
        <v>14</v>
      </c>
      <c r="B3" s="8">
        <v>2290.5043809313997</v>
      </c>
      <c r="C3" t="s">
        <v>66</v>
      </c>
    </row>
    <row r="4" spans="1:3" x14ac:dyDescent="0.2">
      <c r="A4" s="7" t="s">
        <v>15</v>
      </c>
      <c r="B4" s="8">
        <v>68920.383296368629</v>
      </c>
      <c r="C4" t="s">
        <v>66</v>
      </c>
    </row>
    <row r="5" spans="1:3" x14ac:dyDescent="0.2">
      <c r="A5" s="7" t="s">
        <v>16</v>
      </c>
      <c r="B5" s="8">
        <v>39689.678013486555</v>
      </c>
      <c r="C5" t="s">
        <v>64</v>
      </c>
    </row>
    <row r="6" spans="1:3" x14ac:dyDescent="0.2">
      <c r="A6" s="7" t="s">
        <v>17</v>
      </c>
      <c r="B6" s="8">
        <v>302858.43030549312</v>
      </c>
      <c r="C6" t="s">
        <v>66</v>
      </c>
    </row>
    <row r="7" spans="1:3" x14ac:dyDescent="0.2">
      <c r="A7" s="7" t="s">
        <v>18</v>
      </c>
      <c r="B7" s="8">
        <v>39530.729073764356</v>
      </c>
      <c r="C7" t="s">
        <v>66</v>
      </c>
    </row>
    <row r="8" spans="1:3" x14ac:dyDescent="0.2">
      <c r="A8" s="7" t="s">
        <v>19</v>
      </c>
      <c r="B8" s="8">
        <v>33452.446379485584</v>
      </c>
      <c r="C8" t="s">
        <v>66</v>
      </c>
    </row>
    <row r="9" spans="1:3" x14ac:dyDescent="0.2">
      <c r="A9" s="7" t="s">
        <v>20</v>
      </c>
      <c r="B9" s="8">
        <v>7881.8491987658599</v>
      </c>
      <c r="C9" t="s">
        <v>66</v>
      </c>
    </row>
    <row r="10" spans="1:3" x14ac:dyDescent="0.2">
      <c r="A10" s="7" t="s">
        <v>21</v>
      </c>
      <c r="B10" s="8">
        <v>262283.30637868505</v>
      </c>
      <c r="C10" t="s">
        <v>66</v>
      </c>
    </row>
    <row r="11" spans="1:3" x14ac:dyDescent="0.2">
      <c r="A11" s="7" t="s">
        <v>22</v>
      </c>
      <c r="B11" s="8">
        <v>194677.04373363842</v>
      </c>
      <c r="C11" t="s">
        <v>66</v>
      </c>
    </row>
    <row r="12" spans="1:3" x14ac:dyDescent="0.2">
      <c r="A12" s="7" t="s">
        <v>23</v>
      </c>
      <c r="B12" s="8">
        <v>8293.4294727964698</v>
      </c>
      <c r="C12" t="s">
        <v>66</v>
      </c>
    </row>
    <row r="13" spans="1:3" x14ac:dyDescent="0.2">
      <c r="A13" s="7" t="s">
        <v>24</v>
      </c>
      <c r="B13" s="8">
        <v>16626.335918788311</v>
      </c>
      <c r="C13" t="s">
        <v>66</v>
      </c>
    </row>
    <row r="14" spans="1:3" x14ac:dyDescent="0.2">
      <c r="A14" s="7" t="s">
        <v>25</v>
      </c>
      <c r="B14" s="8">
        <v>109275.89363899964</v>
      </c>
      <c r="C14" t="s">
        <v>66</v>
      </c>
    </row>
    <row r="15" spans="1:3" x14ac:dyDescent="0.2">
      <c r="A15" s="7" t="s">
        <v>26</v>
      </c>
      <c r="B15" s="8">
        <v>59054.535230162182</v>
      </c>
      <c r="C15" t="s">
        <v>66</v>
      </c>
    </row>
    <row r="16" spans="1:3" x14ac:dyDescent="0.2">
      <c r="A16" s="7" t="s">
        <v>27</v>
      </c>
      <c r="B16" s="8">
        <v>19475.598584995027</v>
      </c>
      <c r="C16" t="s">
        <v>66</v>
      </c>
    </row>
    <row r="17" spans="1:3" x14ac:dyDescent="0.2">
      <c r="A17" s="7" t="s">
        <v>28</v>
      </c>
      <c r="B17" s="8">
        <v>28899.155492419533</v>
      </c>
      <c r="C17" t="s">
        <v>66</v>
      </c>
    </row>
    <row r="18" spans="1:3" x14ac:dyDescent="0.2">
      <c r="A18" s="7" t="s">
        <v>29</v>
      </c>
      <c r="B18" s="8">
        <v>60002.656901346774</v>
      </c>
      <c r="C18" t="s">
        <v>66</v>
      </c>
    </row>
    <row r="19" spans="1:3" x14ac:dyDescent="0.2">
      <c r="A19" s="7" t="s">
        <v>30</v>
      </c>
      <c r="B19" s="8">
        <v>66468.469319309675</v>
      </c>
      <c r="C19" t="s">
        <v>66</v>
      </c>
    </row>
    <row r="20" spans="1:3" x14ac:dyDescent="0.2">
      <c r="A20" s="7" t="s">
        <v>31</v>
      </c>
      <c r="B20" s="8">
        <v>11237.037018006209</v>
      </c>
      <c r="C20" t="s">
        <v>66</v>
      </c>
    </row>
    <row r="21" spans="1:3" x14ac:dyDescent="0.2">
      <c r="A21" s="7" t="s">
        <v>32</v>
      </c>
      <c r="B21" s="8">
        <v>95180.721395632805</v>
      </c>
      <c r="C21" t="s">
        <v>66</v>
      </c>
    </row>
    <row r="22" spans="1:3" x14ac:dyDescent="0.2">
      <c r="A22" s="7" t="s">
        <v>33</v>
      </c>
      <c r="B22" s="8">
        <v>50683.760701701547</v>
      </c>
      <c r="C22" t="s">
        <v>66</v>
      </c>
    </row>
    <row r="23" spans="1:3" x14ac:dyDescent="0.2">
      <c r="A23" s="7" t="s">
        <v>34</v>
      </c>
      <c r="B23" s="8">
        <v>83805.461736087876</v>
      </c>
      <c r="C23" t="s">
        <v>66</v>
      </c>
    </row>
    <row r="24" spans="1:3" x14ac:dyDescent="0.2">
      <c r="A24" s="7" t="s">
        <v>35</v>
      </c>
      <c r="B24" s="8">
        <v>43390.268645548378</v>
      </c>
      <c r="C24" t="s">
        <v>66</v>
      </c>
    </row>
    <row r="25" spans="1:3" x14ac:dyDescent="0.2">
      <c r="A25" s="7" t="s">
        <v>36</v>
      </c>
      <c r="B25" s="8">
        <v>39949.892428351814</v>
      </c>
      <c r="C25" t="s">
        <v>64</v>
      </c>
    </row>
    <row r="26" spans="1:3" x14ac:dyDescent="0.2">
      <c r="A26" s="7" t="s">
        <v>37</v>
      </c>
      <c r="B26" s="8">
        <v>59807.058377279573</v>
      </c>
      <c r="C26" t="s">
        <v>66</v>
      </c>
    </row>
    <row r="27" spans="1:3" x14ac:dyDescent="0.2">
      <c r="A27" s="7" t="s">
        <v>38</v>
      </c>
      <c r="B27" s="8">
        <v>6852.2774345485668</v>
      </c>
      <c r="C27" t="s">
        <v>66</v>
      </c>
    </row>
    <row r="28" spans="1:3" x14ac:dyDescent="0.2">
      <c r="A28" s="7" t="s">
        <v>39</v>
      </c>
      <c r="B28" s="8">
        <v>20589.921034250274</v>
      </c>
      <c r="C28" t="s">
        <v>66</v>
      </c>
    </row>
    <row r="29" spans="1:3" x14ac:dyDescent="0.2">
      <c r="A29" s="7" t="s">
        <v>40</v>
      </c>
      <c r="B29" s="8">
        <v>31155.754867304204</v>
      </c>
      <c r="C29" t="s">
        <v>66</v>
      </c>
    </row>
    <row r="30" spans="1:3" x14ac:dyDescent="0.2">
      <c r="A30" s="7" t="s">
        <v>41</v>
      </c>
      <c r="B30" s="8">
        <v>10760.273009391696</v>
      </c>
      <c r="C30" t="s">
        <v>66</v>
      </c>
    </row>
    <row r="31" spans="1:3" x14ac:dyDescent="0.2">
      <c r="A31" s="7" t="s">
        <v>42</v>
      </c>
      <c r="B31" s="8">
        <v>109892.46551972169</v>
      </c>
      <c r="C31" t="s">
        <v>66</v>
      </c>
    </row>
    <row r="32" spans="1:3" x14ac:dyDescent="0.2">
      <c r="A32" s="7" t="s">
        <v>43</v>
      </c>
      <c r="B32" s="8">
        <v>11450.487131091038</v>
      </c>
      <c r="C32" t="s">
        <v>66</v>
      </c>
    </row>
    <row r="33" spans="1:3" x14ac:dyDescent="0.2">
      <c r="A33" s="7" t="s">
        <v>44</v>
      </c>
      <c r="B33" s="8">
        <v>198538.08572543919</v>
      </c>
      <c r="C33" t="s">
        <v>66</v>
      </c>
    </row>
    <row r="34" spans="1:3" x14ac:dyDescent="0.2">
      <c r="A34" s="7" t="s">
        <v>45</v>
      </c>
      <c r="B34" s="8">
        <v>135116.42955941727</v>
      </c>
      <c r="C34" t="s">
        <v>66</v>
      </c>
    </row>
    <row r="35" spans="1:3" x14ac:dyDescent="0.2">
      <c r="A35" s="7" t="s">
        <v>46</v>
      </c>
      <c r="B35" s="8">
        <v>7067.1116668614013</v>
      </c>
      <c r="C35" t="s">
        <v>66</v>
      </c>
    </row>
    <row r="36" spans="1:3" x14ac:dyDescent="0.2">
      <c r="A36" s="7" t="s">
        <v>47</v>
      </c>
      <c r="B36" s="8">
        <v>112474.54585460764</v>
      </c>
      <c r="C36" t="s">
        <v>66</v>
      </c>
    </row>
    <row r="37" spans="1:3" x14ac:dyDescent="0.2">
      <c r="A37" s="7" t="s">
        <v>48</v>
      </c>
      <c r="B37" s="8">
        <v>34409.192178167752</v>
      </c>
      <c r="C37" t="s">
        <v>66</v>
      </c>
    </row>
    <row r="38" spans="1:3" x14ac:dyDescent="0.2">
      <c r="A38" s="7" t="s">
        <v>49</v>
      </c>
      <c r="B38" s="8">
        <v>30038.486728409876</v>
      </c>
      <c r="C38" t="s">
        <v>66</v>
      </c>
    </row>
    <row r="39" spans="1:3" x14ac:dyDescent="0.2">
      <c r="A39" s="7" t="s">
        <v>50</v>
      </c>
      <c r="B39" s="8">
        <v>154169.22112553232</v>
      </c>
      <c r="C39" t="s">
        <v>66</v>
      </c>
    </row>
    <row r="40" spans="1:3" x14ac:dyDescent="0.2">
      <c r="A40" s="7" t="s">
        <v>51</v>
      </c>
      <c r="B40" s="8">
        <v>13558.003852032629</v>
      </c>
      <c r="C40" t="s">
        <v>66</v>
      </c>
    </row>
    <row r="41" spans="1:3" x14ac:dyDescent="0.2">
      <c r="A41" s="7" t="s">
        <v>52</v>
      </c>
      <c r="B41" s="8">
        <v>58709.215227892812</v>
      </c>
      <c r="C41" t="s">
        <v>64</v>
      </c>
    </row>
    <row r="42" spans="1:3" x14ac:dyDescent="0.2">
      <c r="A42" s="7" t="s">
        <v>53</v>
      </c>
      <c r="B42" s="8">
        <v>5777.5502592774137</v>
      </c>
      <c r="C42" t="s">
        <v>66</v>
      </c>
    </row>
    <row r="43" spans="1:3" x14ac:dyDescent="0.2">
      <c r="A43" s="7" t="s">
        <v>54</v>
      </c>
      <c r="B43" s="8">
        <v>96403.80959003586</v>
      </c>
      <c r="C43" t="s">
        <v>64</v>
      </c>
    </row>
    <row r="44" spans="1:3" x14ac:dyDescent="0.2">
      <c r="A44" s="7" t="s">
        <v>55</v>
      </c>
      <c r="B44" s="8">
        <v>323283.90141334583</v>
      </c>
      <c r="C44" t="s">
        <v>66</v>
      </c>
    </row>
    <row r="45" spans="1:3" x14ac:dyDescent="0.2">
      <c r="A45" s="7" t="s">
        <v>56</v>
      </c>
      <c r="B45" s="8">
        <v>28923.288853318118</v>
      </c>
      <c r="C45" t="s">
        <v>64</v>
      </c>
    </row>
    <row r="46" spans="1:3" x14ac:dyDescent="0.2">
      <c r="A46" s="7" t="s">
        <v>57</v>
      </c>
      <c r="B46" s="8">
        <v>35757.111364826589</v>
      </c>
      <c r="C46" t="s">
        <v>66</v>
      </c>
    </row>
    <row r="47" spans="1:3" x14ac:dyDescent="0.2">
      <c r="A47" s="7" t="s">
        <v>58</v>
      </c>
      <c r="B47" s="8">
        <v>78035.778479260247</v>
      </c>
      <c r="C47" t="s">
        <v>66</v>
      </c>
    </row>
    <row r="48" spans="1:3" x14ac:dyDescent="0.2">
      <c r="A48" s="7" t="s">
        <v>59</v>
      </c>
      <c r="B48" s="8">
        <v>53485.703052420846</v>
      </c>
      <c r="C48" t="s">
        <v>66</v>
      </c>
    </row>
    <row r="49" spans="1:3" x14ac:dyDescent="0.2">
      <c r="A49" s="7" t="s">
        <v>60</v>
      </c>
      <c r="B49" s="8">
        <v>30090.314303947456</v>
      </c>
      <c r="C49" t="s">
        <v>64</v>
      </c>
    </row>
    <row r="50" spans="1:3" x14ac:dyDescent="0.2">
      <c r="A50" s="7" t="s">
        <v>61</v>
      </c>
      <c r="B50" s="8">
        <v>37957.541525227709</v>
      </c>
      <c r="C50" t="s">
        <v>66</v>
      </c>
    </row>
    <row r="51" spans="1:3" x14ac:dyDescent="0.2">
      <c r="A51" s="7" t="s">
        <v>62</v>
      </c>
      <c r="B51" s="8">
        <v>4671.9110879141117</v>
      </c>
      <c r="C5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A48B-9A6A-F34C-AA31-CA99F8146A6E}">
  <dimension ref="A1:C51"/>
  <sheetViews>
    <sheetView workbookViewId="0">
      <selection activeCell="C1" sqref="C1:C1048576"/>
    </sheetView>
  </sheetViews>
  <sheetFormatPr baseColWidth="10" defaultRowHeight="16" x14ac:dyDescent="0.2"/>
  <cols>
    <col min="1" max="1" width="14.33203125" bestFit="1" customWidth="1"/>
    <col min="2" max="2" width="12.5" bestFit="1" customWidth="1"/>
    <col min="3" max="3" width="12.6640625" bestFit="1" customWidth="1"/>
  </cols>
  <sheetData>
    <row r="1" spans="1:3" x14ac:dyDescent="0.2">
      <c r="A1" t="s">
        <v>12</v>
      </c>
      <c r="B1" t="s">
        <v>6</v>
      </c>
      <c r="C1" t="s">
        <v>63</v>
      </c>
    </row>
    <row r="2" spans="1:3" x14ac:dyDescent="0.2">
      <c r="A2" s="7" t="s">
        <v>13</v>
      </c>
      <c r="B2" s="5">
        <v>6797396.8973064823</v>
      </c>
      <c r="C2" t="s">
        <v>64</v>
      </c>
    </row>
    <row r="3" spans="1:3" x14ac:dyDescent="0.2">
      <c r="A3" s="7" t="s">
        <v>14</v>
      </c>
      <c r="B3" s="5">
        <v>204721.16927252503</v>
      </c>
      <c r="C3" t="s">
        <v>64</v>
      </c>
    </row>
    <row r="4" spans="1:3" x14ac:dyDescent="0.2">
      <c r="A4" s="7" t="s">
        <v>15</v>
      </c>
      <c r="B4" s="5">
        <v>6159980.1216733688</v>
      </c>
      <c r="C4" t="s">
        <v>64</v>
      </c>
    </row>
    <row r="5" spans="1:3" x14ac:dyDescent="0.2">
      <c r="A5" s="7" t="s">
        <v>16</v>
      </c>
      <c r="B5" s="5">
        <v>3547392.1633221041</v>
      </c>
      <c r="C5" t="s">
        <v>64</v>
      </c>
    </row>
    <row r="6" spans="1:3" x14ac:dyDescent="0.2">
      <c r="A6" s="7" t="s">
        <v>17</v>
      </c>
      <c r="B6" s="5">
        <v>27068942.758786637</v>
      </c>
      <c r="C6" t="s">
        <v>66</v>
      </c>
    </row>
    <row r="7" spans="1:3" x14ac:dyDescent="0.2">
      <c r="A7" s="7" t="s">
        <v>18</v>
      </c>
      <c r="B7" s="5">
        <v>3533185.5924613564</v>
      </c>
      <c r="C7" t="s">
        <v>66</v>
      </c>
    </row>
    <row r="8" spans="1:3" x14ac:dyDescent="0.2">
      <c r="A8" s="7" t="s">
        <v>19</v>
      </c>
      <c r="B8" s="5">
        <v>2989919.5979926153</v>
      </c>
      <c r="C8" s="9" t="s">
        <v>64</v>
      </c>
    </row>
    <row r="9" spans="1:3" x14ac:dyDescent="0.2">
      <c r="A9" s="7" t="s">
        <v>20</v>
      </c>
      <c r="B9" s="5">
        <v>704465.53057668556</v>
      </c>
      <c r="C9" s="9" t="s">
        <v>64</v>
      </c>
    </row>
    <row r="10" spans="1:3" x14ac:dyDescent="0.2">
      <c r="A10" s="7" t="s">
        <v>21</v>
      </c>
      <c r="B10" s="5">
        <v>23442411.029431898</v>
      </c>
      <c r="C10" s="9" t="s">
        <v>64</v>
      </c>
    </row>
    <row r="11" spans="1:3" x14ac:dyDescent="0.2">
      <c r="A11" s="7" t="s">
        <v>22</v>
      </c>
      <c r="B11" s="5">
        <v>17399884.652245328</v>
      </c>
      <c r="C11" s="9" t="s">
        <v>64</v>
      </c>
    </row>
    <row r="12" spans="1:3" x14ac:dyDescent="0.2">
      <c r="A12" s="7" t="s">
        <v>23</v>
      </c>
      <c r="B12" s="5">
        <v>741251.8365320533</v>
      </c>
      <c r="C12" s="9" t="s">
        <v>64</v>
      </c>
    </row>
    <row r="13" spans="1:3" x14ac:dyDescent="0.2">
      <c r="A13" s="7" t="s">
        <v>24</v>
      </c>
      <c r="B13" s="5">
        <v>1486032.0540526689</v>
      </c>
      <c r="C13" s="9" t="s">
        <v>64</v>
      </c>
    </row>
    <row r="14" spans="1:3" x14ac:dyDescent="0.2">
      <c r="A14" s="7" t="s">
        <v>25</v>
      </c>
      <c r="B14" s="5">
        <v>9766883.1831612624</v>
      </c>
      <c r="C14" s="9" t="s">
        <v>64</v>
      </c>
    </row>
    <row r="15" spans="1:3" x14ac:dyDescent="0.2">
      <c r="A15" s="7" t="s">
        <v>26</v>
      </c>
      <c r="B15" s="5">
        <v>5278188.3343301974</v>
      </c>
      <c r="C15" s="9" t="s">
        <v>64</v>
      </c>
    </row>
    <row r="16" spans="1:3" x14ac:dyDescent="0.2">
      <c r="A16" s="7" t="s">
        <v>27</v>
      </c>
      <c r="B16" s="5">
        <v>1740694.0356871241</v>
      </c>
      <c r="C16" s="9" t="s">
        <v>64</v>
      </c>
    </row>
    <row r="17" spans="1:3" x14ac:dyDescent="0.2">
      <c r="A17" s="7" t="s">
        <v>28</v>
      </c>
      <c r="B17" s="5">
        <v>2582954.6333331512</v>
      </c>
      <c r="C17" s="9" t="s">
        <v>64</v>
      </c>
    </row>
    <row r="18" spans="1:3" x14ac:dyDescent="0.2">
      <c r="A18" s="7" t="s">
        <v>29</v>
      </c>
      <c r="B18" s="5">
        <v>5362929.7470746702</v>
      </c>
      <c r="C18" s="9" t="s">
        <v>64</v>
      </c>
    </row>
    <row r="19" spans="1:3" x14ac:dyDescent="0.2">
      <c r="A19" s="7" t="s">
        <v>30</v>
      </c>
      <c r="B19" s="5">
        <v>5940832.4524883656</v>
      </c>
      <c r="C19" s="9" t="s">
        <v>64</v>
      </c>
    </row>
    <row r="20" spans="1:3" x14ac:dyDescent="0.2">
      <c r="A20" s="7" t="s">
        <v>31</v>
      </c>
      <c r="B20" s="5">
        <v>1004346.1940681516</v>
      </c>
      <c r="C20" s="9" t="s">
        <v>67</v>
      </c>
    </row>
    <row r="21" spans="1:3" x14ac:dyDescent="0.2">
      <c r="A21" s="7" t="s">
        <v>32</v>
      </c>
      <c r="B21" s="5">
        <v>8507081.9940509759</v>
      </c>
      <c r="C21" s="9" t="s">
        <v>64</v>
      </c>
    </row>
    <row r="22" spans="1:3" x14ac:dyDescent="0.2">
      <c r="A22" s="7" t="s">
        <v>33</v>
      </c>
      <c r="B22" s="5">
        <v>4530023.535585613</v>
      </c>
      <c r="C22" t="s">
        <v>66</v>
      </c>
    </row>
    <row r="23" spans="1:3" x14ac:dyDescent="0.2">
      <c r="A23" s="7" t="s">
        <v>34</v>
      </c>
      <c r="B23" s="5">
        <v>7490381.7084424114</v>
      </c>
      <c r="C23" s="9" t="s">
        <v>64</v>
      </c>
    </row>
    <row r="24" spans="1:3" x14ac:dyDescent="0.2">
      <c r="A24" s="7" t="s">
        <v>35</v>
      </c>
      <c r="B24" s="5">
        <v>3878144.3100988711</v>
      </c>
      <c r="C24" s="9" t="s">
        <v>64</v>
      </c>
    </row>
    <row r="25" spans="1:3" x14ac:dyDescent="0.2">
      <c r="A25" s="7" t="s">
        <v>36</v>
      </c>
      <c r="B25" s="5">
        <v>3570649.6605424853</v>
      </c>
      <c r="C25" s="9" t="s">
        <v>64</v>
      </c>
    </row>
    <row r="26" spans="1:3" x14ac:dyDescent="0.2">
      <c r="A26" s="7" t="s">
        <v>37</v>
      </c>
      <c r="B26" s="5">
        <v>5345447.502164606</v>
      </c>
      <c r="C26" s="9" t="s">
        <v>64</v>
      </c>
    </row>
    <row r="27" spans="1:3" x14ac:dyDescent="0.2">
      <c r="A27" s="7" t="s">
        <v>38</v>
      </c>
      <c r="B27" s="5">
        <v>612444.25474972907</v>
      </c>
      <c r="C27" s="9" t="s">
        <v>64</v>
      </c>
    </row>
    <row r="28" spans="1:3" x14ac:dyDescent="0.2">
      <c r="A28" s="7" t="s">
        <v>39</v>
      </c>
      <c r="B28" s="5">
        <v>1840290.1755842215</v>
      </c>
      <c r="C28" s="9" t="s">
        <v>64</v>
      </c>
    </row>
    <row r="29" spans="1:3" x14ac:dyDescent="0.2">
      <c r="A29" s="7" t="s">
        <v>40</v>
      </c>
      <c r="B29" s="5">
        <v>2784645.4340371364</v>
      </c>
      <c r="C29" t="s">
        <v>66</v>
      </c>
    </row>
    <row r="30" spans="1:3" x14ac:dyDescent="0.2">
      <c r="A30" s="7" t="s">
        <v>41</v>
      </c>
      <c r="B30" s="5">
        <v>961733.88294437632</v>
      </c>
      <c r="C30" s="9" t="s">
        <v>67</v>
      </c>
    </row>
    <row r="31" spans="1:3" x14ac:dyDescent="0.2">
      <c r="A31" s="7" t="s">
        <v>42</v>
      </c>
      <c r="B31" s="5">
        <v>9821991.2708876226</v>
      </c>
      <c r="C31" t="s">
        <v>66</v>
      </c>
    </row>
    <row r="32" spans="1:3" x14ac:dyDescent="0.2">
      <c r="A32" s="7" t="s">
        <v>43</v>
      </c>
      <c r="B32" s="5">
        <v>1023423.9819544641</v>
      </c>
      <c r="C32" s="9" t="s">
        <v>64</v>
      </c>
    </row>
    <row r="33" spans="1:3" x14ac:dyDescent="0.2">
      <c r="A33" s="7" t="s">
        <v>44</v>
      </c>
      <c r="B33" s="5">
        <v>17744977.653486542</v>
      </c>
      <c r="C33" t="s">
        <v>66</v>
      </c>
    </row>
    <row r="34" spans="1:3" x14ac:dyDescent="0.2">
      <c r="A34" s="7" t="s">
        <v>45</v>
      </c>
      <c r="B34" s="5">
        <v>12076463.890492387</v>
      </c>
      <c r="C34" s="9" t="s">
        <v>64</v>
      </c>
    </row>
    <row r="35" spans="1:3" x14ac:dyDescent="0.2">
      <c r="A35" s="7" t="s">
        <v>46</v>
      </c>
      <c r="B35" s="5">
        <v>631645.75272763928</v>
      </c>
      <c r="C35" s="9" t="s">
        <v>64</v>
      </c>
    </row>
    <row r="36" spans="1:3" x14ac:dyDescent="0.2">
      <c r="A36" s="7" t="s">
        <v>47</v>
      </c>
      <c r="B36" s="5">
        <v>10052772.975438869</v>
      </c>
      <c r="C36" s="9" t="s">
        <v>64</v>
      </c>
    </row>
    <row r="37" spans="1:3" x14ac:dyDescent="0.2">
      <c r="A37" s="7" t="s">
        <v>48</v>
      </c>
      <c r="B37" s="5">
        <v>3075431.8197693508</v>
      </c>
      <c r="C37" s="9" t="s">
        <v>64</v>
      </c>
    </row>
    <row r="38" spans="1:3" x14ac:dyDescent="0.2">
      <c r="A38" s="7" t="s">
        <v>49</v>
      </c>
      <c r="B38" s="5">
        <v>2684786.013688691</v>
      </c>
      <c r="C38" t="s">
        <v>66</v>
      </c>
    </row>
    <row r="39" spans="1:3" x14ac:dyDescent="0.2">
      <c r="A39" s="7" t="s">
        <v>50</v>
      </c>
      <c r="B39" s="5">
        <v>13779368.19392563</v>
      </c>
      <c r="C39" s="9" t="s">
        <v>67</v>
      </c>
    </row>
    <row r="40" spans="1:3" x14ac:dyDescent="0.2">
      <c r="A40" s="7" t="s">
        <v>51</v>
      </c>
      <c r="B40" s="5">
        <v>1211790.0427070379</v>
      </c>
      <c r="C40" t="s">
        <v>66</v>
      </c>
    </row>
    <row r="41" spans="1:3" x14ac:dyDescent="0.2">
      <c r="A41" s="7" t="s">
        <v>52</v>
      </c>
      <c r="B41" s="5">
        <v>5247324.252503369</v>
      </c>
      <c r="C41" s="9" t="s">
        <v>64</v>
      </c>
    </row>
    <row r="42" spans="1:3" x14ac:dyDescent="0.2">
      <c r="A42" s="7" t="s">
        <v>53</v>
      </c>
      <c r="B42" s="5">
        <v>516387.06935329654</v>
      </c>
      <c r="C42" s="9" t="s">
        <v>64</v>
      </c>
    </row>
    <row r="43" spans="1:3" x14ac:dyDescent="0.2">
      <c r="A43" s="7" t="s">
        <v>54</v>
      </c>
      <c r="B43" s="5">
        <v>8616399.4209749959</v>
      </c>
      <c r="C43" s="9" t="s">
        <v>64</v>
      </c>
    </row>
    <row r="44" spans="1:3" x14ac:dyDescent="0.2">
      <c r="A44" s="7" t="s">
        <v>55</v>
      </c>
      <c r="B44" s="5">
        <v>28894534.695197355</v>
      </c>
      <c r="C44" s="9" t="s">
        <v>64</v>
      </c>
    </row>
    <row r="45" spans="1:3" x14ac:dyDescent="0.2">
      <c r="A45" s="7" t="s">
        <v>56</v>
      </c>
      <c r="B45" s="5">
        <v>2585111.6298020361</v>
      </c>
      <c r="C45" s="9" t="s">
        <v>64</v>
      </c>
    </row>
    <row r="46" spans="1:3" x14ac:dyDescent="0.2">
      <c r="A46" s="7" t="s">
        <v>57</v>
      </c>
      <c r="B46" s="5">
        <v>3195906.4166637943</v>
      </c>
      <c r="C46" s="9" t="s">
        <v>64</v>
      </c>
    </row>
    <row r="47" spans="1:3" x14ac:dyDescent="0.2">
      <c r="A47" s="7" t="s">
        <v>58</v>
      </c>
      <c r="B47" s="5">
        <v>6974697.7776439227</v>
      </c>
      <c r="C47" s="9" t="s">
        <v>64</v>
      </c>
    </row>
    <row r="48" spans="1:3" x14ac:dyDescent="0.2">
      <c r="A48" s="7" t="s">
        <v>59</v>
      </c>
      <c r="B48" s="5">
        <v>4780456.1123791179</v>
      </c>
      <c r="C48" s="9" t="s">
        <v>64</v>
      </c>
    </row>
    <row r="49" spans="1:3" x14ac:dyDescent="0.2">
      <c r="A49" s="7" t="s">
        <v>60</v>
      </c>
      <c r="B49" s="5">
        <v>2689418.2693407401</v>
      </c>
      <c r="C49" s="9" t="s">
        <v>64</v>
      </c>
    </row>
    <row r="50" spans="1:3" x14ac:dyDescent="0.2">
      <c r="A50" s="7" t="s">
        <v>61</v>
      </c>
      <c r="B50" s="5">
        <v>3392576.9138215724</v>
      </c>
      <c r="C50" s="9" t="s">
        <v>64</v>
      </c>
    </row>
    <row r="51" spans="1:3" x14ac:dyDescent="0.2">
      <c r="A51" s="7" t="s">
        <v>62</v>
      </c>
      <c r="B51" s="5">
        <v>417567.02524451388</v>
      </c>
      <c r="C5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287C-3D8A-B549-BC48-1E545DFD8399}">
  <dimension ref="A1:D62"/>
  <sheetViews>
    <sheetView workbookViewId="0">
      <selection sqref="A1:D1"/>
    </sheetView>
  </sheetViews>
  <sheetFormatPr baseColWidth="10" defaultRowHeight="16" x14ac:dyDescent="0.2"/>
  <cols>
    <col min="1" max="1" width="10.83203125" style="12"/>
    <col min="4" max="4" width="10.83203125" style="14"/>
  </cols>
  <sheetData>
    <row r="1" spans="1:4" x14ac:dyDescent="0.2">
      <c r="A1" s="12" t="s">
        <v>0</v>
      </c>
      <c r="B1" t="s">
        <v>68</v>
      </c>
      <c r="C1" t="s">
        <v>69</v>
      </c>
      <c r="D1" s="14" t="s">
        <v>70</v>
      </c>
    </row>
    <row r="2" spans="1:4" x14ac:dyDescent="0.2">
      <c r="A2" s="12">
        <v>43770</v>
      </c>
      <c r="B2" s="13">
        <v>25472.36</v>
      </c>
      <c r="C2" s="13">
        <v>17893.78</v>
      </c>
      <c r="D2" s="14">
        <v>2.2730902315677402E-2</v>
      </c>
    </row>
    <row r="3" spans="1:4" x14ac:dyDescent="0.2">
      <c r="A3" s="12">
        <v>43771</v>
      </c>
      <c r="B3" s="13">
        <v>23019.3</v>
      </c>
      <c r="C3" s="13">
        <v>18122.09</v>
      </c>
      <c r="D3" s="14">
        <v>3.0145268284490701E-2</v>
      </c>
    </row>
    <row r="4" spans="1:4" x14ac:dyDescent="0.2">
      <c r="A4" s="12">
        <v>43772</v>
      </c>
      <c r="B4" s="13">
        <v>11100.64</v>
      </c>
      <c r="C4" s="13">
        <v>12037.23</v>
      </c>
      <c r="D4" s="14">
        <v>2.8897523069451099E-2</v>
      </c>
    </row>
    <row r="5" spans="1:4" x14ac:dyDescent="0.2">
      <c r="A5" s="12">
        <v>43773</v>
      </c>
      <c r="B5" s="13">
        <v>11089.36</v>
      </c>
      <c r="C5" s="13">
        <v>12467.36</v>
      </c>
      <c r="D5" s="14">
        <v>1.6135037855281101E-2</v>
      </c>
    </row>
    <row r="6" spans="1:4" x14ac:dyDescent="0.2">
      <c r="A6" s="12">
        <v>43774</v>
      </c>
      <c r="B6" s="13">
        <v>14384.08</v>
      </c>
      <c r="C6" s="13">
        <v>13063.24</v>
      </c>
      <c r="D6" s="14">
        <v>1.4550046669961E-2</v>
      </c>
    </row>
    <row r="7" spans="1:4" x14ac:dyDescent="0.2">
      <c r="A7" s="12">
        <v>43775</v>
      </c>
      <c r="B7" s="13">
        <v>6686.69</v>
      </c>
      <c r="C7" s="13">
        <v>7963.9</v>
      </c>
      <c r="D7" s="14">
        <v>2.4942940984675501E-2</v>
      </c>
    </row>
    <row r="8" spans="1:4" x14ac:dyDescent="0.2">
      <c r="A8" s="12">
        <v>43776</v>
      </c>
      <c r="B8" s="13">
        <v>56234.52</v>
      </c>
      <c r="C8" s="13">
        <v>62654.23</v>
      </c>
      <c r="D8" s="14">
        <v>2.7991165738429E-2</v>
      </c>
    </row>
    <row r="9" spans="1:4" x14ac:dyDescent="0.2">
      <c r="A9" s="12">
        <v>43777</v>
      </c>
      <c r="B9" s="13">
        <v>88210.98</v>
      </c>
      <c r="C9" s="13">
        <v>76110.98</v>
      </c>
      <c r="D9" s="14">
        <v>2.3316838037107199E-2</v>
      </c>
    </row>
    <row r="10" spans="1:4" x14ac:dyDescent="0.2">
      <c r="A10" s="12">
        <v>43778</v>
      </c>
      <c r="B10" s="13">
        <v>66809.39</v>
      </c>
      <c r="C10" s="13">
        <v>69338.36</v>
      </c>
      <c r="D10" s="14">
        <v>4.1846522781774503E-2</v>
      </c>
    </row>
    <row r="11" spans="1:4" x14ac:dyDescent="0.2">
      <c r="A11" s="12">
        <v>43779</v>
      </c>
      <c r="B11" s="13">
        <v>112698.01</v>
      </c>
      <c r="C11" s="13">
        <v>110552.19</v>
      </c>
      <c r="D11" s="14">
        <v>3.9731208460323797E-2</v>
      </c>
    </row>
    <row r="12" spans="1:4" x14ac:dyDescent="0.2">
      <c r="A12" s="12">
        <v>43780</v>
      </c>
      <c r="B12" s="13">
        <v>66812.56</v>
      </c>
      <c r="C12" s="13">
        <v>75695.28</v>
      </c>
      <c r="D12" s="14">
        <v>4.0009988624067003E-2</v>
      </c>
    </row>
    <row r="13" spans="1:4" x14ac:dyDescent="0.2">
      <c r="A13" s="12">
        <v>43781</v>
      </c>
      <c r="B13" s="13">
        <v>59521.919999999998</v>
      </c>
      <c r="C13" s="13">
        <v>66208.03</v>
      </c>
      <c r="D13" s="14">
        <v>4.1955990220048901E-2</v>
      </c>
    </row>
    <row r="14" spans="1:4" x14ac:dyDescent="0.2">
      <c r="A14" s="12">
        <v>43782</v>
      </c>
      <c r="B14" s="13">
        <v>58727.31</v>
      </c>
      <c r="C14" s="13">
        <v>64162.3</v>
      </c>
      <c r="D14" s="14">
        <v>3.6821302267526501E-2</v>
      </c>
    </row>
    <row r="15" spans="1:4" x14ac:dyDescent="0.2">
      <c r="A15" s="12">
        <v>43783</v>
      </c>
      <c r="B15" s="13">
        <v>76713.679999999993</v>
      </c>
      <c r="C15" s="13">
        <v>84739.38</v>
      </c>
      <c r="D15" s="14">
        <v>3.0307704172129201E-2</v>
      </c>
    </row>
    <row r="16" spans="1:4" x14ac:dyDescent="0.2">
      <c r="A16" s="12">
        <v>43784</v>
      </c>
      <c r="B16" s="13">
        <v>65832.289999999994</v>
      </c>
      <c r="C16" s="13">
        <v>70468.17</v>
      </c>
      <c r="D16" s="14">
        <v>3.6618372870562001E-2</v>
      </c>
    </row>
    <row r="17" spans="1:4" x14ac:dyDescent="0.2">
      <c r="A17" s="12">
        <v>43785</v>
      </c>
      <c r="B17" s="13">
        <v>88748.07</v>
      </c>
      <c r="C17" s="13">
        <v>95571.46</v>
      </c>
      <c r="D17" s="14">
        <v>4.0413870819033901E-2</v>
      </c>
    </row>
    <row r="18" spans="1:4" x14ac:dyDescent="0.2">
      <c r="A18" s="12">
        <v>43786</v>
      </c>
      <c r="B18" s="13">
        <v>75486.86</v>
      </c>
      <c r="C18" s="13">
        <v>80809.72</v>
      </c>
      <c r="D18" s="14">
        <v>3.7244587771932999E-2</v>
      </c>
    </row>
    <row r="19" spans="1:4" x14ac:dyDescent="0.2">
      <c r="A19" s="12">
        <v>43787</v>
      </c>
      <c r="B19" s="13">
        <v>92882.86</v>
      </c>
      <c r="C19" s="13">
        <v>114460.42</v>
      </c>
      <c r="D19" s="14">
        <v>3.6619773120853003E-2</v>
      </c>
    </row>
    <row r="20" spans="1:4" x14ac:dyDescent="0.2">
      <c r="A20" s="12">
        <v>43788</v>
      </c>
      <c r="B20" s="13">
        <v>99823.21</v>
      </c>
      <c r="C20" s="13">
        <v>116390.83</v>
      </c>
      <c r="D20" s="14">
        <v>3.6556082755441102E-2</v>
      </c>
    </row>
    <row r="21" spans="1:4" x14ac:dyDescent="0.2">
      <c r="A21" s="12">
        <v>43789</v>
      </c>
      <c r="B21" s="13">
        <v>81524.12</v>
      </c>
      <c r="C21" s="13">
        <v>213252.26</v>
      </c>
      <c r="D21" s="14">
        <v>3.9079842900007301E-2</v>
      </c>
    </row>
    <row r="22" spans="1:4" x14ac:dyDescent="0.2">
      <c r="A22" s="12">
        <v>43790</v>
      </c>
      <c r="B22" s="13">
        <v>93369.43</v>
      </c>
      <c r="C22" s="13">
        <v>108285.23</v>
      </c>
      <c r="D22" s="14">
        <v>4.0373311333402002E-2</v>
      </c>
    </row>
    <row r="23" spans="1:4" x14ac:dyDescent="0.2">
      <c r="A23" s="12">
        <v>43791</v>
      </c>
      <c r="B23" s="13">
        <v>138786.79</v>
      </c>
      <c r="C23" s="13">
        <v>179672.21</v>
      </c>
      <c r="D23" s="14">
        <v>5.6242011077971797E-2</v>
      </c>
    </row>
    <row r="24" spans="1:4" x14ac:dyDescent="0.2">
      <c r="A24" s="12">
        <v>43792</v>
      </c>
      <c r="B24" s="13">
        <v>129992.76</v>
      </c>
      <c r="C24" s="13">
        <v>132992.41</v>
      </c>
      <c r="D24" s="14">
        <v>4.1523785772180299E-2</v>
      </c>
    </row>
    <row r="25" spans="1:4" x14ac:dyDescent="0.2">
      <c r="A25" s="12">
        <v>43793</v>
      </c>
      <c r="B25" s="13">
        <v>140584.45000000001</v>
      </c>
      <c r="C25" s="13">
        <v>150272.4</v>
      </c>
      <c r="D25" s="14">
        <v>4.8614782183064101E-2</v>
      </c>
    </row>
    <row r="26" spans="1:4" x14ac:dyDescent="0.2">
      <c r="A26" s="12">
        <v>43794</v>
      </c>
      <c r="B26" s="13">
        <v>109638.77</v>
      </c>
      <c r="C26" s="13">
        <v>132820.9</v>
      </c>
      <c r="D26" s="14">
        <v>4.6157118547929601E-2</v>
      </c>
    </row>
    <row r="27" spans="1:4" x14ac:dyDescent="0.2">
      <c r="A27" s="12">
        <v>43795</v>
      </c>
      <c r="B27" s="13">
        <v>91511.13</v>
      </c>
      <c r="C27" s="13">
        <v>103188.71</v>
      </c>
      <c r="D27" s="14">
        <v>4.4850447587913601E-2</v>
      </c>
    </row>
    <row r="28" spans="1:4" x14ac:dyDescent="0.2">
      <c r="A28" s="12">
        <v>43796</v>
      </c>
      <c r="B28" s="13">
        <v>524291.1</v>
      </c>
      <c r="C28" s="13">
        <v>811874.11</v>
      </c>
      <c r="D28" s="14">
        <v>0.13814436613529699</v>
      </c>
    </row>
    <row r="29" spans="1:4" x14ac:dyDescent="0.2">
      <c r="A29" s="12">
        <v>43797</v>
      </c>
      <c r="B29" s="13">
        <v>303433.83</v>
      </c>
      <c r="C29" s="13">
        <v>425413.04</v>
      </c>
      <c r="D29" s="14">
        <v>0.10834468002334099</v>
      </c>
    </row>
    <row r="30" spans="1:4" x14ac:dyDescent="0.2">
      <c r="A30" s="12">
        <v>43798</v>
      </c>
      <c r="B30" s="13">
        <v>267227.77</v>
      </c>
      <c r="C30" s="13">
        <v>353194.94</v>
      </c>
      <c r="D30" s="14">
        <v>0.107073432890433</v>
      </c>
    </row>
    <row r="31" spans="1:4" x14ac:dyDescent="0.2">
      <c r="A31" s="12">
        <v>43799</v>
      </c>
      <c r="B31" s="13">
        <v>117463.48</v>
      </c>
      <c r="C31" s="13">
        <v>136343.19</v>
      </c>
      <c r="D31" s="14">
        <v>6.8446558107335201E-2</v>
      </c>
    </row>
    <row r="32" spans="1:4" x14ac:dyDescent="0.2">
      <c r="A32" s="12">
        <v>43800</v>
      </c>
      <c r="B32" s="13">
        <v>184055.64</v>
      </c>
      <c r="C32" s="13">
        <v>208317.11</v>
      </c>
      <c r="D32" s="14">
        <v>6.0808407437348402E-2</v>
      </c>
    </row>
    <row r="33" spans="1:4" x14ac:dyDescent="0.2">
      <c r="A33" s="12">
        <v>43801</v>
      </c>
      <c r="B33" s="13">
        <v>495440.73</v>
      </c>
      <c r="C33" s="13">
        <v>626815.49</v>
      </c>
      <c r="D33" s="14">
        <v>0.10896505654988101</v>
      </c>
    </row>
    <row r="34" spans="1:4" x14ac:dyDescent="0.2">
      <c r="A34" s="12">
        <v>43802</v>
      </c>
      <c r="B34" s="13">
        <v>116509.82</v>
      </c>
      <c r="C34" s="13">
        <v>151251.72</v>
      </c>
      <c r="D34" s="14">
        <v>5.9386307418688798E-2</v>
      </c>
    </row>
    <row r="35" spans="1:4" x14ac:dyDescent="0.2">
      <c r="A35" s="12">
        <v>43803</v>
      </c>
      <c r="B35" s="13">
        <v>106417.16</v>
      </c>
      <c r="C35" s="13">
        <v>124581.31</v>
      </c>
      <c r="D35" s="14">
        <v>5.7608334256898999E-2</v>
      </c>
    </row>
    <row r="36" spans="1:4" x14ac:dyDescent="0.2">
      <c r="A36" s="12">
        <v>43804</v>
      </c>
      <c r="B36" s="13">
        <v>98295.32</v>
      </c>
      <c r="C36" s="13">
        <v>122259.25</v>
      </c>
      <c r="D36" s="14">
        <v>5.5653751337271497E-2</v>
      </c>
    </row>
    <row r="37" spans="1:4" x14ac:dyDescent="0.2">
      <c r="A37" s="12">
        <v>43805</v>
      </c>
      <c r="B37" s="13">
        <v>107293.9</v>
      </c>
      <c r="C37" s="13">
        <v>140580.32</v>
      </c>
      <c r="D37" s="14">
        <v>6.14493282543737E-2</v>
      </c>
    </row>
    <row r="38" spans="1:4" x14ac:dyDescent="0.2">
      <c r="A38" s="12">
        <v>43806</v>
      </c>
      <c r="B38" s="13">
        <v>168173.74</v>
      </c>
      <c r="C38" s="13">
        <v>227986.92</v>
      </c>
      <c r="D38" s="14">
        <v>6.5856452023415599E-2</v>
      </c>
    </row>
    <row r="39" spans="1:4" x14ac:dyDescent="0.2">
      <c r="A39" s="12">
        <v>43807</v>
      </c>
      <c r="B39" s="13">
        <v>175037.57</v>
      </c>
      <c r="C39" s="13">
        <v>244843.47</v>
      </c>
      <c r="D39" s="14">
        <v>6.9189126595836994E-2</v>
      </c>
    </row>
    <row r="40" spans="1:4" x14ac:dyDescent="0.2">
      <c r="A40" s="12">
        <v>43808</v>
      </c>
      <c r="B40" s="13">
        <v>135390.16</v>
      </c>
      <c r="C40" s="13">
        <v>190618.52</v>
      </c>
      <c r="D40" s="14">
        <v>6.8003951067548002E-2</v>
      </c>
    </row>
    <row r="41" spans="1:4" x14ac:dyDescent="0.2">
      <c r="A41" s="12">
        <v>43809</v>
      </c>
      <c r="B41" s="13">
        <v>114416.62</v>
      </c>
      <c r="C41" s="13">
        <v>144075.04999999999</v>
      </c>
      <c r="D41" s="14">
        <v>5.5585066019122699E-2</v>
      </c>
    </row>
    <row r="42" spans="1:4" x14ac:dyDescent="0.2">
      <c r="A42" s="12">
        <v>43810</v>
      </c>
      <c r="B42" s="13">
        <v>113096.05</v>
      </c>
      <c r="C42" s="13">
        <v>159226.14000000001</v>
      </c>
      <c r="D42" s="14">
        <v>5.5652209509384501E-2</v>
      </c>
    </row>
    <row r="43" spans="1:4" x14ac:dyDescent="0.2">
      <c r="A43" s="12">
        <v>43811</v>
      </c>
      <c r="B43" s="13">
        <v>164288.6</v>
      </c>
      <c r="C43" s="13">
        <v>219861.04</v>
      </c>
      <c r="D43" s="14">
        <v>6.4968797987388499E-2</v>
      </c>
    </row>
    <row r="44" spans="1:4" x14ac:dyDescent="0.2">
      <c r="A44" s="12">
        <v>43812</v>
      </c>
      <c r="B44" s="13">
        <v>113462.8</v>
      </c>
      <c r="C44" s="13">
        <v>145073.39000000001</v>
      </c>
      <c r="D44" s="14">
        <v>5.7082628931605199E-2</v>
      </c>
    </row>
    <row r="45" spans="1:4" x14ac:dyDescent="0.2">
      <c r="A45" s="12">
        <v>43813</v>
      </c>
      <c r="B45" s="13">
        <v>105525.9</v>
      </c>
      <c r="C45" s="13">
        <v>130829.83</v>
      </c>
      <c r="D45" s="14">
        <v>6.169920511608E-2</v>
      </c>
    </row>
    <row r="46" spans="1:4" x14ac:dyDescent="0.2">
      <c r="A46" s="12">
        <v>43814</v>
      </c>
      <c r="B46" s="13">
        <v>127445.77</v>
      </c>
      <c r="C46" s="13">
        <v>174458.83</v>
      </c>
      <c r="D46" s="14">
        <v>6.7061988018095098E-2</v>
      </c>
    </row>
    <row r="47" spans="1:4" x14ac:dyDescent="0.2">
      <c r="A47" s="12">
        <v>43815</v>
      </c>
      <c r="B47" s="13">
        <v>91584.94</v>
      </c>
      <c r="C47" s="13">
        <v>123806.07</v>
      </c>
      <c r="D47" s="14">
        <v>6.3104620818725699E-2</v>
      </c>
    </row>
    <row r="48" spans="1:4" x14ac:dyDescent="0.2">
      <c r="A48" s="12">
        <v>43816</v>
      </c>
      <c r="B48" s="13">
        <v>93975.83</v>
      </c>
      <c r="C48" s="13">
        <v>125877.81</v>
      </c>
      <c r="D48" s="14">
        <v>6.5474263515700806E-2</v>
      </c>
    </row>
    <row r="49" spans="1:4" x14ac:dyDescent="0.2">
      <c r="A49" s="12">
        <v>43817</v>
      </c>
      <c r="B49" s="13">
        <v>90729.44</v>
      </c>
      <c r="C49" s="13">
        <v>124556.04</v>
      </c>
      <c r="D49" s="14">
        <v>6.2650739153874493E-2</v>
      </c>
    </row>
    <row r="50" spans="1:4" x14ac:dyDescent="0.2">
      <c r="A50" s="12">
        <v>43818</v>
      </c>
      <c r="B50" s="13">
        <v>84390.01</v>
      </c>
      <c r="C50" s="13">
        <v>121098.23</v>
      </c>
      <c r="D50" s="14">
        <v>5.7701056462619402E-2</v>
      </c>
    </row>
    <row r="51" spans="1:4" x14ac:dyDescent="0.2">
      <c r="A51" s="12">
        <v>43819</v>
      </c>
      <c r="B51" s="13">
        <v>84903.7</v>
      </c>
      <c r="C51" s="13">
        <v>119125.72</v>
      </c>
      <c r="D51" s="14">
        <v>6.6753848897342899E-2</v>
      </c>
    </row>
    <row r="52" spans="1:4" x14ac:dyDescent="0.2">
      <c r="A52" s="12">
        <v>43820</v>
      </c>
      <c r="B52" s="13">
        <v>92776.76</v>
      </c>
      <c r="C52" s="13">
        <v>117845.96</v>
      </c>
      <c r="D52" s="14">
        <v>6.2718654779370206E-2</v>
      </c>
    </row>
    <row r="53" spans="1:4" x14ac:dyDescent="0.2">
      <c r="A53" s="12">
        <v>43821</v>
      </c>
      <c r="B53" s="13">
        <v>162842.79</v>
      </c>
      <c r="C53" s="13">
        <v>186699.49</v>
      </c>
      <c r="D53" s="14">
        <v>6.2135824794052601E-2</v>
      </c>
    </row>
    <row r="54" spans="1:4" x14ac:dyDescent="0.2">
      <c r="A54" s="12">
        <v>43822</v>
      </c>
      <c r="B54" s="13">
        <v>105925.04</v>
      </c>
      <c r="C54" s="13">
        <v>136785.35</v>
      </c>
      <c r="D54" s="14">
        <v>6.0170431744682798E-2</v>
      </c>
    </row>
    <row r="55" spans="1:4" x14ac:dyDescent="0.2">
      <c r="A55" s="12">
        <v>43823</v>
      </c>
      <c r="B55" s="13">
        <v>108842.14</v>
      </c>
      <c r="C55" s="13">
        <v>145299.14000000001</v>
      </c>
      <c r="D55" s="14">
        <v>6.4864469578783099E-2</v>
      </c>
    </row>
    <row r="56" spans="1:4" x14ac:dyDescent="0.2">
      <c r="A56" s="12">
        <v>43824</v>
      </c>
      <c r="B56" s="13">
        <v>62961.279999999999</v>
      </c>
      <c r="C56" s="13">
        <v>93388.01</v>
      </c>
      <c r="D56" s="14">
        <v>5.2011603715533102E-2</v>
      </c>
    </row>
    <row r="57" spans="1:4" x14ac:dyDescent="0.2">
      <c r="A57" s="12">
        <v>43825</v>
      </c>
      <c r="B57" s="13">
        <v>50017.68</v>
      </c>
      <c r="C57" s="13">
        <v>71600.3</v>
      </c>
      <c r="D57" s="14">
        <v>4.3844224726874402E-2</v>
      </c>
    </row>
    <row r="58" spans="1:4" x14ac:dyDescent="0.2">
      <c r="A58" s="12">
        <v>43826</v>
      </c>
      <c r="B58" s="13">
        <v>32433.24</v>
      </c>
      <c r="C58" s="13">
        <v>50783.98</v>
      </c>
      <c r="D58" s="14">
        <v>3.8208975536728897E-2</v>
      </c>
    </row>
    <row r="59" spans="1:4" x14ac:dyDescent="0.2">
      <c r="A59" s="12">
        <v>43827</v>
      </c>
      <c r="B59" s="13">
        <v>28986.11</v>
      </c>
      <c r="C59" s="13">
        <v>48565.56</v>
      </c>
      <c r="D59" s="14">
        <v>3.4263299043349398E-2</v>
      </c>
    </row>
    <row r="60" spans="1:4" x14ac:dyDescent="0.2">
      <c r="A60" s="12">
        <v>43828</v>
      </c>
      <c r="B60" s="13">
        <v>29925.74</v>
      </c>
      <c r="C60" s="13">
        <v>53501.49</v>
      </c>
      <c r="D60" s="14">
        <v>3.5025624009143497E-2</v>
      </c>
    </row>
    <row r="61" spans="1:4" x14ac:dyDescent="0.2">
      <c r="A61" s="12">
        <v>43829</v>
      </c>
      <c r="B61" s="13">
        <v>19723.87</v>
      </c>
      <c r="C61" s="13">
        <v>35236.21</v>
      </c>
      <c r="D61" s="14">
        <v>3.2289912306173403E-2</v>
      </c>
    </row>
    <row r="62" spans="1:4" x14ac:dyDescent="0.2">
      <c r="A62" s="12">
        <v>43830</v>
      </c>
      <c r="B62" s="13">
        <v>8971.58</v>
      </c>
      <c r="C62" s="13">
        <v>13215.19</v>
      </c>
      <c r="D62" s="14">
        <v>2.4518691185357801E-2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8704-524B-EF42-A544-88AB94D729DC}">
  <dimension ref="A1:D62"/>
  <sheetViews>
    <sheetView workbookViewId="0">
      <selection sqref="A1:D1"/>
    </sheetView>
  </sheetViews>
  <sheetFormatPr baseColWidth="10" defaultRowHeight="16" x14ac:dyDescent="0.2"/>
  <cols>
    <col min="1" max="1" width="10.83203125" style="12"/>
    <col min="4" max="4" width="10.83203125" style="14"/>
  </cols>
  <sheetData>
    <row r="1" spans="1:4" x14ac:dyDescent="0.2">
      <c r="A1" s="12" t="s">
        <v>0</v>
      </c>
      <c r="B1" t="s">
        <v>68</v>
      </c>
      <c r="C1" t="s">
        <v>69</v>
      </c>
      <c r="D1" s="14" t="s">
        <v>70</v>
      </c>
    </row>
    <row r="2" spans="1:4" x14ac:dyDescent="0.2">
      <c r="A2" s="12">
        <v>43770</v>
      </c>
      <c r="B2" s="13">
        <v>178952.43</v>
      </c>
      <c r="C2" s="13">
        <v>216122.1</v>
      </c>
      <c r="D2" s="14">
        <v>3.6626344086021501E-2</v>
      </c>
    </row>
    <row r="3" spans="1:4" x14ac:dyDescent="0.2">
      <c r="A3" s="12">
        <v>43771</v>
      </c>
      <c r="B3" s="13">
        <v>124447.86</v>
      </c>
      <c r="C3" s="13">
        <v>163148.73000000001</v>
      </c>
      <c r="D3" s="14">
        <v>6.1109515145711599E-2</v>
      </c>
    </row>
    <row r="4" spans="1:4" x14ac:dyDescent="0.2">
      <c r="A4" s="12">
        <v>43772</v>
      </c>
      <c r="B4" s="13">
        <v>106390.45</v>
      </c>
      <c r="C4" s="13">
        <v>130958.61</v>
      </c>
      <c r="D4" s="14">
        <v>6.1696110336277699E-2</v>
      </c>
    </row>
    <row r="5" spans="1:4" x14ac:dyDescent="0.2">
      <c r="A5" s="12">
        <v>43773</v>
      </c>
      <c r="B5" s="13">
        <v>88140.81</v>
      </c>
      <c r="C5" s="13">
        <v>103041.34</v>
      </c>
      <c r="D5" s="14">
        <v>3.9195087667381799E-2</v>
      </c>
    </row>
    <row r="6" spans="1:4" x14ac:dyDescent="0.2">
      <c r="A6" s="12">
        <v>43774</v>
      </c>
      <c r="B6" s="13">
        <v>92287.2</v>
      </c>
      <c r="C6" s="13">
        <v>118657.96</v>
      </c>
      <c r="D6" s="14">
        <v>5.3053945608559902E-2</v>
      </c>
    </row>
    <row r="7" spans="1:4" x14ac:dyDescent="0.2">
      <c r="A7" s="12">
        <v>43775</v>
      </c>
      <c r="B7" s="13">
        <v>70519.06</v>
      </c>
      <c r="C7" s="13">
        <v>92405.64</v>
      </c>
      <c r="D7" s="14">
        <v>6.0999053166154997E-2</v>
      </c>
    </row>
    <row r="8" spans="1:4" x14ac:dyDescent="0.2">
      <c r="A8" s="12">
        <v>43776</v>
      </c>
      <c r="B8" s="13">
        <v>235744.03</v>
      </c>
      <c r="C8" s="13">
        <v>223719.28</v>
      </c>
      <c r="D8" s="14">
        <v>5.3709638600002503E-2</v>
      </c>
    </row>
    <row r="9" spans="1:4" x14ac:dyDescent="0.2">
      <c r="A9" s="12">
        <v>43777</v>
      </c>
      <c r="B9" s="13">
        <v>313972.36</v>
      </c>
      <c r="C9" s="13">
        <v>330352.88</v>
      </c>
      <c r="D9" s="14">
        <v>5.5672237240104103E-2</v>
      </c>
    </row>
    <row r="10" spans="1:4" x14ac:dyDescent="0.2">
      <c r="A10" s="12">
        <v>43778</v>
      </c>
      <c r="B10" s="13">
        <v>287057.96999999997</v>
      </c>
      <c r="C10" s="13">
        <v>287053.40000000002</v>
      </c>
      <c r="D10" s="14">
        <v>4.9782614954939297E-2</v>
      </c>
    </row>
    <row r="11" spans="1:4" x14ac:dyDescent="0.2">
      <c r="A11" s="12">
        <v>43779</v>
      </c>
      <c r="B11" s="13">
        <v>343189.4</v>
      </c>
      <c r="C11" s="13">
        <v>319741.71999999997</v>
      </c>
      <c r="D11" s="14">
        <v>5.8623525635882197E-2</v>
      </c>
    </row>
    <row r="12" spans="1:4" x14ac:dyDescent="0.2">
      <c r="A12" s="12">
        <v>43780</v>
      </c>
      <c r="B12" s="13">
        <v>352853.31</v>
      </c>
      <c r="C12" s="13">
        <v>309462.21999999997</v>
      </c>
      <c r="D12" s="14">
        <v>4.3241029343366599E-2</v>
      </c>
    </row>
    <row r="13" spans="1:4" x14ac:dyDescent="0.2">
      <c r="A13" s="12">
        <v>43781</v>
      </c>
      <c r="B13" s="13">
        <v>361923.9</v>
      </c>
      <c r="C13" s="13">
        <v>316301.32</v>
      </c>
      <c r="D13" s="14">
        <v>5.6859969023479402E-2</v>
      </c>
    </row>
    <row r="14" spans="1:4" x14ac:dyDescent="0.2">
      <c r="A14" s="12">
        <v>43782</v>
      </c>
      <c r="B14" s="13">
        <v>358936.12</v>
      </c>
      <c r="C14" s="13">
        <v>337688.77</v>
      </c>
      <c r="D14" s="14">
        <v>6.2917481951285298E-2</v>
      </c>
    </row>
    <row r="15" spans="1:4" x14ac:dyDescent="0.2">
      <c r="A15" s="12">
        <v>43783</v>
      </c>
      <c r="B15" s="13">
        <v>408171.36</v>
      </c>
      <c r="C15" s="13">
        <v>335419.63</v>
      </c>
      <c r="D15" s="14">
        <v>6.02206013164917E-2</v>
      </c>
    </row>
    <row r="16" spans="1:4" x14ac:dyDescent="0.2">
      <c r="A16" s="12">
        <v>43784</v>
      </c>
      <c r="B16" s="13">
        <v>367385.64</v>
      </c>
      <c r="C16" s="13">
        <v>356159.93</v>
      </c>
      <c r="D16" s="14">
        <v>6.56490707370503E-2</v>
      </c>
    </row>
    <row r="17" spans="1:4" x14ac:dyDescent="0.2">
      <c r="A17" s="12">
        <v>43785</v>
      </c>
      <c r="B17" s="13">
        <v>292915.96999999997</v>
      </c>
      <c r="C17" s="13">
        <v>319456.59000000003</v>
      </c>
      <c r="D17" s="14">
        <v>5.5274943252694199E-2</v>
      </c>
    </row>
    <row r="18" spans="1:4" x14ac:dyDescent="0.2">
      <c r="A18" s="12">
        <v>43786</v>
      </c>
      <c r="B18" s="13">
        <v>352675.92</v>
      </c>
      <c r="C18" s="13">
        <v>371954.07</v>
      </c>
      <c r="D18" s="14">
        <v>6.0104733622490497E-2</v>
      </c>
    </row>
    <row r="19" spans="1:4" x14ac:dyDescent="0.2">
      <c r="A19" s="12">
        <v>43787</v>
      </c>
      <c r="B19" s="13">
        <v>452478.94</v>
      </c>
      <c r="C19" s="13">
        <v>421161.19</v>
      </c>
      <c r="D19" s="14">
        <v>5.12971739024847E-2</v>
      </c>
    </row>
    <row r="20" spans="1:4" x14ac:dyDescent="0.2">
      <c r="A20" s="12">
        <v>43788</v>
      </c>
      <c r="B20" s="13">
        <v>361785.73</v>
      </c>
      <c r="C20" s="13">
        <v>372075.69</v>
      </c>
      <c r="D20" s="14">
        <v>5.79518632266766E-2</v>
      </c>
    </row>
    <row r="21" spans="1:4" x14ac:dyDescent="0.2">
      <c r="A21" s="12">
        <v>43789</v>
      </c>
      <c r="B21" s="13">
        <v>386235.48</v>
      </c>
      <c r="C21" s="13">
        <v>453874.29</v>
      </c>
      <c r="D21" s="14">
        <v>6.66014804141042E-2</v>
      </c>
    </row>
    <row r="22" spans="1:4" x14ac:dyDescent="0.2">
      <c r="A22" s="12">
        <v>43790</v>
      </c>
      <c r="B22" s="13">
        <v>385112.86</v>
      </c>
      <c r="C22" s="13">
        <v>473188.26</v>
      </c>
      <c r="D22" s="14">
        <v>6.6650401655416705E-2</v>
      </c>
    </row>
    <row r="23" spans="1:4" x14ac:dyDescent="0.2">
      <c r="A23" s="12">
        <v>43791</v>
      </c>
      <c r="B23" s="13">
        <v>503716.64</v>
      </c>
      <c r="C23" s="13">
        <v>507978.65</v>
      </c>
      <c r="D23" s="14">
        <v>8.0402805853913004E-2</v>
      </c>
    </row>
    <row r="24" spans="1:4" x14ac:dyDescent="0.2">
      <c r="A24" s="12">
        <v>43792</v>
      </c>
      <c r="B24" s="13">
        <v>747761.81</v>
      </c>
      <c r="C24" s="13">
        <v>665140.56000000006</v>
      </c>
      <c r="D24" s="14">
        <v>6.5365214236391495E-2</v>
      </c>
    </row>
    <row r="25" spans="1:4" x14ac:dyDescent="0.2">
      <c r="A25" s="12">
        <v>43793</v>
      </c>
      <c r="B25" s="13">
        <v>844589.91</v>
      </c>
      <c r="C25" s="13">
        <v>717722.04</v>
      </c>
      <c r="D25" s="14">
        <v>7.9369822649691404E-2</v>
      </c>
    </row>
    <row r="26" spans="1:4" x14ac:dyDescent="0.2">
      <c r="A26" s="12">
        <v>43794</v>
      </c>
      <c r="B26" s="13">
        <v>717705.39</v>
      </c>
      <c r="C26" s="13">
        <v>688823.49</v>
      </c>
      <c r="D26" s="14">
        <v>8.5437043937276802E-2</v>
      </c>
    </row>
    <row r="27" spans="1:4" x14ac:dyDescent="0.2">
      <c r="A27" s="12">
        <v>43795</v>
      </c>
      <c r="B27" s="13">
        <v>599118.27</v>
      </c>
      <c r="C27" s="13">
        <v>607854.47</v>
      </c>
      <c r="D27" s="14">
        <v>7.9426758996330005E-2</v>
      </c>
    </row>
    <row r="28" spans="1:4" x14ac:dyDescent="0.2">
      <c r="A28" s="12">
        <v>43796</v>
      </c>
      <c r="B28" s="13">
        <v>2529694.71</v>
      </c>
      <c r="C28" s="13">
        <v>3771130</v>
      </c>
      <c r="D28" s="14">
        <v>0.19691669338930501</v>
      </c>
    </row>
    <row r="29" spans="1:4" x14ac:dyDescent="0.2">
      <c r="A29" s="12">
        <v>43797</v>
      </c>
      <c r="B29" s="13">
        <v>2789816.78</v>
      </c>
      <c r="C29" s="13">
        <v>3610687</v>
      </c>
      <c r="D29" s="14">
        <v>0.13535280568519101</v>
      </c>
    </row>
    <row r="30" spans="1:4" x14ac:dyDescent="0.2">
      <c r="A30" s="12">
        <v>43798</v>
      </c>
      <c r="B30" s="13">
        <v>2839236.64</v>
      </c>
      <c r="C30" s="13">
        <v>3373758.86</v>
      </c>
      <c r="D30" s="14">
        <v>0.14090696336311601</v>
      </c>
    </row>
    <row r="31" spans="1:4" x14ac:dyDescent="0.2">
      <c r="A31" s="12">
        <v>43799</v>
      </c>
      <c r="B31" s="13">
        <v>1036389.93</v>
      </c>
      <c r="C31" s="13">
        <v>1000730.46</v>
      </c>
      <c r="D31" s="14">
        <v>0.10881270325324301</v>
      </c>
    </row>
    <row r="32" spans="1:4" x14ac:dyDescent="0.2">
      <c r="A32" s="12">
        <v>43800</v>
      </c>
      <c r="B32" s="13">
        <v>1222159.17</v>
      </c>
      <c r="C32" s="13">
        <v>1224976.73</v>
      </c>
      <c r="D32" s="14">
        <v>9.6783052895618504E-2</v>
      </c>
    </row>
    <row r="33" spans="1:4" x14ac:dyDescent="0.2">
      <c r="A33" s="12">
        <v>43801</v>
      </c>
      <c r="B33" s="13">
        <v>4017124.5</v>
      </c>
      <c r="C33" s="13">
        <v>4744848.0599999996</v>
      </c>
      <c r="D33" s="14">
        <v>0.177026545972335</v>
      </c>
    </row>
    <row r="34" spans="1:4" x14ac:dyDescent="0.2">
      <c r="A34" s="12">
        <v>43802</v>
      </c>
      <c r="B34" s="13">
        <v>962811.29</v>
      </c>
      <c r="C34" s="13">
        <v>944408.55</v>
      </c>
      <c r="D34" s="14">
        <v>0.112402588825782</v>
      </c>
    </row>
    <row r="35" spans="1:4" x14ac:dyDescent="0.2">
      <c r="A35" s="12">
        <v>43803</v>
      </c>
      <c r="B35" s="13">
        <v>746504.64</v>
      </c>
      <c r="C35" s="13">
        <v>768676.53</v>
      </c>
      <c r="D35" s="14">
        <v>9.6374866090912698E-2</v>
      </c>
    </row>
    <row r="36" spans="1:4" x14ac:dyDescent="0.2">
      <c r="A36" s="12">
        <v>43804</v>
      </c>
      <c r="B36" s="13">
        <v>738129.77</v>
      </c>
      <c r="C36" s="13">
        <v>784504.71</v>
      </c>
      <c r="D36" s="14">
        <v>9.9494873237889997E-2</v>
      </c>
    </row>
    <row r="37" spans="1:4" x14ac:dyDescent="0.2">
      <c r="A37" s="12">
        <v>43805</v>
      </c>
      <c r="B37" s="13">
        <v>769004.1</v>
      </c>
      <c r="C37" s="13">
        <v>872287.5</v>
      </c>
      <c r="D37" s="14">
        <v>0.107919481313011</v>
      </c>
    </row>
    <row r="38" spans="1:4" x14ac:dyDescent="0.2">
      <c r="A38" s="12">
        <v>43806</v>
      </c>
      <c r="B38" s="13">
        <v>821428.66</v>
      </c>
      <c r="C38" s="13">
        <v>1002931.55</v>
      </c>
      <c r="D38" s="14">
        <v>0.101766285656181</v>
      </c>
    </row>
    <row r="39" spans="1:4" x14ac:dyDescent="0.2">
      <c r="A39" s="12">
        <v>43807</v>
      </c>
      <c r="B39" s="13">
        <v>885234.15</v>
      </c>
      <c r="C39" s="13">
        <v>1069766.1599999999</v>
      </c>
      <c r="D39" s="14">
        <v>0.102917260737836</v>
      </c>
    </row>
    <row r="40" spans="1:4" x14ac:dyDescent="0.2">
      <c r="A40" s="12">
        <v>43808</v>
      </c>
      <c r="B40" s="13">
        <v>811631.04</v>
      </c>
      <c r="C40" s="13">
        <v>1028024.3</v>
      </c>
      <c r="D40" s="14">
        <v>9.4935170834705804E-2</v>
      </c>
    </row>
    <row r="41" spans="1:4" x14ac:dyDescent="0.2">
      <c r="A41" s="12">
        <v>43809</v>
      </c>
      <c r="B41" s="13">
        <v>902661.58</v>
      </c>
      <c r="C41" s="13">
        <v>1004686.11</v>
      </c>
      <c r="D41" s="14">
        <v>9.0945356845894595E-2</v>
      </c>
    </row>
    <row r="42" spans="1:4" x14ac:dyDescent="0.2">
      <c r="A42" s="12">
        <v>43810</v>
      </c>
      <c r="B42" s="13">
        <v>948663.89</v>
      </c>
      <c r="C42" s="13">
        <v>1040695.57</v>
      </c>
      <c r="D42" s="14">
        <v>0.10141085600116</v>
      </c>
    </row>
    <row r="43" spans="1:4" x14ac:dyDescent="0.2">
      <c r="A43" s="12">
        <v>43811</v>
      </c>
      <c r="B43" s="13">
        <v>974783.7</v>
      </c>
      <c r="C43" s="13">
        <v>1110994.6000000001</v>
      </c>
      <c r="D43" s="14">
        <v>9.49558797748212E-2</v>
      </c>
    </row>
    <row r="44" spans="1:4" x14ac:dyDescent="0.2">
      <c r="A44" s="12">
        <v>43812</v>
      </c>
      <c r="B44" s="13">
        <v>1000569.09</v>
      </c>
      <c r="C44" s="13">
        <v>1215629.5900000001</v>
      </c>
      <c r="D44" s="14">
        <v>9.8842932758841998E-2</v>
      </c>
    </row>
    <row r="45" spans="1:4" x14ac:dyDescent="0.2">
      <c r="A45" s="12">
        <v>43813</v>
      </c>
      <c r="B45" s="13">
        <v>1099186.82</v>
      </c>
      <c r="C45" s="13">
        <v>1265110.95</v>
      </c>
      <c r="D45" s="14">
        <v>8.9658864060789406E-2</v>
      </c>
    </row>
    <row r="46" spans="1:4" x14ac:dyDescent="0.2">
      <c r="A46" s="12">
        <v>43814</v>
      </c>
      <c r="B46" s="13">
        <v>955089.57</v>
      </c>
      <c r="C46" s="13">
        <v>1156174.8700000001</v>
      </c>
      <c r="D46" s="14">
        <v>0.105671821906062</v>
      </c>
    </row>
    <row r="47" spans="1:4" x14ac:dyDescent="0.2">
      <c r="A47" s="12">
        <v>43815</v>
      </c>
      <c r="B47" s="13">
        <v>975833.59999999998</v>
      </c>
      <c r="C47" s="13">
        <v>1245020.05</v>
      </c>
      <c r="D47" s="14">
        <v>0.118357874519846</v>
      </c>
    </row>
    <row r="48" spans="1:4" x14ac:dyDescent="0.2">
      <c r="A48" s="12">
        <v>43816</v>
      </c>
      <c r="B48" s="13">
        <v>882300.42</v>
      </c>
      <c r="C48" s="13">
        <v>1043750.71</v>
      </c>
      <c r="D48" s="14">
        <v>9.5774865470274695E-2</v>
      </c>
    </row>
    <row r="49" spans="1:4" x14ac:dyDescent="0.2">
      <c r="A49" s="12">
        <v>43817</v>
      </c>
      <c r="B49" s="13">
        <v>862868.91</v>
      </c>
      <c r="C49" s="13">
        <v>1172308.33</v>
      </c>
      <c r="D49" s="14">
        <v>0.10434926838370499</v>
      </c>
    </row>
    <row r="50" spans="1:4" x14ac:dyDescent="0.2">
      <c r="A50" s="12">
        <v>43818</v>
      </c>
      <c r="B50" s="13">
        <v>900438.04</v>
      </c>
      <c r="C50" s="13">
        <v>1072448.3400000001</v>
      </c>
      <c r="D50" s="14">
        <v>9.5912078461884903E-2</v>
      </c>
    </row>
    <row r="51" spans="1:4" x14ac:dyDescent="0.2">
      <c r="A51" s="12">
        <v>43819</v>
      </c>
      <c r="B51" s="13">
        <v>882361.22</v>
      </c>
      <c r="C51" s="13">
        <v>1205650.45</v>
      </c>
      <c r="D51" s="14">
        <v>0.10828073541856401</v>
      </c>
    </row>
    <row r="52" spans="1:4" x14ac:dyDescent="0.2">
      <c r="A52" s="12">
        <v>43820</v>
      </c>
      <c r="B52" s="13">
        <v>797561.65</v>
      </c>
      <c r="C52" s="13">
        <v>1119167.18</v>
      </c>
      <c r="D52" s="14">
        <v>0.10256268883840899</v>
      </c>
    </row>
    <row r="53" spans="1:4" x14ac:dyDescent="0.2">
      <c r="A53" s="12">
        <v>43821</v>
      </c>
      <c r="B53" s="13">
        <v>774829.12</v>
      </c>
      <c r="C53" s="13">
        <v>1049749.83</v>
      </c>
      <c r="D53" s="14">
        <v>0.102415844216262</v>
      </c>
    </row>
    <row r="54" spans="1:4" x14ac:dyDescent="0.2">
      <c r="A54" s="12">
        <v>43822</v>
      </c>
      <c r="B54" s="13">
        <v>747290.81</v>
      </c>
      <c r="C54" s="13">
        <v>1091588.07</v>
      </c>
      <c r="D54" s="14">
        <v>0.104972192613783</v>
      </c>
    </row>
    <row r="55" spans="1:4" x14ac:dyDescent="0.2">
      <c r="A55" s="12">
        <v>43823</v>
      </c>
      <c r="B55" s="13">
        <v>652142.04</v>
      </c>
      <c r="C55" s="13">
        <v>931502.84</v>
      </c>
      <c r="D55" s="14">
        <v>9.1698927602011301E-2</v>
      </c>
    </row>
    <row r="56" spans="1:4" x14ac:dyDescent="0.2">
      <c r="A56" s="12">
        <v>43824</v>
      </c>
      <c r="B56" s="13">
        <v>513576.49</v>
      </c>
      <c r="C56" s="13">
        <v>760703.52</v>
      </c>
      <c r="D56" s="14">
        <v>8.4307480839208901E-2</v>
      </c>
    </row>
    <row r="57" spans="1:4" x14ac:dyDescent="0.2">
      <c r="A57" s="12">
        <v>43825</v>
      </c>
      <c r="B57" s="13">
        <v>387126.61</v>
      </c>
      <c r="C57" s="13">
        <v>613485.68000000005</v>
      </c>
      <c r="D57" s="14">
        <v>7.3137285736751004E-2</v>
      </c>
    </row>
    <row r="58" spans="1:4" x14ac:dyDescent="0.2">
      <c r="A58" s="12">
        <v>43826</v>
      </c>
      <c r="B58" s="13">
        <v>274704.17</v>
      </c>
      <c r="C58" s="13">
        <v>463272.54</v>
      </c>
      <c r="D58" s="14">
        <v>6.1604289808960801E-2</v>
      </c>
    </row>
    <row r="59" spans="1:4" x14ac:dyDescent="0.2">
      <c r="A59" s="12">
        <v>43827</v>
      </c>
      <c r="B59" s="13">
        <v>206039.11</v>
      </c>
      <c r="C59" s="13">
        <v>355827.41</v>
      </c>
      <c r="D59" s="14">
        <v>5.5497184509053797E-2</v>
      </c>
    </row>
    <row r="60" spans="1:4" x14ac:dyDescent="0.2">
      <c r="A60" s="12">
        <v>43828</v>
      </c>
      <c r="B60" s="13">
        <v>122332.4</v>
      </c>
      <c r="C60" s="13">
        <v>211528.12</v>
      </c>
      <c r="D60" s="14">
        <v>3.7957359649939397E-2</v>
      </c>
    </row>
    <row r="61" spans="1:4" x14ac:dyDescent="0.2">
      <c r="A61" s="12">
        <v>43829</v>
      </c>
      <c r="B61" s="13">
        <v>57490.28</v>
      </c>
      <c r="C61" s="13">
        <v>82753.02</v>
      </c>
      <c r="D61" s="14">
        <v>2.0013836726625801E-2</v>
      </c>
    </row>
    <row r="62" spans="1:4" x14ac:dyDescent="0.2">
      <c r="A62" s="12">
        <v>43830</v>
      </c>
      <c r="B62" s="13">
        <v>57377.16</v>
      </c>
      <c r="C62" s="13">
        <v>78735.759999999995</v>
      </c>
      <c r="D62" s="14">
        <v>3.9460857033865898E-2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43AA-5279-0244-91D8-6D1A81E76DBC}">
  <dimension ref="A1:D62"/>
  <sheetViews>
    <sheetView tabSelected="1" workbookViewId="0">
      <selection activeCell="H25" sqref="H25"/>
    </sheetView>
  </sheetViews>
  <sheetFormatPr baseColWidth="10" defaultRowHeight="16" x14ac:dyDescent="0.2"/>
  <cols>
    <col min="1" max="1" width="10.83203125" style="12"/>
    <col min="4" max="4" width="10.83203125" style="14"/>
  </cols>
  <sheetData>
    <row r="1" spans="1:4" x14ac:dyDescent="0.2">
      <c r="A1" s="12" t="s">
        <v>0</v>
      </c>
      <c r="B1" t="s">
        <v>68</v>
      </c>
      <c r="C1" t="s">
        <v>69</v>
      </c>
      <c r="D1" s="14" t="s">
        <v>70</v>
      </c>
    </row>
    <row r="2" spans="1:4" x14ac:dyDescent="0.2">
      <c r="A2" s="12">
        <v>43770</v>
      </c>
      <c r="B2" s="13">
        <v>8375.91</v>
      </c>
      <c r="C2" s="13">
        <v>5874.8</v>
      </c>
      <c r="D2" s="14">
        <v>3.3609100310237797E-2</v>
      </c>
    </row>
    <row r="3" spans="1:4" x14ac:dyDescent="0.2">
      <c r="A3" s="12">
        <v>43771</v>
      </c>
      <c r="B3" s="13">
        <v>5313.36</v>
      </c>
      <c r="C3" s="13">
        <v>3799.69</v>
      </c>
      <c r="D3" s="14">
        <v>3.01067073170731E-2</v>
      </c>
    </row>
    <row r="4" spans="1:4" x14ac:dyDescent="0.2">
      <c r="A4" s="12">
        <v>43772</v>
      </c>
      <c r="B4" s="13">
        <v>6632.78</v>
      </c>
      <c r="C4" s="13">
        <v>2308.4499999999998</v>
      </c>
      <c r="D4" s="14">
        <v>3.0327537403962799E-2</v>
      </c>
    </row>
    <row r="5" spans="1:4" x14ac:dyDescent="0.2">
      <c r="A5" s="12">
        <v>43773</v>
      </c>
      <c r="B5" s="13">
        <v>4215.3100000000004</v>
      </c>
      <c r="C5" s="13">
        <v>2382.39</v>
      </c>
      <c r="D5" s="14">
        <v>3.2736796158882503E-2</v>
      </c>
    </row>
    <row r="6" spans="1:4" x14ac:dyDescent="0.2">
      <c r="A6" s="12">
        <v>43774</v>
      </c>
      <c r="B6" s="13">
        <v>3633.39</v>
      </c>
      <c r="C6" s="13">
        <v>3167.77</v>
      </c>
      <c r="D6" s="14">
        <v>2.6711996114618702E-2</v>
      </c>
    </row>
    <row r="7" spans="1:4" x14ac:dyDescent="0.2">
      <c r="A7" s="12">
        <v>43775</v>
      </c>
      <c r="B7" s="13">
        <v>3620.58</v>
      </c>
      <c r="C7" s="13">
        <v>2322.1799999999998</v>
      </c>
      <c r="D7" s="14">
        <v>3.8244514106583E-2</v>
      </c>
    </row>
    <row r="8" spans="1:4" x14ac:dyDescent="0.2">
      <c r="A8" s="12">
        <v>43776</v>
      </c>
      <c r="B8" s="13">
        <v>66508.240000000005</v>
      </c>
      <c r="C8" s="13">
        <v>91060.91</v>
      </c>
      <c r="D8" s="14">
        <v>3.1381668316717702E-2</v>
      </c>
    </row>
    <row r="9" spans="1:4" x14ac:dyDescent="0.2">
      <c r="A9" s="12">
        <v>43777</v>
      </c>
      <c r="B9" s="13">
        <v>102942.28</v>
      </c>
      <c r="C9" s="13">
        <v>101548.43</v>
      </c>
      <c r="D9" s="14">
        <v>3.7051406401551801E-2</v>
      </c>
    </row>
    <row r="10" spans="1:4" x14ac:dyDescent="0.2">
      <c r="A10" s="12">
        <v>43778</v>
      </c>
      <c r="B10" s="13">
        <v>81191.789999999994</v>
      </c>
      <c r="C10" s="13">
        <v>79991.210000000006</v>
      </c>
      <c r="D10" s="14">
        <v>5.2045826513911597E-2</v>
      </c>
    </row>
    <row r="11" spans="1:4" x14ac:dyDescent="0.2">
      <c r="A11" s="12">
        <v>43779</v>
      </c>
      <c r="B11" s="13">
        <v>108124.25</v>
      </c>
      <c r="C11" s="13">
        <v>88021.1</v>
      </c>
      <c r="D11" s="14">
        <v>4.1382063337177297E-2</v>
      </c>
    </row>
    <row r="12" spans="1:4" x14ac:dyDescent="0.2">
      <c r="A12" s="12">
        <v>43780</v>
      </c>
      <c r="B12" s="13">
        <v>73980.039999999994</v>
      </c>
      <c r="C12" s="13">
        <v>120295.6</v>
      </c>
      <c r="D12" s="14">
        <v>4.0615424734337303E-2</v>
      </c>
    </row>
    <row r="13" spans="1:4" x14ac:dyDescent="0.2">
      <c r="A13" s="12">
        <v>43781</v>
      </c>
      <c r="B13" s="13">
        <v>98357.15</v>
      </c>
      <c r="C13" s="13">
        <v>107653.75999999999</v>
      </c>
      <c r="D13" s="14">
        <v>4.0180217079664099E-2</v>
      </c>
    </row>
    <row r="14" spans="1:4" x14ac:dyDescent="0.2">
      <c r="A14" s="12">
        <v>43782</v>
      </c>
      <c r="B14" s="13">
        <v>49296.49</v>
      </c>
      <c r="C14" s="13">
        <v>61402.3</v>
      </c>
      <c r="D14" s="14">
        <v>3.91332470892626E-2</v>
      </c>
    </row>
    <row r="15" spans="1:4" x14ac:dyDescent="0.2">
      <c r="A15" s="12">
        <v>43783</v>
      </c>
      <c r="B15" s="13">
        <v>52821.07</v>
      </c>
      <c r="C15" s="13">
        <v>65550.850000000006</v>
      </c>
      <c r="D15" s="14">
        <v>3.6432943591247297E-2</v>
      </c>
    </row>
    <row r="16" spans="1:4" x14ac:dyDescent="0.2">
      <c r="A16" s="12">
        <v>43784</v>
      </c>
      <c r="B16" s="13">
        <v>96545.76</v>
      </c>
      <c r="C16" s="13">
        <v>112798.57</v>
      </c>
      <c r="D16" s="14">
        <v>4.2866181588104998E-2</v>
      </c>
    </row>
    <row r="17" spans="1:4" x14ac:dyDescent="0.2">
      <c r="A17" s="12">
        <v>43785</v>
      </c>
      <c r="B17" s="13">
        <v>67903.710000000006</v>
      </c>
      <c r="C17" s="13">
        <v>68245.56</v>
      </c>
      <c r="D17" s="14">
        <v>3.6238950580389402E-2</v>
      </c>
    </row>
    <row r="18" spans="1:4" x14ac:dyDescent="0.2">
      <c r="A18" s="12">
        <v>43786</v>
      </c>
      <c r="B18" s="13">
        <v>66166.929999999993</v>
      </c>
      <c r="C18" s="13">
        <v>78625.31</v>
      </c>
      <c r="D18" s="14">
        <v>5.0046339202965702E-2</v>
      </c>
    </row>
    <row r="19" spans="1:4" x14ac:dyDescent="0.2">
      <c r="A19" s="12">
        <v>43787</v>
      </c>
      <c r="B19" s="13">
        <v>70819.19</v>
      </c>
      <c r="C19" s="13">
        <v>88983.32</v>
      </c>
      <c r="D19" s="14">
        <v>6.1397125704929903E-2</v>
      </c>
    </row>
    <row r="20" spans="1:4" x14ac:dyDescent="0.2">
      <c r="A20" s="12">
        <v>43788</v>
      </c>
      <c r="B20" s="13">
        <v>75471.63</v>
      </c>
      <c r="C20" s="13">
        <v>95827.4</v>
      </c>
      <c r="D20" s="14">
        <v>6.4898552082845201E-2</v>
      </c>
    </row>
    <row r="21" spans="1:4" x14ac:dyDescent="0.2">
      <c r="A21" s="12">
        <v>43789</v>
      </c>
      <c r="B21" s="13">
        <v>137065.20000000001</v>
      </c>
      <c r="C21" s="13">
        <v>147167.45000000001</v>
      </c>
      <c r="D21" s="14">
        <v>6.0174127436628401E-2</v>
      </c>
    </row>
    <row r="22" spans="1:4" x14ac:dyDescent="0.2">
      <c r="A22" s="12">
        <v>43790</v>
      </c>
      <c r="B22" s="13">
        <v>190070.35</v>
      </c>
      <c r="C22" s="13">
        <v>144336.20000000001</v>
      </c>
      <c r="D22" s="14">
        <v>3.2377608738053398E-2</v>
      </c>
    </row>
    <row r="23" spans="1:4" x14ac:dyDescent="0.2">
      <c r="A23" s="12">
        <v>43791</v>
      </c>
      <c r="B23" s="13">
        <v>100262.19</v>
      </c>
      <c r="C23" s="13">
        <v>90256.73</v>
      </c>
      <c r="D23" s="14">
        <v>6.1460354150328099E-2</v>
      </c>
    </row>
    <row r="24" spans="1:4" x14ac:dyDescent="0.2">
      <c r="A24" s="12">
        <v>43792</v>
      </c>
      <c r="B24" s="13">
        <v>180997.92</v>
      </c>
      <c r="C24" s="13">
        <v>121683.09</v>
      </c>
      <c r="D24" s="14">
        <v>7.4065906370109E-2</v>
      </c>
    </row>
    <row r="25" spans="1:4" x14ac:dyDescent="0.2">
      <c r="A25" s="12">
        <v>43793</v>
      </c>
      <c r="B25" s="13">
        <v>200498.32</v>
      </c>
      <c r="C25" s="13">
        <v>149192.13</v>
      </c>
      <c r="D25" s="14">
        <v>8.9315744235584194E-2</v>
      </c>
    </row>
    <row r="26" spans="1:4" x14ac:dyDescent="0.2">
      <c r="A26" s="12">
        <v>43794</v>
      </c>
      <c r="B26" s="13">
        <v>162735.07999999999</v>
      </c>
      <c r="C26" s="13">
        <v>131129.23000000001</v>
      </c>
      <c r="D26" s="14">
        <v>7.77541686174235E-2</v>
      </c>
    </row>
    <row r="27" spans="1:4" x14ac:dyDescent="0.2">
      <c r="A27" s="12">
        <v>43795</v>
      </c>
      <c r="B27" s="13">
        <v>112190.37</v>
      </c>
      <c r="C27" s="13">
        <v>109349.55</v>
      </c>
      <c r="D27" s="14">
        <v>5.0033624747814302E-2</v>
      </c>
    </row>
    <row r="28" spans="1:4" x14ac:dyDescent="0.2">
      <c r="A28" s="12">
        <v>43796</v>
      </c>
      <c r="B28" s="13">
        <v>371332.32</v>
      </c>
      <c r="C28" s="13">
        <v>579101.27</v>
      </c>
      <c r="D28" s="14">
        <v>0.162754043965159</v>
      </c>
    </row>
    <row r="29" spans="1:4" x14ac:dyDescent="0.2">
      <c r="A29" s="12">
        <v>43797</v>
      </c>
      <c r="B29" s="13">
        <v>357969.66</v>
      </c>
      <c r="C29" s="13">
        <v>494499.82</v>
      </c>
      <c r="D29" s="14">
        <v>0.12765378950945899</v>
      </c>
    </row>
    <row r="30" spans="1:4" x14ac:dyDescent="0.2">
      <c r="A30" s="12">
        <v>43798</v>
      </c>
      <c r="B30" s="13">
        <v>395626.82</v>
      </c>
      <c r="C30" s="13">
        <v>465145.03</v>
      </c>
      <c r="D30" s="14">
        <v>0.13875587576330001</v>
      </c>
    </row>
    <row r="31" spans="1:4" x14ac:dyDescent="0.2">
      <c r="A31" s="12">
        <v>43799</v>
      </c>
      <c r="B31" s="13">
        <v>149944.51</v>
      </c>
      <c r="C31" s="13">
        <v>149282.66</v>
      </c>
      <c r="D31" s="14">
        <v>8.7203407016832199E-2</v>
      </c>
    </row>
    <row r="32" spans="1:4" x14ac:dyDescent="0.2">
      <c r="A32" s="12">
        <v>43800</v>
      </c>
      <c r="B32" s="13">
        <v>234386.76</v>
      </c>
      <c r="C32" s="13">
        <v>257445.78</v>
      </c>
      <c r="D32" s="14">
        <v>8.1347244364619695E-2</v>
      </c>
    </row>
    <row r="33" spans="1:4" x14ac:dyDescent="0.2">
      <c r="A33" s="12">
        <v>43801</v>
      </c>
      <c r="B33" s="13">
        <v>757100.71</v>
      </c>
      <c r="C33" s="13">
        <v>926926.73</v>
      </c>
      <c r="D33" s="14">
        <v>0.154124960994695</v>
      </c>
    </row>
    <row r="34" spans="1:4" x14ac:dyDescent="0.2">
      <c r="A34" s="12">
        <v>43802</v>
      </c>
      <c r="B34" s="13">
        <v>207778.62</v>
      </c>
      <c r="C34" s="13">
        <v>192836.47</v>
      </c>
      <c r="D34" s="14">
        <v>7.7527297487901506E-2</v>
      </c>
    </row>
    <row r="35" spans="1:4" x14ac:dyDescent="0.2">
      <c r="A35" s="12">
        <v>43803</v>
      </c>
      <c r="B35" s="13">
        <v>168495.91</v>
      </c>
      <c r="C35" s="13">
        <v>161408.54</v>
      </c>
      <c r="D35" s="14">
        <v>6.9947470279236895E-2</v>
      </c>
    </row>
    <row r="36" spans="1:4" x14ac:dyDescent="0.2">
      <c r="A36" s="12">
        <v>43804</v>
      </c>
      <c r="B36" s="13">
        <v>144174.89000000001</v>
      </c>
      <c r="C36" s="13">
        <v>161453.06</v>
      </c>
      <c r="D36" s="14">
        <v>7.04190793993522E-2</v>
      </c>
    </row>
    <row r="37" spans="1:4" x14ac:dyDescent="0.2">
      <c r="A37" s="12">
        <v>43805</v>
      </c>
      <c r="B37" s="13">
        <v>186073.61</v>
      </c>
      <c r="C37" s="13">
        <v>188328.79</v>
      </c>
      <c r="D37" s="14">
        <v>7.5128109261254905E-2</v>
      </c>
    </row>
    <row r="38" spans="1:4" x14ac:dyDescent="0.2">
      <c r="A38" s="12">
        <v>43806</v>
      </c>
      <c r="B38" s="13">
        <v>246573.93</v>
      </c>
      <c r="C38" s="13">
        <v>256406.71</v>
      </c>
      <c r="D38" s="14">
        <v>8.9487246069951801E-2</v>
      </c>
    </row>
    <row r="39" spans="1:4" x14ac:dyDescent="0.2">
      <c r="A39" s="12">
        <v>43807</v>
      </c>
      <c r="B39" s="13">
        <v>250960.14</v>
      </c>
      <c r="C39" s="13">
        <v>264910.92</v>
      </c>
      <c r="D39" s="14">
        <v>9.0970049172999501E-2</v>
      </c>
    </row>
    <row r="40" spans="1:4" x14ac:dyDescent="0.2">
      <c r="A40" s="12">
        <v>43808</v>
      </c>
      <c r="B40" s="13">
        <v>283972.71999999997</v>
      </c>
      <c r="C40" s="13">
        <v>286804.64</v>
      </c>
      <c r="D40" s="14">
        <v>5.4986321810494898E-2</v>
      </c>
    </row>
    <row r="41" spans="1:4" x14ac:dyDescent="0.2">
      <c r="A41" s="12">
        <v>43809</v>
      </c>
      <c r="B41" s="13">
        <v>259224.27</v>
      </c>
      <c r="C41" s="13">
        <v>304752.73</v>
      </c>
      <c r="D41" s="14">
        <v>6.2625307899409899E-2</v>
      </c>
    </row>
    <row r="42" spans="1:4" x14ac:dyDescent="0.2">
      <c r="A42" s="12">
        <v>43810</v>
      </c>
      <c r="B42" s="13">
        <v>268091.02</v>
      </c>
      <c r="C42" s="13">
        <v>280397.14</v>
      </c>
      <c r="D42" s="14">
        <v>5.6940344058696697E-2</v>
      </c>
    </row>
    <row r="43" spans="1:4" x14ac:dyDescent="0.2">
      <c r="A43" s="12">
        <v>43811</v>
      </c>
      <c r="B43" s="13">
        <v>399992.68</v>
      </c>
      <c r="C43" s="13">
        <v>367134.2</v>
      </c>
      <c r="D43" s="14">
        <v>7.4263271383098794E-2</v>
      </c>
    </row>
    <row r="44" spans="1:4" x14ac:dyDescent="0.2">
      <c r="A44" s="12">
        <v>43812</v>
      </c>
      <c r="B44" s="13">
        <v>451676.78</v>
      </c>
      <c r="C44" s="13">
        <v>394739.4</v>
      </c>
      <c r="D44" s="14">
        <v>6.9452974655038205E-2</v>
      </c>
    </row>
    <row r="45" spans="1:4" x14ac:dyDescent="0.2">
      <c r="A45" s="12">
        <v>43813</v>
      </c>
      <c r="B45" s="13">
        <v>306563.56</v>
      </c>
      <c r="C45" s="13">
        <v>279214.96000000002</v>
      </c>
      <c r="D45" s="14">
        <v>7.8184745421613994E-2</v>
      </c>
    </row>
    <row r="46" spans="1:4" x14ac:dyDescent="0.2">
      <c r="A46" s="12">
        <v>43814</v>
      </c>
      <c r="B46" s="13">
        <v>304408.77</v>
      </c>
      <c r="C46" s="13">
        <v>273293.49</v>
      </c>
      <c r="D46" s="14">
        <v>8.2818906862524203E-2</v>
      </c>
    </row>
    <row r="47" spans="1:4" x14ac:dyDescent="0.2">
      <c r="A47" s="12">
        <v>43815</v>
      </c>
      <c r="B47" s="13">
        <v>213508.74</v>
      </c>
      <c r="C47" s="13">
        <v>258717.82</v>
      </c>
      <c r="D47" s="14">
        <v>7.69257919350569E-2</v>
      </c>
    </row>
    <row r="48" spans="1:4" x14ac:dyDescent="0.2">
      <c r="A48" s="12">
        <v>43816</v>
      </c>
      <c r="B48" s="13">
        <v>224340.41</v>
      </c>
      <c r="C48" s="13">
        <v>260453.8</v>
      </c>
      <c r="D48" s="14">
        <v>7.8897321185995503E-2</v>
      </c>
    </row>
    <row r="49" spans="1:4" x14ac:dyDescent="0.2">
      <c r="A49" s="12">
        <v>43817</v>
      </c>
      <c r="B49" s="13">
        <v>314981.17</v>
      </c>
      <c r="C49" s="13">
        <v>313158.32</v>
      </c>
      <c r="D49" s="14">
        <v>6.4399033753345894E-2</v>
      </c>
    </row>
    <row r="50" spans="1:4" x14ac:dyDescent="0.2">
      <c r="A50" s="12">
        <v>43818</v>
      </c>
      <c r="B50" s="13">
        <v>298910.65000000002</v>
      </c>
      <c r="C50" s="13">
        <v>298611.46000000002</v>
      </c>
      <c r="D50" s="14">
        <v>7.8947368421052599E-2</v>
      </c>
    </row>
    <row r="51" spans="1:4" x14ac:dyDescent="0.2">
      <c r="A51" s="12">
        <v>43819</v>
      </c>
      <c r="B51" s="13">
        <v>275103.67</v>
      </c>
      <c r="C51" s="13">
        <v>297861.42</v>
      </c>
      <c r="D51" s="14">
        <v>8.5599242825288302E-2</v>
      </c>
    </row>
    <row r="52" spans="1:4" x14ac:dyDescent="0.2">
      <c r="A52" s="12">
        <v>43820</v>
      </c>
      <c r="B52" s="13">
        <v>172066.46</v>
      </c>
      <c r="C52" s="13">
        <v>223091.97</v>
      </c>
      <c r="D52" s="14">
        <v>7.7406773590161904E-2</v>
      </c>
    </row>
    <row r="53" spans="1:4" x14ac:dyDescent="0.2">
      <c r="A53" s="12">
        <v>43821</v>
      </c>
      <c r="B53" s="13">
        <v>168945.62</v>
      </c>
      <c r="C53" s="13">
        <v>222645.22</v>
      </c>
      <c r="D53" s="14">
        <v>7.2214355734669403E-2</v>
      </c>
    </row>
    <row r="54" spans="1:4" x14ac:dyDescent="0.2">
      <c r="A54" s="12">
        <v>43822</v>
      </c>
      <c r="B54" s="13">
        <v>179855.61</v>
      </c>
      <c r="C54" s="13">
        <v>243308.64</v>
      </c>
      <c r="D54" s="14">
        <v>7.51577643494417E-2</v>
      </c>
    </row>
    <row r="55" spans="1:4" x14ac:dyDescent="0.2">
      <c r="A55" s="12">
        <v>43823</v>
      </c>
      <c r="B55" s="13">
        <v>153118.96</v>
      </c>
      <c r="C55" s="13">
        <v>219960.15</v>
      </c>
      <c r="D55" s="14">
        <v>7.29312233259055E-2</v>
      </c>
    </row>
    <row r="56" spans="1:4" x14ac:dyDescent="0.2">
      <c r="A56" s="12">
        <v>43824</v>
      </c>
      <c r="B56" s="13">
        <v>121244.72</v>
      </c>
      <c r="C56" s="13">
        <v>186950.9</v>
      </c>
      <c r="D56" s="14">
        <v>6.4171227521501104E-2</v>
      </c>
    </row>
    <row r="57" spans="1:4" x14ac:dyDescent="0.2">
      <c r="A57" s="12">
        <v>43825</v>
      </c>
      <c r="B57" s="13">
        <v>93609.5</v>
      </c>
      <c r="C57" s="13">
        <v>141146.01999999999</v>
      </c>
      <c r="D57" s="14">
        <v>5.2022328861032197E-2</v>
      </c>
    </row>
    <row r="58" spans="1:4" x14ac:dyDescent="0.2">
      <c r="A58" s="12">
        <v>43826</v>
      </c>
      <c r="B58" s="13">
        <v>74727.12</v>
      </c>
      <c r="C58" s="13">
        <v>115915.27</v>
      </c>
      <c r="D58" s="14">
        <v>4.2204344985298903E-2</v>
      </c>
    </row>
    <row r="59" spans="1:4" x14ac:dyDescent="0.2">
      <c r="A59" s="12">
        <v>43827</v>
      </c>
      <c r="B59" s="13">
        <v>62050.02</v>
      </c>
      <c r="C59" s="13">
        <v>102090.16</v>
      </c>
      <c r="D59" s="14">
        <v>3.7872647032333603E-2</v>
      </c>
    </row>
    <row r="60" spans="1:4" x14ac:dyDescent="0.2">
      <c r="A60" s="12">
        <v>43828</v>
      </c>
      <c r="B60" s="13">
        <v>46513.53</v>
      </c>
      <c r="C60" s="13">
        <v>69988.17</v>
      </c>
      <c r="D60" s="14">
        <v>3.0003451506335901E-2</v>
      </c>
    </row>
    <row r="61" spans="1:4" x14ac:dyDescent="0.2">
      <c r="A61" s="12">
        <v>43829</v>
      </c>
      <c r="B61" s="13">
        <v>23148.1</v>
      </c>
      <c r="C61" s="13">
        <v>22843.22</v>
      </c>
      <c r="D61" s="14">
        <v>2.51249305941143E-2</v>
      </c>
    </row>
    <row r="62" spans="1:4" x14ac:dyDescent="0.2">
      <c r="A62" s="12">
        <v>43830</v>
      </c>
      <c r="B62" s="13">
        <v>14963.79</v>
      </c>
      <c r="C62" s="13">
        <v>11342.46</v>
      </c>
      <c r="D62" s="14">
        <v>5.49398726715397E-2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5C15-AAB3-5443-A459-03991E4BDCB2}">
  <dimension ref="A1:D62"/>
  <sheetViews>
    <sheetView workbookViewId="0">
      <selection sqref="A1:D1"/>
    </sheetView>
  </sheetViews>
  <sheetFormatPr baseColWidth="10" defaultRowHeight="16" x14ac:dyDescent="0.2"/>
  <cols>
    <col min="1" max="1" width="10.83203125" style="12"/>
    <col min="4" max="4" width="14.33203125" style="14" bestFit="1" customWidth="1"/>
  </cols>
  <sheetData>
    <row r="1" spans="1:4" x14ac:dyDescent="0.2">
      <c r="A1" s="12" t="s">
        <v>0</v>
      </c>
      <c r="B1" t="s">
        <v>68</v>
      </c>
      <c r="C1" t="s">
        <v>69</v>
      </c>
      <c r="D1" s="14" t="s">
        <v>70</v>
      </c>
    </row>
    <row r="2" spans="1:4" x14ac:dyDescent="0.2">
      <c r="A2" s="12">
        <v>43770</v>
      </c>
      <c r="B2" s="13">
        <v>151683.53</v>
      </c>
      <c r="C2" s="13">
        <v>203307.95</v>
      </c>
      <c r="D2" s="14">
        <v>2.7377822753621502E-2</v>
      </c>
    </row>
    <row r="3" spans="1:4" x14ac:dyDescent="0.2">
      <c r="A3" s="12">
        <v>43771</v>
      </c>
      <c r="B3" s="13">
        <v>99971.67</v>
      </c>
      <c r="C3" s="13">
        <v>126672.45</v>
      </c>
      <c r="D3" s="14">
        <v>3.5422402393288303E-2</v>
      </c>
    </row>
    <row r="4" spans="1:4" x14ac:dyDescent="0.2">
      <c r="A4" s="12">
        <v>43772</v>
      </c>
      <c r="B4" s="13">
        <v>92081.09</v>
      </c>
      <c r="C4" s="13">
        <v>108960.7</v>
      </c>
      <c r="D4" s="14">
        <v>3.4911077942776099E-2</v>
      </c>
    </row>
    <row r="5" spans="1:4" x14ac:dyDescent="0.2">
      <c r="A5" s="12">
        <v>43773</v>
      </c>
      <c r="B5" s="13">
        <v>63960.49</v>
      </c>
      <c r="C5" s="13">
        <v>93720.12</v>
      </c>
      <c r="D5" s="14">
        <v>3.3410104661671602E-2</v>
      </c>
    </row>
    <row r="6" spans="1:4" x14ac:dyDescent="0.2">
      <c r="A6" s="12">
        <v>43774</v>
      </c>
      <c r="B6" s="13">
        <v>64074.879999999997</v>
      </c>
      <c r="C6" s="13">
        <v>102582.56</v>
      </c>
      <c r="D6" s="14">
        <v>3.67384333486028E-2</v>
      </c>
    </row>
    <row r="7" spans="1:4" x14ac:dyDescent="0.2">
      <c r="A7" s="12">
        <v>43775</v>
      </c>
      <c r="B7" s="13">
        <v>66089.850000000006</v>
      </c>
      <c r="C7" s="13">
        <v>85139.28</v>
      </c>
      <c r="D7" s="14">
        <v>3.9547181053101899E-2</v>
      </c>
    </row>
    <row r="8" spans="1:4" x14ac:dyDescent="0.2">
      <c r="A8" s="12">
        <v>43776</v>
      </c>
      <c r="B8" s="13">
        <v>637912.99</v>
      </c>
      <c r="C8" s="13">
        <v>768643.69</v>
      </c>
      <c r="D8" s="14">
        <v>3.5106542056074698E-2</v>
      </c>
    </row>
    <row r="9" spans="1:4" x14ac:dyDescent="0.2">
      <c r="A9" s="12">
        <v>43777</v>
      </c>
      <c r="B9" s="13">
        <v>780541.77</v>
      </c>
      <c r="C9" s="13">
        <v>852491.33</v>
      </c>
      <c r="D9" s="14">
        <v>3.7524512499952499E-2</v>
      </c>
    </row>
    <row r="10" spans="1:4" x14ac:dyDescent="0.2">
      <c r="A10" s="12">
        <v>43778</v>
      </c>
      <c r="B10" s="13">
        <v>587578.81000000006</v>
      </c>
      <c r="C10" s="13">
        <v>702421.54</v>
      </c>
      <c r="D10" s="14">
        <v>3.6031337076606398E-2</v>
      </c>
    </row>
    <row r="11" spans="1:4" x14ac:dyDescent="0.2">
      <c r="A11" s="12">
        <v>43779</v>
      </c>
      <c r="B11" s="13">
        <v>708853.87</v>
      </c>
      <c r="C11" s="13">
        <v>833816.92</v>
      </c>
      <c r="D11" s="14">
        <v>3.4961032519006702E-2</v>
      </c>
    </row>
    <row r="12" spans="1:4" x14ac:dyDescent="0.2">
      <c r="A12" s="12">
        <v>43780</v>
      </c>
      <c r="B12" s="13">
        <v>706271.15</v>
      </c>
      <c r="C12" s="13">
        <v>727809.8</v>
      </c>
      <c r="D12" s="14">
        <v>3.2733650592665003E-2</v>
      </c>
    </row>
    <row r="13" spans="1:4" x14ac:dyDescent="0.2">
      <c r="A13" s="12">
        <v>43781</v>
      </c>
      <c r="B13" s="13">
        <v>835110.59</v>
      </c>
      <c r="C13" s="13">
        <v>799597.73</v>
      </c>
      <c r="D13" s="14">
        <v>2.30587482901351E-2</v>
      </c>
    </row>
    <row r="14" spans="1:4" x14ac:dyDescent="0.2">
      <c r="A14" s="12">
        <v>43782</v>
      </c>
      <c r="B14" s="13">
        <v>792461.12</v>
      </c>
      <c r="C14" s="13">
        <v>772361.57</v>
      </c>
      <c r="D14" s="14">
        <v>2.4418447306589899E-2</v>
      </c>
    </row>
    <row r="15" spans="1:4" x14ac:dyDescent="0.2">
      <c r="A15" s="12">
        <v>43783</v>
      </c>
      <c r="B15" s="13">
        <v>1560130.68</v>
      </c>
      <c r="C15" s="13">
        <v>1660184.26</v>
      </c>
      <c r="D15" s="14">
        <v>1.1954624955478501E-2</v>
      </c>
    </row>
    <row r="16" spans="1:4" x14ac:dyDescent="0.2">
      <c r="A16" s="12">
        <v>43784</v>
      </c>
      <c r="B16" s="13">
        <v>1730813.36</v>
      </c>
      <c r="C16" s="13">
        <v>1852692.01</v>
      </c>
      <c r="D16" s="14">
        <v>1.3251787670108E-2</v>
      </c>
    </row>
    <row r="17" spans="1:4" x14ac:dyDescent="0.2">
      <c r="A17" s="12">
        <v>43785</v>
      </c>
      <c r="B17" s="13">
        <v>1746627.02</v>
      </c>
      <c r="C17" s="13">
        <v>1776959.32</v>
      </c>
      <c r="D17" s="14">
        <v>1.6999729854082199E-2</v>
      </c>
    </row>
    <row r="18" spans="1:4" x14ac:dyDescent="0.2">
      <c r="A18" s="12">
        <v>43786</v>
      </c>
      <c r="B18" s="13">
        <v>1609503.04</v>
      </c>
      <c r="C18" s="13">
        <v>1681114.59</v>
      </c>
      <c r="D18" s="14">
        <v>1.8850178876489699E-2</v>
      </c>
    </row>
    <row r="19" spans="1:4" x14ac:dyDescent="0.2">
      <c r="A19" s="12">
        <v>43787</v>
      </c>
      <c r="B19" s="13">
        <v>1516982.72</v>
      </c>
      <c r="C19" s="13">
        <v>1722073.19</v>
      </c>
      <c r="D19" s="14">
        <v>2.0203922307091698E-2</v>
      </c>
    </row>
    <row r="20" spans="1:4" x14ac:dyDescent="0.2">
      <c r="A20" s="12">
        <v>43788</v>
      </c>
      <c r="B20" s="13">
        <v>1692737.03</v>
      </c>
      <c r="C20" s="13">
        <v>1829027.08</v>
      </c>
      <c r="D20" s="14">
        <v>1.7332368420419901E-2</v>
      </c>
    </row>
    <row r="21" spans="1:4" x14ac:dyDescent="0.2">
      <c r="A21" s="12">
        <v>43789</v>
      </c>
      <c r="B21" s="13">
        <v>2093226.23</v>
      </c>
      <c r="C21" s="13">
        <v>2128869.06</v>
      </c>
      <c r="D21" s="14">
        <v>1.6739057737200799E-2</v>
      </c>
    </row>
    <row r="22" spans="1:4" x14ac:dyDescent="0.2">
      <c r="A22" s="12">
        <v>43790</v>
      </c>
      <c r="B22" s="13">
        <v>2155460.9900000002</v>
      </c>
      <c r="C22" s="13">
        <v>2362463.64</v>
      </c>
      <c r="D22" s="14">
        <v>2.0398704370618099E-2</v>
      </c>
    </row>
    <row r="23" spans="1:4" x14ac:dyDescent="0.2">
      <c r="A23" s="12">
        <v>43791</v>
      </c>
      <c r="B23" s="13">
        <v>3244924.81</v>
      </c>
      <c r="C23" s="13">
        <v>3553274.26</v>
      </c>
      <c r="D23" s="14">
        <v>2.1844396940234899E-2</v>
      </c>
    </row>
    <row r="24" spans="1:4" x14ac:dyDescent="0.2">
      <c r="A24" s="12">
        <v>43792</v>
      </c>
      <c r="B24" s="13">
        <v>4919974.12</v>
      </c>
      <c r="C24" s="13">
        <v>5140865.07</v>
      </c>
      <c r="D24" s="14">
        <v>2.7820802873052299E-2</v>
      </c>
    </row>
    <row r="25" spans="1:4" x14ac:dyDescent="0.2">
      <c r="A25" s="12">
        <v>43793</v>
      </c>
      <c r="B25" s="13">
        <v>5195904.33</v>
      </c>
      <c r="C25" s="13">
        <v>5854723.9800000004</v>
      </c>
      <c r="D25" s="14">
        <v>2.53320343642582E-2</v>
      </c>
    </row>
    <row r="26" spans="1:4" x14ac:dyDescent="0.2">
      <c r="A26" s="12">
        <v>43794</v>
      </c>
      <c r="B26" s="13">
        <v>4434772.37</v>
      </c>
      <c r="C26" s="13">
        <v>5442451.1699999999</v>
      </c>
      <c r="D26" s="14">
        <v>2.0172967264489101E-2</v>
      </c>
    </row>
    <row r="27" spans="1:4" x14ac:dyDescent="0.2">
      <c r="A27" s="12">
        <v>43795</v>
      </c>
      <c r="B27" s="13">
        <v>5620168.1200000001</v>
      </c>
      <c r="C27" s="13">
        <v>6404576.7599999998</v>
      </c>
      <c r="D27" s="14">
        <v>1.97270194562735E-2</v>
      </c>
    </row>
    <row r="28" spans="1:4" x14ac:dyDescent="0.2">
      <c r="A28" s="12">
        <v>43796</v>
      </c>
      <c r="B28" s="13">
        <v>44355307.329999998</v>
      </c>
      <c r="C28" s="13">
        <v>70569721.980000004</v>
      </c>
      <c r="D28" s="14">
        <v>8.7392749064225894E-2</v>
      </c>
    </row>
    <row r="29" spans="1:4" x14ac:dyDescent="0.2">
      <c r="A29" s="12">
        <v>43797</v>
      </c>
      <c r="B29" s="13">
        <v>42881089.5</v>
      </c>
      <c r="C29" s="13">
        <v>58253174.789999999</v>
      </c>
      <c r="D29" s="14">
        <v>4.8624492820542299E-2</v>
      </c>
    </row>
    <row r="30" spans="1:4" x14ac:dyDescent="0.2">
      <c r="A30" s="12">
        <v>43798</v>
      </c>
      <c r="B30" s="13">
        <v>29377325.300000001</v>
      </c>
      <c r="C30" s="13">
        <v>37390188.090000004</v>
      </c>
      <c r="D30" s="14">
        <v>5.7171563866473499E-2</v>
      </c>
    </row>
    <row r="31" spans="1:4" x14ac:dyDescent="0.2">
      <c r="A31" s="12">
        <v>43799</v>
      </c>
      <c r="B31" s="13">
        <v>8886745.2100000009</v>
      </c>
      <c r="C31" s="13">
        <v>9532734.1799999997</v>
      </c>
      <c r="D31" s="14">
        <v>4.0465957111735201E-2</v>
      </c>
    </row>
    <row r="32" spans="1:4" x14ac:dyDescent="0.2">
      <c r="A32" s="12">
        <v>43800</v>
      </c>
      <c r="B32" s="13">
        <v>11296262.98</v>
      </c>
      <c r="C32" s="13">
        <v>12486200.369999999</v>
      </c>
      <c r="D32" s="14">
        <v>3.7890469018770703E-2</v>
      </c>
    </row>
    <row r="33" spans="1:4" x14ac:dyDescent="0.2">
      <c r="A33" s="12">
        <v>43801</v>
      </c>
      <c r="B33" s="13">
        <v>46262110.939999998</v>
      </c>
      <c r="C33" s="13">
        <v>51387699.450000003</v>
      </c>
      <c r="D33" s="14">
        <v>7.2950690704126603E-2</v>
      </c>
    </row>
    <row r="34" spans="1:4" x14ac:dyDescent="0.2">
      <c r="A34" s="12">
        <v>43802</v>
      </c>
      <c r="B34" s="13">
        <v>5183824.99</v>
      </c>
      <c r="C34" s="13">
        <v>5196646.75</v>
      </c>
      <c r="D34" s="14">
        <v>4.1097421541332703E-2</v>
      </c>
    </row>
    <row r="35" spans="1:4" x14ac:dyDescent="0.2">
      <c r="A35" s="12">
        <v>43803</v>
      </c>
      <c r="B35" s="13">
        <v>4040081.38</v>
      </c>
      <c r="C35" s="13">
        <v>3866120.3</v>
      </c>
      <c r="D35" s="14">
        <v>3.6304734916022E-2</v>
      </c>
    </row>
    <row r="36" spans="1:4" x14ac:dyDescent="0.2">
      <c r="A36" s="12">
        <v>43804</v>
      </c>
      <c r="B36" s="13">
        <v>3509155.28</v>
      </c>
      <c r="C36" s="13">
        <v>3617601.13</v>
      </c>
      <c r="D36" s="14">
        <v>3.8840509796419599E-2</v>
      </c>
    </row>
    <row r="37" spans="1:4" x14ac:dyDescent="0.2">
      <c r="A37" s="12">
        <v>43805</v>
      </c>
      <c r="B37" s="13">
        <v>4009781.88</v>
      </c>
      <c r="C37" s="13">
        <v>4088324.69</v>
      </c>
      <c r="D37" s="14">
        <v>4.5456028999949903E-2</v>
      </c>
    </row>
    <row r="38" spans="1:4" x14ac:dyDescent="0.2">
      <c r="A38" s="12">
        <v>43806</v>
      </c>
      <c r="B38" s="13">
        <v>2063165.64</v>
      </c>
      <c r="C38" s="13">
        <v>2112244.61</v>
      </c>
      <c r="D38" s="14">
        <v>4.2081230176850198E-2</v>
      </c>
    </row>
    <row r="39" spans="1:4" x14ac:dyDescent="0.2">
      <c r="A39" s="12">
        <v>43807</v>
      </c>
      <c r="B39" s="13">
        <v>1862237.68</v>
      </c>
      <c r="C39" s="13">
        <v>1993394.08</v>
      </c>
      <c r="D39" s="14">
        <v>4.9159674869364602E-2</v>
      </c>
    </row>
    <row r="40" spans="1:4" x14ac:dyDescent="0.2">
      <c r="A40" s="12">
        <v>43808</v>
      </c>
      <c r="B40" s="13">
        <v>2064452.72</v>
      </c>
      <c r="C40" s="13">
        <v>3206016.42</v>
      </c>
      <c r="D40" s="14">
        <v>5.4031959658890398E-2</v>
      </c>
    </row>
    <row r="41" spans="1:4" x14ac:dyDescent="0.2">
      <c r="A41" s="12">
        <v>43809</v>
      </c>
      <c r="B41" s="13">
        <v>2542168.4500000002</v>
      </c>
      <c r="C41" s="13">
        <v>3100390.64</v>
      </c>
      <c r="D41" s="14">
        <v>5.5306987837901299E-2</v>
      </c>
    </row>
    <row r="42" spans="1:4" x14ac:dyDescent="0.2">
      <c r="A42" s="12">
        <v>43810</v>
      </c>
      <c r="B42" s="13">
        <v>2959529.24</v>
      </c>
      <c r="C42" s="13">
        <v>3410984.83</v>
      </c>
      <c r="D42" s="14">
        <v>5.6519814410744398E-2</v>
      </c>
    </row>
    <row r="43" spans="1:4" x14ac:dyDescent="0.2">
      <c r="A43" s="12">
        <v>43811</v>
      </c>
      <c r="B43" s="13">
        <v>2575247.41</v>
      </c>
      <c r="C43" s="13">
        <v>2970315.76</v>
      </c>
      <c r="D43" s="14">
        <v>5.0705747344067097E-2</v>
      </c>
    </row>
    <row r="44" spans="1:4" x14ac:dyDescent="0.2">
      <c r="A44" s="12">
        <v>43812</v>
      </c>
      <c r="B44" s="13">
        <v>2745907.99</v>
      </c>
      <c r="C44" s="13">
        <v>2878640.54</v>
      </c>
      <c r="D44" s="14">
        <v>5.0543878857735501E-2</v>
      </c>
    </row>
    <row r="45" spans="1:4" x14ac:dyDescent="0.2">
      <c r="A45" s="12">
        <v>43813</v>
      </c>
      <c r="B45" s="13">
        <v>2556717.85</v>
      </c>
      <c r="C45" s="13">
        <v>2739721.22</v>
      </c>
      <c r="D45" s="14">
        <v>5.6656504065040601E-2</v>
      </c>
    </row>
    <row r="46" spans="1:4" x14ac:dyDescent="0.2">
      <c r="A46" s="12">
        <v>43814</v>
      </c>
      <c r="B46" s="13">
        <v>2970327.71</v>
      </c>
      <c r="C46" s="13">
        <v>3229084.86</v>
      </c>
      <c r="D46" s="14">
        <v>5.0595146951755002E-2</v>
      </c>
    </row>
    <row r="47" spans="1:4" x14ac:dyDescent="0.2">
      <c r="A47" s="12">
        <v>43815</v>
      </c>
      <c r="B47" s="13">
        <v>3360023.22</v>
      </c>
      <c r="C47" s="13">
        <v>3580952.26</v>
      </c>
      <c r="D47" s="14">
        <v>4.9238903746817199E-2</v>
      </c>
    </row>
    <row r="48" spans="1:4" x14ac:dyDescent="0.2">
      <c r="A48" s="12">
        <v>43816</v>
      </c>
      <c r="B48" s="13">
        <v>2702367.94</v>
      </c>
      <c r="C48" s="13">
        <v>3166077.81</v>
      </c>
      <c r="D48" s="14">
        <v>5.9884281954194603E-2</v>
      </c>
    </row>
    <row r="49" spans="1:4" x14ac:dyDescent="0.2">
      <c r="A49" s="12">
        <v>43817</v>
      </c>
      <c r="B49" s="13">
        <v>2935046.94</v>
      </c>
      <c r="C49" s="13">
        <v>3339030.64</v>
      </c>
      <c r="D49" s="14">
        <v>6.1107298589841798E-2</v>
      </c>
    </row>
    <row r="50" spans="1:4" x14ac:dyDescent="0.2">
      <c r="A50" s="12">
        <v>43818</v>
      </c>
      <c r="B50" s="13">
        <v>3631288.94</v>
      </c>
      <c r="C50" s="13">
        <v>3426957.67</v>
      </c>
      <c r="D50" s="14">
        <v>6.5429930055530799E-2</v>
      </c>
    </row>
    <row r="51" spans="1:4" x14ac:dyDescent="0.2">
      <c r="A51" s="12">
        <v>43819</v>
      </c>
      <c r="B51" s="13">
        <v>3452178.51</v>
      </c>
      <c r="C51" s="13">
        <v>3728426.48</v>
      </c>
      <c r="D51" s="14">
        <v>5.9566743313566498E-2</v>
      </c>
    </row>
    <row r="52" spans="1:4" x14ac:dyDescent="0.2">
      <c r="A52" s="12">
        <v>43820</v>
      </c>
      <c r="B52" s="13">
        <v>2964271.09</v>
      </c>
      <c r="C52" s="13">
        <v>3154653.51</v>
      </c>
      <c r="D52" s="14">
        <v>5.6038233920904602E-2</v>
      </c>
    </row>
    <row r="53" spans="1:4" x14ac:dyDescent="0.2">
      <c r="A53" s="12">
        <v>43821</v>
      </c>
      <c r="B53" s="13">
        <v>2657696.91</v>
      </c>
      <c r="C53" s="13">
        <v>3085089.19</v>
      </c>
      <c r="D53" s="14">
        <v>6.7244231712970198E-2</v>
      </c>
    </row>
    <row r="54" spans="1:4" x14ac:dyDescent="0.2">
      <c r="A54" s="12">
        <v>43822</v>
      </c>
      <c r="B54" s="13">
        <v>2782864.17</v>
      </c>
      <c r="C54" s="13">
        <v>3306297.52</v>
      </c>
      <c r="D54" s="14">
        <v>5.8375631636368101E-2</v>
      </c>
    </row>
    <row r="55" spans="1:4" x14ac:dyDescent="0.2">
      <c r="A55" s="12">
        <v>43823</v>
      </c>
      <c r="B55" s="13">
        <v>2580041.17</v>
      </c>
      <c r="C55" s="13">
        <v>3110959.77</v>
      </c>
      <c r="D55" s="14">
        <v>6.0793937149924697E-2</v>
      </c>
    </row>
    <row r="56" spans="1:4" x14ac:dyDescent="0.2">
      <c r="A56" s="12">
        <v>43824</v>
      </c>
      <c r="B56" s="13">
        <v>2563535.75</v>
      </c>
      <c r="C56" s="13">
        <v>2924928.75</v>
      </c>
      <c r="D56" s="14">
        <v>5.4678607851804902E-2</v>
      </c>
    </row>
    <row r="57" spans="1:4" x14ac:dyDescent="0.2">
      <c r="A57" s="12">
        <v>43825</v>
      </c>
      <c r="B57" s="13">
        <v>2243229.31</v>
      </c>
      <c r="C57" s="13">
        <v>2576357.92</v>
      </c>
      <c r="D57" s="14">
        <v>4.8616983233007199E-2</v>
      </c>
    </row>
    <row r="58" spans="1:4" x14ac:dyDescent="0.2">
      <c r="A58" s="12">
        <v>43826</v>
      </c>
      <c r="B58" s="13">
        <v>1278270.98</v>
      </c>
      <c r="C58" s="13">
        <v>1758087.71</v>
      </c>
      <c r="D58" s="14">
        <v>4.4411836476788098E-2</v>
      </c>
    </row>
    <row r="59" spans="1:4" x14ac:dyDescent="0.2">
      <c r="A59" s="12">
        <v>43827</v>
      </c>
      <c r="B59" s="13">
        <v>1040768.61</v>
      </c>
      <c r="C59" s="13">
        <v>1482713.96</v>
      </c>
      <c r="D59" s="14">
        <v>4.3986079215165001E-2</v>
      </c>
    </row>
    <row r="60" spans="1:4" x14ac:dyDescent="0.2">
      <c r="A60" s="12">
        <v>43828</v>
      </c>
      <c r="B60" s="13">
        <v>588838.48</v>
      </c>
      <c r="C60" s="13">
        <v>896335.03</v>
      </c>
      <c r="D60" s="14">
        <v>3.9438452340434499E-2</v>
      </c>
    </row>
    <row r="61" spans="1:4" x14ac:dyDescent="0.2">
      <c r="A61" s="12">
        <v>43829</v>
      </c>
      <c r="B61" s="13">
        <v>217749.53</v>
      </c>
      <c r="C61" s="13">
        <v>257487.24</v>
      </c>
      <c r="D61" s="14">
        <v>1.9356246061369899E-2</v>
      </c>
    </row>
    <row r="62" spans="1:4" x14ac:dyDescent="0.2">
      <c r="A62" s="12">
        <v>43830</v>
      </c>
      <c r="B62" s="13">
        <v>189228.33</v>
      </c>
      <c r="C62" s="13">
        <v>280027.33</v>
      </c>
      <c r="D62" s="14">
        <v>2.7629153653166701E-2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Overall_Summary</vt:lpstr>
      <vt:lpstr>Overall_Perfomance</vt:lpstr>
      <vt:lpstr>Overall_Geographical</vt:lpstr>
      <vt:lpstr>HR_Geographical</vt:lpstr>
      <vt:lpstr>Toys_Geographical</vt:lpstr>
      <vt:lpstr>HG_Geographical</vt:lpstr>
      <vt:lpstr>Deals_Geographical</vt:lpstr>
      <vt:lpstr>HR_Paid_Unpaid</vt:lpstr>
      <vt:lpstr>Toys_Paid_Unpaid</vt:lpstr>
      <vt:lpstr>HG_Paid_Unpaid</vt:lpstr>
      <vt:lpstr>Deals_Paid_Unpaid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Nigam, Utkarsh</dc:creator>
  <cp:lastModifiedBy>Nigam, Utkarsh</cp:lastModifiedBy>
  <dcterms:created xsi:type="dcterms:W3CDTF">2020-07-08T22:43:32Z</dcterms:created>
  <dcterms:modified xsi:type="dcterms:W3CDTF">2020-07-09T00:55:14Z</dcterms:modified>
</cp:coreProperties>
</file>