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M Project\project data\"/>
    </mc:Choice>
  </mc:AlternateContent>
  <xr:revisionPtr revIDLastSave="0" documentId="8_{CA7985E5-B31C-4D1B-96BF-ED8DC216A0D5}" xr6:coauthVersionLast="47" xr6:coauthVersionMax="47" xr10:uidLastSave="{00000000-0000-0000-0000-000000000000}"/>
  <bookViews>
    <workbookView xWindow="2352" yWindow="2304" windowWidth="11112" windowHeight="10404" activeTab="1" xr2:uid="{BC20170C-D9ED-4C04-AEC7-000F01386E14}"/>
  </bookViews>
  <sheets>
    <sheet name="Sheet1" sheetId="9" r:id="rId1"/>
    <sheet name="Sheet2" sheetId="10" r:id="rId2"/>
    <sheet name="data" sheetId="1" r:id="rId3"/>
    <sheet name="pm status" sheetId="4" r:id="rId4"/>
    <sheet name="batch size" sheetId="6" r:id="rId5"/>
    <sheet name="packing" sheetId="7" r:id="rId6"/>
    <sheet name="mrp" sheetId="8" r:id="rId7"/>
  </sheets>
  <calcPr calcId="191029"/>
  <pivotCaches>
    <pivotCache cacheId="0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<sst xmlns="http://schemas.openxmlformats.org/spreadsheetml/2006/main" count="5003" uniqueCount="631">
  <si>
    <t>Sr.No.</t>
  </si>
  <si>
    <t>PO NO</t>
  </si>
  <si>
    <t>Party Name</t>
  </si>
  <si>
    <t xml:space="preserve"> Product Name</t>
  </si>
  <si>
    <t>Generic Name</t>
  </si>
  <si>
    <t>UP/PO/000060/21</t>
  </si>
  <si>
    <t>Arinna Lifescience</t>
  </si>
  <si>
    <t>OLIRAMP 5 MG</t>
  </si>
  <si>
    <t>OLANZAPINE 5MG</t>
  </si>
  <si>
    <t>TORMAP 50MG</t>
  </si>
  <si>
    <t>TOPIRAMATE 50MG</t>
  </si>
  <si>
    <t>UP/PO/000064/21</t>
  </si>
  <si>
    <t>UP/PO/000055/21</t>
  </si>
  <si>
    <t>EQUIVERT 16 MG</t>
  </si>
  <si>
    <t>BETAHISTINE 16MG</t>
  </si>
  <si>
    <t>ARIRAZO 5 MG</t>
  </si>
  <si>
    <t>ARIPIPRAZOLE 5 MG</t>
  </si>
  <si>
    <t>ARIRAZO 10MG</t>
  </si>
  <si>
    <t>ARIPIPRAZOLE 10MG TABLETS</t>
  </si>
  <si>
    <t>PO-003</t>
  </si>
  <si>
    <t>22-12-2021</t>
  </si>
  <si>
    <t>UNIFIC LIFESCIENCES</t>
  </si>
  <si>
    <t>GLIMYFIC-M2</t>
  </si>
  <si>
    <t>METFORMIN 500 MG + GLIMIPRIDE 2MG</t>
  </si>
  <si>
    <t>Lincoln Pharma</t>
  </si>
  <si>
    <t xml:space="preserve">M.C.K-E </t>
  </si>
  <si>
    <t>TRANEXAMIC ACID 500MG + ETHAMSYLATE 250MG</t>
  </si>
  <si>
    <t>23-12-2021</t>
  </si>
  <si>
    <t>ZYDUS HEALTHCARE LIMITED (ZYCARE)</t>
  </si>
  <si>
    <t>AMLOMED-AT TABS</t>
  </si>
  <si>
    <t>AMLODIPINE 5MG + ATENOLOL 50MG</t>
  </si>
  <si>
    <t>13-01-2022</t>
  </si>
  <si>
    <t>ACOSIL-D</t>
  </si>
  <si>
    <t>DROTAVERIN HYDROCLORIDE 80MG + ACECLOFENAC 100MG</t>
  </si>
  <si>
    <t>NARK PHARMACEUTICALS</t>
  </si>
  <si>
    <t>STATFIT 10</t>
  </si>
  <si>
    <t>Atorvastatin 10mg</t>
  </si>
  <si>
    <t>STATFIT 20</t>
  </si>
  <si>
    <t>Atorvastatin 20mg</t>
  </si>
  <si>
    <t>PO/20-21/000140</t>
  </si>
  <si>
    <t>EYSYS PHARMACEUTICALS (P) LTD</t>
  </si>
  <si>
    <t>NOVOTEL BETA 25MG</t>
  </si>
  <si>
    <t xml:space="preserve">METOPROLOL SUCCINATE 25MG + TELMISARTAN 40MG </t>
  </si>
  <si>
    <t>NOVOTEL BETA 50MG</t>
  </si>
  <si>
    <t xml:space="preserve">METOPROLOL SUCCINATE 50MG + TELMISARTAN 40MG </t>
  </si>
  <si>
    <t>CADEL/PO/K000018</t>
  </si>
  <si>
    <t>MOREPEN LABORATORIES LIMITED</t>
  </si>
  <si>
    <t>NITROKUF 2.6MG CR TAB</t>
  </si>
  <si>
    <t>GLYCERYL TRINITRATE CR TABLETS 2.6MG</t>
  </si>
  <si>
    <t>PO/20-21/000145</t>
  </si>
  <si>
    <t>NOVOTEL 40MG TAB</t>
  </si>
  <si>
    <t>TELMISARTAN 40 MG</t>
  </si>
  <si>
    <t>VOGLET 0.3 MG</t>
  </si>
  <si>
    <t>VOGLIBOSE 0.3 MG</t>
  </si>
  <si>
    <t>VLS-05</t>
  </si>
  <si>
    <t>VED LIFESAVERS (P) LTD.</t>
  </si>
  <si>
    <t>VACLO SP</t>
  </si>
  <si>
    <t>ACECLOFENAC 100MG + PARACETAMOL 325MG + SERRATIOPEPTIDASE 15MG TABS</t>
  </si>
  <si>
    <t>VACLO P</t>
  </si>
  <si>
    <t>ACECLOFENAC 100MG + PARACETAMOL 325MG</t>
  </si>
  <si>
    <t>Batch Size</t>
  </si>
  <si>
    <t>Date of PO</t>
  </si>
  <si>
    <t>Packing</t>
  </si>
  <si>
    <t>BLISTER PVDC CLEAR</t>
  </si>
  <si>
    <t>BLISTER PVC PLAIN</t>
  </si>
  <si>
    <t>ALU-ALU</t>
  </si>
  <si>
    <t>BLISTER AMBER PVC</t>
  </si>
  <si>
    <t>BLISTER PVC AMBER</t>
  </si>
  <si>
    <t>BLISTER PVC</t>
  </si>
  <si>
    <t>PLASTIC CONTAINER</t>
  </si>
  <si>
    <t xml:space="preserve">BLISTER </t>
  </si>
  <si>
    <t>Blister PVC</t>
  </si>
  <si>
    <t>MRP/strip</t>
  </si>
  <si>
    <t xml:space="preserve">Dispatch date </t>
  </si>
  <si>
    <t>PM Status</t>
  </si>
  <si>
    <t>Foil Short</t>
  </si>
  <si>
    <t>Available</t>
  </si>
  <si>
    <t>Carton Short</t>
  </si>
  <si>
    <t>Under Printing</t>
  </si>
  <si>
    <t>PO/20-21/000107</t>
  </si>
  <si>
    <t>PO-010</t>
  </si>
  <si>
    <t>PO/20-21/000121</t>
  </si>
  <si>
    <t>PO/20-21/000087</t>
  </si>
  <si>
    <t>PO/20-21/000131</t>
  </si>
  <si>
    <t>PO/20-21/000065</t>
  </si>
  <si>
    <t>PO-012</t>
  </si>
  <si>
    <t>LPO-3899</t>
  </si>
  <si>
    <t>PO-002</t>
  </si>
  <si>
    <t>PO-00336</t>
  </si>
  <si>
    <t>ARLPO:00007/21-22</t>
  </si>
  <si>
    <t>GLISIMET M1 FORTE</t>
  </si>
  <si>
    <t>METFORMIN 1000MG + GLIMEPIRIDE 1 MG</t>
  </si>
  <si>
    <t>RABIMOND 20</t>
  </si>
  <si>
    <t>RABEPRAZOLE 20 MG TABS</t>
  </si>
  <si>
    <t>MEDMERUS LIFESCIENCE</t>
  </si>
  <si>
    <t>GLIPMATE M1</t>
  </si>
  <si>
    <t>METFORMIN 500MG + GLIMEPIRIDE 1 MG</t>
  </si>
  <si>
    <t>G-FORLIN 1</t>
  </si>
  <si>
    <t>NOVOTEL 40H</t>
  </si>
  <si>
    <t>TELMISARTAN 40MG + HYDROCHLORTHIAZIDE 12.5MG</t>
  </si>
  <si>
    <t>20-09-2021</t>
  </si>
  <si>
    <t>GLISIMET M1</t>
  </si>
  <si>
    <t>22-10-2021</t>
  </si>
  <si>
    <t>VIGORE 50</t>
  </si>
  <si>
    <t>SILDENAFIL 50MG TABLET</t>
  </si>
  <si>
    <t>27-11-2021</t>
  </si>
  <si>
    <t>LEVOCAD-M</t>
  </si>
  <si>
    <t>LEVOCETIRIZINE HCL 5MG &amp; MONTELUKAST SODIUM 10MG TAB</t>
  </si>
  <si>
    <t>14-12-2021</t>
  </si>
  <si>
    <t>MONTELAST-LC</t>
  </si>
  <si>
    <t>13-12-2021</t>
  </si>
  <si>
    <t>NOVOTEL AM</t>
  </si>
  <si>
    <t>TELMISARTAN 40 MG IP + AMLODIPINE BESYLATE IP 5 MG</t>
  </si>
  <si>
    <t>27-08-2021</t>
  </si>
  <si>
    <t>SMOCLE GT</t>
  </si>
  <si>
    <t>20-11-2021</t>
  </si>
  <si>
    <t>COR GJ 2.6 MG</t>
  </si>
  <si>
    <t>24-11-2021</t>
  </si>
  <si>
    <t>NITOCER 2.6</t>
  </si>
  <si>
    <t>Leeford Healthcare Limited</t>
  </si>
  <si>
    <t>CADITRIL 2.6</t>
  </si>
  <si>
    <t>28-12-2021</t>
  </si>
  <si>
    <t>PALMARIS LIFESCIENCES</t>
  </si>
  <si>
    <t>DILAPALM 2.6</t>
  </si>
  <si>
    <t>CADITRIL 6.4</t>
  </si>
  <si>
    <t>GLYCERYL TRINITRATE CR TABLETS 6.4 MG</t>
  </si>
  <si>
    <t>15-12-2021</t>
  </si>
  <si>
    <t>Cenofi Healthcare Pvt Ltd</t>
  </si>
  <si>
    <t>AMLONOF-AT</t>
  </si>
  <si>
    <t>18-12-2021</t>
  </si>
  <si>
    <t>ARLYN LIFESCIENCES PVT LTD</t>
  </si>
  <si>
    <t>SARTLYN 20</t>
  </si>
  <si>
    <t>TELMISARTAN 20MG</t>
  </si>
  <si>
    <t>OLIRAMP 2.5 MG</t>
  </si>
  <si>
    <t>OLANZAPINE 2.5MG</t>
  </si>
  <si>
    <t>ALPRACAD 0.25MG</t>
  </si>
  <si>
    <t>ALPRAZOLAM IP 0.25MG</t>
  </si>
  <si>
    <t>ALPRACAD 0.50MG</t>
  </si>
  <si>
    <t>ALPRAZOLAM IP 0.5MG</t>
  </si>
  <si>
    <t>PLASTIC PINK CONTAINER</t>
  </si>
  <si>
    <t>ZYRAB-LS</t>
  </si>
  <si>
    <t>RABEPRAZOLE 20MG + LEVOSULPIRIDE 75MG</t>
  </si>
  <si>
    <t>RABIMOND L CAP</t>
  </si>
  <si>
    <t>PO NO.01</t>
  </si>
  <si>
    <t>30-11-2021</t>
  </si>
  <si>
    <t xml:space="preserve">Dermaglaze pharma </t>
  </si>
  <si>
    <t>GLAZIATER-100</t>
  </si>
  <si>
    <t>Itraconazole 100mg Capsule (as per 22% pellets in #0 caps)</t>
  </si>
  <si>
    <t>NAM COLD NEW</t>
  </si>
  <si>
    <t>PARACETAMOL IP 500MG + PHENYLEPHRINE HCL IP 5MG + CAFFEINE (ANHYDROUS) IP 30MG + DIPHENHYDRAMINE HCL IP 25 MG TABLET</t>
  </si>
  <si>
    <t xml:space="preserve">PA COLD PLUS </t>
  </si>
  <si>
    <t>Paracetamol IP 500 mg +Phenylephrine HCL IP 5mg +Caffeine (anhydrous) IP 30mg + Diphenhydramine HCL IP 25mg tablet</t>
  </si>
  <si>
    <t xml:space="preserve">OP000932 </t>
  </si>
  <si>
    <t>20-12-2021</t>
  </si>
  <si>
    <t>HEALING PHARMA INDIA (P) LTD.</t>
  </si>
  <si>
    <t>AMLOHEAL AT</t>
  </si>
  <si>
    <t>VERTIHIST OD 48</t>
  </si>
  <si>
    <t>Betahistine Dihydrochloride IP 48 MG SR Tabs</t>
  </si>
  <si>
    <t>AMLOMED AT</t>
  </si>
  <si>
    <t>MONTIDUS-LC</t>
  </si>
  <si>
    <t>NINDRA 0.50MG</t>
  </si>
  <si>
    <t>ZYRAB DSR CAP</t>
  </si>
  <si>
    <t>Rabeprazole 20mg + Domperidone 30mg capsule</t>
  </si>
  <si>
    <t>ALU-STRIP</t>
  </si>
  <si>
    <t>BLISTER PEACH PVC</t>
  </si>
  <si>
    <t>BLISTER</t>
  </si>
  <si>
    <t>NEPIN SR 20MG</t>
  </si>
  <si>
    <t>NIFEDIPINE EXTENDED RELEASE TABLET 20MG IP</t>
  </si>
  <si>
    <t>ACYLIN-400</t>
  </si>
  <si>
    <t>ACICLOVIR 400MG</t>
  </si>
  <si>
    <t>MOBYLE-P 1500 CAPS</t>
  </si>
  <si>
    <t>PREGABALIN 75MG + MECOBALAMIN 1500MCG</t>
  </si>
  <si>
    <t>NAMCOLD FX</t>
  </si>
  <si>
    <t>Paracetamol 325mg+Fexofenadine 60+Phenylephrine 10mg</t>
  </si>
  <si>
    <t>RIFAFIX 550</t>
  </si>
  <si>
    <t>RIFAXIMIN TABLET 550MG</t>
  </si>
  <si>
    <t>VIVIAN-P</t>
  </si>
  <si>
    <t>DICLOFENAC SODIUM 50MG + PARACETAMOL 325MG</t>
  </si>
  <si>
    <t>WERTILIN 48MG SR TAB</t>
  </si>
  <si>
    <t>UP/PO/000065/21</t>
  </si>
  <si>
    <t xml:space="preserve">EQUIVERT 24MG </t>
  </si>
  <si>
    <t>BETAHISTINE HCL 24MG</t>
  </si>
  <si>
    <t>25-01-2022</t>
  </si>
  <si>
    <t>AMLOMED-5 TABS</t>
  </si>
  <si>
    <t xml:space="preserve">AMLODIPINE 5MG </t>
  </si>
  <si>
    <t>MAXFOR SR 500MG</t>
  </si>
  <si>
    <t>METFORMIN SR 500MG</t>
  </si>
  <si>
    <t>18-01-2022</t>
  </si>
  <si>
    <t>NETTER HEALTHCARE</t>
  </si>
  <si>
    <t>ENGLIMET 1</t>
  </si>
  <si>
    <t>PO NO- 0030</t>
  </si>
  <si>
    <t>WYTECH PHARMACEUTICALS PVT.LTD.</t>
  </si>
  <si>
    <t>WYCOMET G1</t>
  </si>
  <si>
    <t>PO NO- ML-001/2022</t>
  </si>
  <si>
    <t>31-01-2022</t>
  </si>
  <si>
    <t>ENGLIMET 2</t>
  </si>
  <si>
    <t>GLIPMATE M2</t>
  </si>
  <si>
    <t>NETORVA 10</t>
  </si>
  <si>
    <t>ITOR 10MG</t>
  </si>
  <si>
    <t>PO NO- ML-002/2022</t>
  </si>
  <si>
    <t>METRULA-XL 25</t>
  </si>
  <si>
    <t>METOPROLOL SUCCINATE (ER) 25MG</t>
  </si>
  <si>
    <t>BLISTER PVDC AMBER</t>
  </si>
  <si>
    <t>BLISTER PVC CLEAR</t>
  </si>
  <si>
    <t>PVDC AMBER 160 SHORT</t>
  </si>
  <si>
    <t>DH/2013/VPS/18/01/2022</t>
  </si>
  <si>
    <t>20-01-2022</t>
  </si>
  <si>
    <t>DOCWIN HEALTHCARE</t>
  </si>
  <si>
    <t>WINPRES-MT</t>
  </si>
  <si>
    <t>METOPROLOL SUCCINATE (ER) 50MG + AMLODIPINE 5MG</t>
  </si>
  <si>
    <t>PO/20-21/000150</t>
  </si>
  <si>
    <t>DESACORT 6MG</t>
  </si>
  <si>
    <t xml:space="preserve">DEFLAZACORT 6MG </t>
  </si>
  <si>
    <t>UP/PO/000070/21</t>
  </si>
  <si>
    <t>ARIRAZO 15 MG</t>
  </si>
  <si>
    <t>ARIPIPRAZOLE 15MG TABLETS</t>
  </si>
  <si>
    <t>UP/PO/000076/21</t>
  </si>
  <si>
    <t>TORMAP 25MG</t>
  </si>
  <si>
    <t>TOPIRAMATE 25MG</t>
  </si>
  <si>
    <t>PO/20-21/000155</t>
  </si>
  <si>
    <t>15-01-2022</t>
  </si>
  <si>
    <t>BLISTER PVDC SILVER</t>
  </si>
  <si>
    <t>upto 15-Feb-22</t>
  </si>
  <si>
    <t>Foil short</t>
  </si>
  <si>
    <t>upto 25-Feb-22</t>
  </si>
  <si>
    <t>TENELICA 20</t>
  </si>
  <si>
    <t>TENELICA 40</t>
  </si>
  <si>
    <t>CUE LABS</t>
  </si>
  <si>
    <t>CILNICUE-10</t>
  </si>
  <si>
    <t>CILNIDIPINE 10MG</t>
  </si>
  <si>
    <t>ATOZEST-10</t>
  </si>
  <si>
    <t>PANTACRUZ</t>
  </si>
  <si>
    <t xml:space="preserve">PANTOPRAZOLE 40 MG </t>
  </si>
  <si>
    <t>Leaflet short</t>
  </si>
  <si>
    <t>ROBILINK-L</t>
  </si>
  <si>
    <t>PS</t>
  </si>
  <si>
    <t>Carton short</t>
  </si>
  <si>
    <t>PO/20-21/000071</t>
  </si>
  <si>
    <t>PANCARE L CAP</t>
  </si>
  <si>
    <t>PANTOPRAZOLE 40MG + LEVOSULPIRIDE 75MG SR CAPSULE</t>
  </si>
  <si>
    <t>LIPA D30 CAPS</t>
  </si>
  <si>
    <t>Pantoprazole 40mg + Domperidone 30mg capsule</t>
  </si>
  <si>
    <t>PANCARE D CAPSULE</t>
  </si>
  <si>
    <t>OLIRAMP 10 MG</t>
  </si>
  <si>
    <t>OLANZAPINE 10 MG</t>
  </si>
  <si>
    <t>FRITOPAN 40 MG</t>
  </si>
  <si>
    <t>EQUIVERT 8 MG</t>
  </si>
  <si>
    <t>BETAHISTINE HCL 8MG</t>
  </si>
  <si>
    <t>CILNIZEST-5</t>
  </si>
  <si>
    <t>CILNIDIPINE 5MG</t>
  </si>
  <si>
    <t>CILNIZEST-10</t>
  </si>
  <si>
    <t>METRULA-XL 50</t>
  </si>
  <si>
    <t>METOPROLOL SUCCINATE (ER) 50MG</t>
  </si>
  <si>
    <t>TENSITEL 40</t>
  </si>
  <si>
    <t>TENSITEL 40H</t>
  </si>
  <si>
    <t>ZL/PO/21-22/318</t>
  </si>
  <si>
    <t>ZOIC LIFESCIENCES</t>
  </si>
  <si>
    <t>T-20M TAB</t>
  </si>
  <si>
    <t>TENLIGLIPTIN 20 MG + METFORMIN 500 MG ER</t>
  </si>
  <si>
    <t>TELMITOP-40H</t>
  </si>
  <si>
    <t>NAMCOLD FX (PS)</t>
  </si>
  <si>
    <t>DH/2014/VPS/03/02/2022</t>
  </si>
  <si>
    <t>WINPRES AT</t>
  </si>
  <si>
    <t>UP/PO/000078/21</t>
  </si>
  <si>
    <t>OLIRAMP 7.5 MG</t>
  </si>
  <si>
    <t>OLANZAPINE 7.5MG</t>
  </si>
  <si>
    <t>TELDIAC-40</t>
  </si>
  <si>
    <t>PO NO- 0029</t>
  </si>
  <si>
    <t>RABGIL 20</t>
  </si>
  <si>
    <t>PO/20-21/000164</t>
  </si>
  <si>
    <t>VOGLET 0.2 MG TABS</t>
  </si>
  <si>
    <t>VOGLIBOSE 0.2 MG</t>
  </si>
  <si>
    <t>001/21/5/108</t>
  </si>
  <si>
    <t>18-02-2022</t>
  </si>
  <si>
    <t>ARRIENT HEALTHCARE PVT. LTD</t>
  </si>
  <si>
    <t>GLIMPURE M1</t>
  </si>
  <si>
    <t>GLIMPURE M2</t>
  </si>
  <si>
    <t>23-02-2022</t>
  </si>
  <si>
    <t>NINDRA 0.25MG</t>
  </si>
  <si>
    <t>RABASTO LS</t>
  </si>
  <si>
    <t>RABASTOL LS CAPSULE</t>
  </si>
  <si>
    <t>RABICAD-LS CAP</t>
  </si>
  <si>
    <t>DEFZONA-6</t>
  </si>
  <si>
    <t>RJMS LAB. PVT. LTD.</t>
  </si>
  <si>
    <t>RISPERIDONE 2 MG</t>
  </si>
  <si>
    <t>RJMS-PO-20-21-0082</t>
  </si>
  <si>
    <t>GECO ME</t>
  </si>
  <si>
    <t xml:space="preserve">OMEPRAZOLE 20MG </t>
  </si>
  <si>
    <t>RJMS-PO-21-22-017</t>
  </si>
  <si>
    <t>NEBIFID 5</t>
  </si>
  <si>
    <t>NEBIVOLOL 5MG</t>
  </si>
  <si>
    <t>NEBIFID CN 2.5</t>
  </si>
  <si>
    <t>NEBIVOLOL 2.5MG + CILNIDIPINE 10MG</t>
  </si>
  <si>
    <t>EXALTED LIFESCIENCE (P) LTD.</t>
  </si>
  <si>
    <t>RABEXALT- DSR</t>
  </si>
  <si>
    <t>EXPORT</t>
  </si>
  <si>
    <t xml:space="preserve">Carton ,Leaflet Short </t>
  </si>
  <si>
    <t>Leaflet Short</t>
  </si>
  <si>
    <t>GECO-PINE 10</t>
  </si>
  <si>
    <t>Carton &amp; Leaflet short</t>
  </si>
  <si>
    <t>DOMI</t>
  </si>
  <si>
    <t>DOMPERIDONE 10MG</t>
  </si>
  <si>
    <t>TEMMY-H</t>
  </si>
  <si>
    <t>TEMMY-H PS</t>
  </si>
  <si>
    <t>WERTILIN 24MG TAB</t>
  </si>
  <si>
    <t>Betahistine Dihydrochloride IP 24 MG SR Tabs</t>
  </si>
  <si>
    <t>Inner Carton &amp; Foil Short</t>
  </si>
  <si>
    <t>ROBILINK DSR</t>
  </si>
  <si>
    <t xml:space="preserve">NAM COLD NEW </t>
  </si>
  <si>
    <t>PARACETAMOL IP 500MG + PHENYLEPHRINE HCL IP 5MG + CAFFEINE 
(ANHYDROUS) IP 30MG + DIPHENHYDRAMINE HCL IP 25 MG TABLET</t>
  </si>
  <si>
    <t>PARACETAMOL IP 500MG + PHENYLEPHRINE HCL IP 5MG + CAFFEINE
 (ANHYDROUS) IP 30MG + DIPHENHYDRAMINE HCL IP 25 MG TABLET</t>
  </si>
  <si>
    <t>RIFAFIX 400</t>
  </si>
  <si>
    <t>RIFAXIMIN TABLET 400MG</t>
  </si>
  <si>
    <t>DOMI DT</t>
  </si>
  <si>
    <t>LPO-5316</t>
  </si>
  <si>
    <t>PO NO-0031</t>
  </si>
  <si>
    <t xml:space="preserve">WYCOMET G2 </t>
  </si>
  <si>
    <t>METFORMIN 500 MG + GLIMIPRIDE 2MG (Iron oxide Red)</t>
  </si>
  <si>
    <t>WYCOMET G2 FORTE</t>
  </si>
  <si>
    <t>METFORMIN 1000MG + GLIMEPIRIDE 2MG</t>
  </si>
  <si>
    <t>ARLPO:00009/21-22</t>
  </si>
  <si>
    <t>FITGLIM 0.5</t>
  </si>
  <si>
    <t>GLIMEPIRIDE 0.5MG</t>
  </si>
  <si>
    <t>ACYLIN-800</t>
  </si>
  <si>
    <t>ACICLOVIR 800MG</t>
  </si>
  <si>
    <t>BOSE 0.3</t>
  </si>
  <si>
    <t xml:space="preserve">G-FORLIN -1 </t>
  </si>
  <si>
    <t>G-FORLIN -2</t>
  </si>
  <si>
    <t xml:space="preserve">G-FORLIN -3 FORTE </t>
  </si>
  <si>
    <t>METFORMIN 1000MG + GLIMEPRIDE 3MG</t>
  </si>
  <si>
    <t>NAM TABLET</t>
  </si>
  <si>
    <t>NIMESULIDE IP 100MG(MOUTH DISSOLVING IN PINEAPPLE )</t>
  </si>
  <si>
    <t>NAM PS</t>
  </si>
  <si>
    <t xml:space="preserve">PENTALINK-D 30  CAPSULE </t>
  </si>
  <si>
    <t>RIFAFIX 200</t>
  </si>
  <si>
    <t>RIFAXIMIN TABLET 200MG</t>
  </si>
  <si>
    <t>RIFAFIX 200 PS</t>
  </si>
  <si>
    <t>TOFLOX-OZ TABS</t>
  </si>
  <si>
    <t xml:space="preserve">Ofloxacin 200MG + Ornidazole 500MG </t>
  </si>
  <si>
    <t>UP/PO/000083/21</t>
  </si>
  <si>
    <t>ARIRAZO 30</t>
  </si>
  <si>
    <t>ARIPIPRAZOLE 30MG TABLETS</t>
  </si>
  <si>
    <t>001/21/5/113</t>
  </si>
  <si>
    <t>21-03-2022</t>
  </si>
  <si>
    <t>CABLOK 20</t>
  </si>
  <si>
    <t>CILNIDIPINE 20MG</t>
  </si>
  <si>
    <t>ROGNIT</t>
  </si>
  <si>
    <t>PO NO. 0032</t>
  </si>
  <si>
    <t>WYSARTAN-BETA 50</t>
  </si>
  <si>
    <t xml:space="preserve">JOSCHEM HEALTHCARE </t>
  </si>
  <si>
    <t>NITAVIN 2.6</t>
  </si>
  <si>
    <t>ARLPO:00010/21-22</t>
  </si>
  <si>
    <t>23-03-2022</t>
  </si>
  <si>
    <t>FITGLIM M1</t>
  </si>
  <si>
    <t>BLISTER PVC GREEN</t>
  </si>
  <si>
    <t>64.10 from April</t>
  </si>
  <si>
    <t>192.30 from April</t>
  </si>
  <si>
    <t>Label Short</t>
  </si>
  <si>
    <t>Inner carton &amp; Foil short</t>
  </si>
  <si>
    <t>PO-004</t>
  </si>
  <si>
    <t>GLIMYFIC-M1</t>
  </si>
  <si>
    <t>PO/20-21/000179</t>
  </si>
  <si>
    <t>RABIMOND D CAP</t>
  </si>
  <si>
    <t>RABIANCE-D</t>
  </si>
  <si>
    <t>PO NO 00003</t>
  </si>
  <si>
    <t>26-04-2022</t>
  </si>
  <si>
    <t>RABGIL DSR</t>
  </si>
  <si>
    <t>SERAPEP D Tabs</t>
  </si>
  <si>
    <t>Diclofenac Pottasium 50mg + Serratiopeptidise 10mg</t>
  </si>
  <si>
    <t>UP/PO/000002/22</t>
  </si>
  <si>
    <t>13-04-2022</t>
  </si>
  <si>
    <t>15-04-2022</t>
  </si>
  <si>
    <t>PO/20-21/000008</t>
  </si>
  <si>
    <t>21-04-2022</t>
  </si>
  <si>
    <t>ALM-001</t>
  </si>
  <si>
    <t>UP/PO/000006/22</t>
  </si>
  <si>
    <t>LPO-5684</t>
  </si>
  <si>
    <t>PO NO- ML-003/2022</t>
  </si>
  <si>
    <t>CADEL/PO/L000001</t>
  </si>
  <si>
    <t>Almond Pharmaceuticals Pvt. Ltd.</t>
  </si>
  <si>
    <t>NOVA HEALTHCARE</t>
  </si>
  <si>
    <t>WYCOMET G1 FORTE</t>
  </si>
  <si>
    <t>METAMOND SR 500</t>
  </si>
  <si>
    <t>ETORZ-T4</t>
  </si>
  <si>
    <t>OLIRAMP 15 MG</t>
  </si>
  <si>
    <t>TORMAP 100</t>
  </si>
  <si>
    <t>ASCAN-PLUS</t>
  </si>
  <si>
    <t>Metformine HCl SR tablets 500mg</t>
  </si>
  <si>
    <t>ETORICOXIB 60MG + THIOCOLCHICOSIDE 4MG</t>
  </si>
  <si>
    <t>OLANZAPINE 15MG</t>
  </si>
  <si>
    <t>TOPIRAMATE 100MG</t>
  </si>
  <si>
    <t>BLISTER PVDC</t>
  </si>
  <si>
    <t>ITOR 40MG</t>
  </si>
  <si>
    <t>Atorvastatin 40mg</t>
  </si>
  <si>
    <t>PO NO- ML-004/2022</t>
  </si>
  <si>
    <t>RATROVOL 10</t>
  </si>
  <si>
    <t>14-05-2022</t>
  </si>
  <si>
    <t>OLLT-20</t>
  </si>
  <si>
    <t>OLMESARTAN MEDOXOMIL 20MG</t>
  </si>
  <si>
    <t>OLLT-40</t>
  </si>
  <si>
    <t>OLMESARTAN MEDOXOMIL 40MG</t>
  </si>
  <si>
    <t>RIFAMYCID-400</t>
  </si>
  <si>
    <t>16-05-2022</t>
  </si>
  <si>
    <t>TELDIAC-H</t>
  </si>
  <si>
    <t>PO/20-21/000021</t>
  </si>
  <si>
    <t>19-05-2022</t>
  </si>
  <si>
    <t>ALM-002</t>
  </si>
  <si>
    <t>13-05-2022</t>
  </si>
  <si>
    <t>TELMOND 20</t>
  </si>
  <si>
    <t>TELMISARTAN 20 MG</t>
  </si>
  <si>
    <t>PO/00011</t>
  </si>
  <si>
    <t>24-05-2022</t>
  </si>
  <si>
    <t>ARYLN LIFESCIENCE</t>
  </si>
  <si>
    <t>UP/PO/000011/22</t>
  </si>
  <si>
    <t>005 SPIL/P/22-23</t>
  </si>
  <si>
    <t>30-05-2022</t>
  </si>
  <si>
    <t>SUDARSHAN PHARMA</t>
  </si>
  <si>
    <t>G-CAP 50</t>
  </si>
  <si>
    <t>SILDENAFIL CITRATE 50MG</t>
  </si>
  <si>
    <t>PO-00036</t>
  </si>
  <si>
    <t>18-05-2022</t>
  </si>
  <si>
    <t>ATORNOF 10</t>
  </si>
  <si>
    <t>Carton &amp; Leaflet Short</t>
  </si>
  <si>
    <t>HMS-001</t>
  </si>
  <si>
    <t>Himerus Medical Solutions LLP</t>
  </si>
  <si>
    <t>BVIGOR</t>
  </si>
  <si>
    <t>METHYLCOBALAMIN 1500MCG SUBLINGUAL TABLET(IN CHERRY FLAVOUR)</t>
  </si>
  <si>
    <t>DYNAMED PHARMACEUTICALS</t>
  </si>
  <si>
    <t>TRADOL PLUS</t>
  </si>
  <si>
    <t>PARACETAMOL 325MG+TRAMADOL 37.5MG</t>
  </si>
  <si>
    <t>PO/20-21/000015</t>
  </si>
  <si>
    <t>ALDASE-D</t>
  </si>
  <si>
    <t>Diclofenac Pottasium 50mg + serratiopeptidise 15mg</t>
  </si>
  <si>
    <t>DOMI UP</t>
  </si>
  <si>
    <t>ONDANSETRON 4MG IP(MOUTH DISSOLVING) FLAVOUR-MIX FRUIT</t>
  </si>
  <si>
    <t>ELLEPRA M</t>
  </si>
  <si>
    <t>MONTELUKAST 10MG + FEXOFENADINE 120MG</t>
  </si>
  <si>
    <t>G-FORLIN 2</t>
  </si>
  <si>
    <t>CLS/PUR/PO/REC/02/22-23/017</t>
  </si>
  <si>
    <t>CORPUS LIFESCIENCE (P) LTD</t>
  </si>
  <si>
    <t>JUSTMET G2</t>
  </si>
  <si>
    <t>PO NO- ML-005/2022</t>
  </si>
  <si>
    <t>17-05-2022</t>
  </si>
  <si>
    <t>BLISTER CLEAR PVC</t>
  </si>
  <si>
    <t>31-05-2022</t>
  </si>
  <si>
    <t>NET GTN 6.4</t>
  </si>
  <si>
    <t>CADEL/PO/L000004</t>
  </si>
  <si>
    <t>NITROKUF 6.4MG CR TAB</t>
  </si>
  <si>
    <t>PO-00061</t>
  </si>
  <si>
    <t>ALPRANOF 0.5</t>
  </si>
  <si>
    <t>PO NO- ML-006/2022</t>
  </si>
  <si>
    <t>PO-00056</t>
  </si>
  <si>
    <t>METANOF 500</t>
  </si>
  <si>
    <t>20-06-2022</t>
  </si>
  <si>
    <t>Label short</t>
  </si>
  <si>
    <t>18-04-2022</t>
  </si>
  <si>
    <t>VIDOL OD 100</t>
  </si>
  <si>
    <t>VILDAGLIPTIN SUSTAINED RELEASE TABLETS 100 MG</t>
  </si>
  <si>
    <t>VIDOL M FORTE</t>
  </si>
  <si>
    <t>VILDAGLIPTIN 50 MG &amp; METFORMIN HYDROCHLORIDE 1000 MG TABLETS</t>
  </si>
  <si>
    <t>TEMMY AMH</t>
  </si>
  <si>
    <t>TELMISARTAN 40MG + AMLODIPINE 5MG +HYDROCHLORTHIAZIDE 12.5MG</t>
  </si>
  <si>
    <t>TEMMY 40</t>
  </si>
  <si>
    <t>TEMMY PLUS</t>
  </si>
  <si>
    <t xml:space="preserve">TELMISARTAN 40 MG &amp; AMLODIPINE 5MG </t>
  </si>
  <si>
    <t>Diclofenac Pottasium 50mg + serratiopeptidise 10mg</t>
  </si>
  <si>
    <t>PO/20-21/000022</t>
  </si>
  <si>
    <t>PO-0012</t>
  </si>
  <si>
    <t>SARTLYN 40</t>
  </si>
  <si>
    <t>PENTALINK L CAPS</t>
  </si>
  <si>
    <t>UP/PO/000016/22</t>
  </si>
  <si>
    <t>24-06-2022</t>
  </si>
  <si>
    <t>G FORLIN 2 PLUS</t>
  </si>
  <si>
    <t>METFORMIN 850 MG + GLIMEPRIDE 2MG</t>
  </si>
  <si>
    <t>27-07-2022</t>
  </si>
  <si>
    <t>NIMESULIDE IP 100MG (MOUTH DISSOLVING IN PINEAPPLE )</t>
  </si>
  <si>
    <t>DH/2015/VPS/14-07-2022</t>
  </si>
  <si>
    <t>15-07-2022</t>
  </si>
  <si>
    <t>PO NO -ML-007/2022</t>
  </si>
  <si>
    <t>20-07-2022</t>
  </si>
  <si>
    <t>PO/20-21/000034</t>
  </si>
  <si>
    <t>25-07-2022</t>
  </si>
  <si>
    <t>NOVOTEL 20MG TAB</t>
  </si>
  <si>
    <t>NOVOTEL 80</t>
  </si>
  <si>
    <t>TELMISARTAN  80 MG</t>
  </si>
  <si>
    <t/>
  </si>
  <si>
    <t>APPL/036</t>
  </si>
  <si>
    <t>Aamorb Pharmaceuticals Pvt Ltd</t>
  </si>
  <si>
    <t>NYFE 2.6</t>
  </si>
  <si>
    <t>SKYMAP_GERMAN REMEDIES</t>
  </si>
  <si>
    <t>NITCHEM 2.6</t>
  </si>
  <si>
    <t>LPO-7054</t>
  </si>
  <si>
    <t>FITGLIM M2</t>
  </si>
  <si>
    <t>PO-SP-001/2022</t>
  </si>
  <si>
    <t>SYNERGY PHARMACEUTICALS</t>
  </si>
  <si>
    <t>SYNOPRIDE M2 FORTE</t>
  </si>
  <si>
    <t>UP/PO/000021/22</t>
  </si>
  <si>
    <t>HMS-002</t>
  </si>
  <si>
    <t>14-07-2022</t>
  </si>
  <si>
    <t>Inner carton Short</t>
  </si>
  <si>
    <t>upto 10-Aug-22</t>
  </si>
  <si>
    <t>OP000593</t>
  </si>
  <si>
    <t>29-08-2022</t>
  </si>
  <si>
    <t>ABITOL TABLET</t>
  </si>
  <si>
    <t>CYPROHEPTADINE IP 4MG</t>
  </si>
  <si>
    <t>PARACETAMOL IP 500MG + PHENYLEPHRINE HCL IP 5MG + CAFFEINE(ANHYDROUS) IP 30MG + DIPHENHYDRAMINE HCL IP 25 MG TABLET</t>
  </si>
  <si>
    <t>Paracetamol IP 500 mg +Phenylephrine HCL IP 5mg + Caffeine (anhydrous) IP 30mg + Diphenhydramine HCL IP 25mg tablet</t>
  </si>
  <si>
    <t>Blister PVC Clear</t>
  </si>
  <si>
    <t>upto month end</t>
  </si>
  <si>
    <t>UP/PO/000034/22</t>
  </si>
  <si>
    <t>17-08-2022</t>
  </si>
  <si>
    <t xml:space="preserve">OLIRAMP 20 </t>
  </si>
  <si>
    <t>OLANZAPINE 20MG</t>
  </si>
  <si>
    <t>25-08-2022</t>
  </si>
  <si>
    <t>HMS-003</t>
  </si>
  <si>
    <t>G FORLIN 0.5</t>
  </si>
  <si>
    <t>METFORMIN 500MG + GLIMEPIRIDE 0.5 MG</t>
  </si>
  <si>
    <t>001/22/5/46</t>
  </si>
  <si>
    <t>20-08-2022</t>
  </si>
  <si>
    <t>CABLOK 10</t>
  </si>
  <si>
    <t>CADEL/PO/L000008</t>
  </si>
  <si>
    <t>19-08-2022</t>
  </si>
  <si>
    <t xml:space="preserve">ROGNIT </t>
  </si>
  <si>
    <t>22-08-2022</t>
  </si>
  <si>
    <t>FUJI KAMI</t>
  </si>
  <si>
    <t>NOANGINA 2.6</t>
  </si>
  <si>
    <t>ARLPO:00015/22-23</t>
  </si>
  <si>
    <t>23-08-2022</t>
  </si>
  <si>
    <t>NITCHEM 6.4</t>
  </si>
  <si>
    <t>UBAX 40</t>
  </si>
  <si>
    <t>FEBUXOSTAT 40MG TABLET</t>
  </si>
  <si>
    <t>ALDASE-10</t>
  </si>
  <si>
    <t>Serratiopeptidase 10MG</t>
  </si>
  <si>
    <t xml:space="preserve">BLISTER PVC </t>
  </si>
  <si>
    <t>2022-23-19</t>
  </si>
  <si>
    <t>PO/20-21/000070</t>
  </si>
  <si>
    <t>26-09-2022</t>
  </si>
  <si>
    <t>14-09-2022</t>
  </si>
  <si>
    <t>28-09-2022</t>
  </si>
  <si>
    <t>RETRA LIFESCIENCES</t>
  </si>
  <si>
    <t>D RETCAL 60 K</t>
  </si>
  <si>
    <t>ITOR 20MG</t>
  </si>
  <si>
    <t>RABASTOL-DSR</t>
  </si>
  <si>
    <t>VITAMIN D3 60000 IU CHEWABLE TABS</t>
  </si>
  <si>
    <t>BLISTER PVDC ORANGE</t>
  </si>
  <si>
    <t>PO/20-21/000073</t>
  </si>
  <si>
    <t>16-09-2022</t>
  </si>
  <si>
    <t>30-09-2022</t>
  </si>
  <si>
    <t>WYCOMET G2</t>
  </si>
  <si>
    <t>CLS/PUR/PO/REC/02/22-23/088 R</t>
  </si>
  <si>
    <t>ECODIP-5</t>
  </si>
  <si>
    <t>AMLODIPINE 5MG</t>
  </si>
  <si>
    <t>UP/PO/000039/22</t>
  </si>
  <si>
    <t>PO-00140</t>
  </si>
  <si>
    <t>completely upto 29-Oct-22</t>
  </si>
  <si>
    <t>PO NO -ML-008/2022</t>
  </si>
  <si>
    <t>DOMPERIDONE DISPERSIBLE TABLET (FLAVOUR: MIX FRUIT)</t>
  </si>
  <si>
    <t>G-FORLIN 3 FORTE</t>
  </si>
  <si>
    <t>G FORLIN 3 PLUS</t>
  </si>
  <si>
    <t>METFORMIN 850 MG + GLIMEPRIDE 3MG</t>
  </si>
  <si>
    <t>PO NO-ML-009/2022</t>
  </si>
  <si>
    <t>17-09-2022</t>
  </si>
  <si>
    <t>upto 15-Oct-22</t>
  </si>
  <si>
    <t>TELMISARTAN 40MG + AMLODIPINE 5MG + HYDROCHLORTHIAZIDE 12.5MG</t>
  </si>
  <si>
    <t>CILNICUE-T</t>
  </si>
  <si>
    <t>TELMISARTAN 40 MG &amp; CILNIDIPINE 10 MG TABLETS</t>
  </si>
  <si>
    <t>TEMMY H 80</t>
  </si>
  <si>
    <t>TELMISARTAN 80 MG + HYDROCHLOROTHIAZIDE  12.5MG</t>
  </si>
  <si>
    <t>PO NO- ML-010/2022</t>
  </si>
  <si>
    <t>PALMARIS LIFESAVERS</t>
  </si>
  <si>
    <t>PO/20-21/000092</t>
  </si>
  <si>
    <t>PO-00234</t>
  </si>
  <si>
    <t>28-10-2022</t>
  </si>
  <si>
    <t>TELMINOF-AM</t>
  </si>
  <si>
    <t>BETASAVE PLUS XL 25</t>
  </si>
  <si>
    <t>GLISIMET 1MG</t>
  </si>
  <si>
    <t>GLIMEPIRIDE 1MG</t>
  </si>
  <si>
    <t>GLISIMET 2MG</t>
  </si>
  <si>
    <t>GLIMEPIRIDE 2MG</t>
  </si>
  <si>
    <t>PO-00249</t>
  </si>
  <si>
    <t>UP/PO/000045/22</t>
  </si>
  <si>
    <t>Completely upto 26-Nov-22</t>
  </si>
  <si>
    <t>ATORNOF 40</t>
  </si>
  <si>
    <t>ATORNOF 20</t>
  </si>
  <si>
    <t>ATORVASTATIN 20MG</t>
  </si>
  <si>
    <t>PO/20-21/000076</t>
  </si>
  <si>
    <t>14-10-2022</t>
  </si>
  <si>
    <t>PO NO- ML-011/2022</t>
  </si>
  <si>
    <t>29-10-2022</t>
  </si>
  <si>
    <t>LPO-7799</t>
  </si>
  <si>
    <t>VOGLET M 0.3</t>
  </si>
  <si>
    <t>VOGLIBOSE 0.3 MG + METFORMIN HYDROCHLORIDE 500 MG</t>
  </si>
  <si>
    <t>RABASTO-DSR</t>
  </si>
  <si>
    <t>G FORLIN 3</t>
  </si>
  <si>
    <t>METFORMIN 500MG + GLIMEPRIDE 3MG</t>
  </si>
  <si>
    <t>MAXFOR SR 1000MG</t>
  </si>
  <si>
    <t>METFORMIN SR 1000MG</t>
  </si>
  <si>
    <t>BOSE 0.2</t>
  </si>
  <si>
    <t>ZL/PO/22-23/186</t>
  </si>
  <si>
    <t>ARLPO:000016/22-23</t>
  </si>
  <si>
    <t>18-10-2022</t>
  </si>
  <si>
    <t>22-10-2022</t>
  </si>
  <si>
    <t>Completely upto 15-Nov-22</t>
  </si>
  <si>
    <t>Completely upto 10-Nov-22</t>
  </si>
  <si>
    <t xml:space="preserve">PVC Short </t>
  </si>
  <si>
    <t>AIMET XR 25MG</t>
  </si>
  <si>
    <t>PO NO-ML-014/2022</t>
  </si>
  <si>
    <t>28/11/22</t>
  </si>
  <si>
    <t>AIMET XR 50MG</t>
  </si>
  <si>
    <t>PO NO- ML-012/2022</t>
  </si>
  <si>
    <t>24-11-2022</t>
  </si>
  <si>
    <t>PO/20-21/000105</t>
  </si>
  <si>
    <t>GLISIMET M 0.5</t>
  </si>
  <si>
    <t>17-11-2022</t>
  </si>
  <si>
    <t>completely upto 15-Dec-22</t>
  </si>
  <si>
    <t>TELMISARTAN 40MG</t>
  </si>
  <si>
    <t>ALM-003</t>
  </si>
  <si>
    <t>23-11-2022</t>
  </si>
  <si>
    <t>TELMOND 40</t>
  </si>
  <si>
    <t>GLISIMET M2 FORTE</t>
  </si>
  <si>
    <t>PO-SP-002/2022</t>
  </si>
  <si>
    <t>25-11-2022</t>
  </si>
  <si>
    <t>BLISTER PVDC FILM</t>
  </si>
  <si>
    <t>Grand Total</t>
  </si>
  <si>
    <t>Row Labels</t>
  </si>
  <si>
    <t>Average of MRP/strip</t>
  </si>
  <si>
    <t>Count of PM Status</t>
  </si>
  <si>
    <t>Sum of Batch Size</t>
  </si>
  <si>
    <t>Count of Packing</t>
  </si>
  <si>
    <t>(blank)</t>
  </si>
  <si>
    <t>Count of PO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</si>
</sst>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quotePrefix="1"/>
  </cellXfs>
  <cellStyles count="1">
    <cellStyle name="Normal" xfId="0" builtinId="0"/>
  </cellStyles>
  <dxfs count="5">
    <dxf>
      <numFmt numFmtId="20" formatCode="dd/mmm/yy"/>
    </dxf>
    <dxf>
      <numFmt numFmtId="20" formatCode="dd/mmm/yy"/>
    </dxf>
    <dxf>
      <numFmt numFmtId="2" formatCode="0.0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Sheet2!$E$4:$E$136</c:f>
              <c:strCache>
                <c:ptCount val="133"/>
                <c:pt idx="0">
                  <c:v>13-01-2022</c:v>
                </c:pt>
                <c:pt idx="1">
                  <c:v>13-04-2022</c:v>
                </c:pt>
                <c:pt idx="2">
                  <c:v>13-05-2022</c:v>
                </c:pt>
                <c:pt idx="3">
                  <c:v>13-12-2021</c:v>
                </c:pt>
                <c:pt idx="4">
                  <c:v>14-05-2022</c:v>
                </c:pt>
                <c:pt idx="5">
                  <c:v>14-07-2022</c:v>
                </c:pt>
                <c:pt idx="6">
                  <c:v>14-09-2022</c:v>
                </c:pt>
                <c:pt idx="7">
                  <c:v>14-10-2022</c:v>
                </c:pt>
                <c:pt idx="8">
                  <c:v>14-12-2021</c:v>
                </c:pt>
                <c:pt idx="9">
                  <c:v>15-01-2022</c:v>
                </c:pt>
                <c:pt idx="10">
                  <c:v>15-04-2022</c:v>
                </c:pt>
                <c:pt idx="11">
                  <c:v>15-07-2022</c:v>
                </c:pt>
                <c:pt idx="12">
                  <c:v>15-12-2021</c:v>
                </c:pt>
                <c:pt idx="13">
                  <c:v>16-05-2022</c:v>
                </c:pt>
                <c:pt idx="14">
                  <c:v>16-09-2022</c:v>
                </c:pt>
                <c:pt idx="15">
                  <c:v>17-05-2022</c:v>
                </c:pt>
                <c:pt idx="16">
                  <c:v>17-08-2022</c:v>
                </c:pt>
                <c:pt idx="17">
                  <c:v>17-09-2022</c:v>
                </c:pt>
                <c:pt idx="18">
                  <c:v>17-11-2022</c:v>
                </c:pt>
                <c:pt idx="19">
                  <c:v>18-01-2022</c:v>
                </c:pt>
                <c:pt idx="20">
                  <c:v>18-02-2022</c:v>
                </c:pt>
                <c:pt idx="21">
                  <c:v>18-04-2022</c:v>
                </c:pt>
                <c:pt idx="22">
                  <c:v>18-05-2022</c:v>
                </c:pt>
                <c:pt idx="23">
                  <c:v>18-10-2022</c:v>
                </c:pt>
                <c:pt idx="24">
                  <c:v>18-12-2021</c:v>
                </c:pt>
                <c:pt idx="25">
                  <c:v>19-05-2022</c:v>
                </c:pt>
                <c:pt idx="26">
                  <c:v>19-08-2022</c:v>
                </c:pt>
                <c:pt idx="27">
                  <c:v>20-01-2022</c:v>
                </c:pt>
                <c:pt idx="28">
                  <c:v>20-06-2022</c:v>
                </c:pt>
                <c:pt idx="29">
                  <c:v>20-07-2022</c:v>
                </c:pt>
                <c:pt idx="30">
                  <c:v>20-08-2022</c:v>
                </c:pt>
                <c:pt idx="31">
                  <c:v>20-09-2021</c:v>
                </c:pt>
                <c:pt idx="32">
                  <c:v>20-11-2021</c:v>
                </c:pt>
                <c:pt idx="33">
                  <c:v>20-12-2021</c:v>
                </c:pt>
                <c:pt idx="34">
                  <c:v>21-03-2022</c:v>
                </c:pt>
                <c:pt idx="35">
                  <c:v>21-04-2022</c:v>
                </c:pt>
                <c:pt idx="36">
                  <c:v>22-08-2022</c:v>
                </c:pt>
                <c:pt idx="37">
                  <c:v>22-10-2021</c:v>
                </c:pt>
                <c:pt idx="38">
                  <c:v>22-10-2022</c:v>
                </c:pt>
                <c:pt idx="39">
                  <c:v>22-12-2021</c:v>
                </c:pt>
                <c:pt idx="40">
                  <c:v>23-02-2022</c:v>
                </c:pt>
                <c:pt idx="41">
                  <c:v>23-03-2022</c:v>
                </c:pt>
                <c:pt idx="42">
                  <c:v>23-08-2022</c:v>
                </c:pt>
                <c:pt idx="43">
                  <c:v>23-11-2022</c:v>
                </c:pt>
                <c:pt idx="44">
                  <c:v>23-12-2021</c:v>
                </c:pt>
                <c:pt idx="45">
                  <c:v>24-05-2022</c:v>
                </c:pt>
                <c:pt idx="46">
                  <c:v>24-06-2022</c:v>
                </c:pt>
                <c:pt idx="47">
                  <c:v>24-11-2021</c:v>
                </c:pt>
                <c:pt idx="48">
                  <c:v>24-11-2022</c:v>
                </c:pt>
                <c:pt idx="49">
                  <c:v>25-01-2022</c:v>
                </c:pt>
                <c:pt idx="50">
                  <c:v>25-07-2022</c:v>
                </c:pt>
                <c:pt idx="51">
                  <c:v>25-08-2022</c:v>
                </c:pt>
                <c:pt idx="52">
                  <c:v>25-11-2022</c:v>
                </c:pt>
                <c:pt idx="53">
                  <c:v>26-04-2022</c:v>
                </c:pt>
                <c:pt idx="54">
                  <c:v>26-09-2022</c:v>
                </c:pt>
                <c:pt idx="55">
                  <c:v>27-07-2022</c:v>
                </c:pt>
                <c:pt idx="56">
                  <c:v>27-08-2021</c:v>
                </c:pt>
                <c:pt idx="57">
                  <c:v>27-11-2021</c:v>
                </c:pt>
                <c:pt idx="58">
                  <c:v>28/11/22</c:v>
                </c:pt>
                <c:pt idx="59">
                  <c:v>28-09-2022</c:v>
                </c:pt>
                <c:pt idx="60">
                  <c:v>28-10-2022</c:v>
                </c:pt>
                <c:pt idx="61">
                  <c:v>28-12-2021</c:v>
                </c:pt>
                <c:pt idx="62">
                  <c:v>29-08-2022</c:v>
                </c:pt>
                <c:pt idx="63">
                  <c:v>29-10-2022</c:v>
                </c:pt>
                <c:pt idx="64">
                  <c:v>30-05-2022</c:v>
                </c:pt>
                <c:pt idx="65">
                  <c:v>30-09-2022</c:v>
                </c:pt>
                <c:pt idx="66">
                  <c:v>30-11-2021</c:v>
                </c:pt>
                <c:pt idx="67">
                  <c:v>31-01-2022</c:v>
                </c:pt>
                <c:pt idx="68">
                  <c:v>31-05-2022</c:v>
                </c:pt>
                <c:pt idx="69">
                  <c:v>10-03-2020</c:v>
                </c:pt>
                <c:pt idx="70">
                  <c:v>12-02-2021</c:v>
                </c:pt>
                <c:pt idx="71">
                  <c:v>12-04-2021</c:v>
                </c:pt>
                <c:pt idx="72">
                  <c:v>12-06-2021</c:v>
                </c:pt>
                <c:pt idx="73">
                  <c:v>09-07-2021</c:v>
                </c:pt>
                <c:pt idx="74">
                  <c:v>10-09-2021</c:v>
                </c:pt>
                <c:pt idx="75">
                  <c:v>12-09-2021</c:v>
                </c:pt>
                <c:pt idx="76">
                  <c:v>06-10-2021</c:v>
                </c:pt>
                <c:pt idx="77">
                  <c:v>12-10-2021</c:v>
                </c:pt>
                <c:pt idx="78">
                  <c:v>30-10-2021</c:v>
                </c:pt>
                <c:pt idx="79">
                  <c:v>06-12-2021</c:v>
                </c:pt>
                <c:pt idx="80">
                  <c:v>22-12-2021</c:v>
                </c:pt>
                <c:pt idx="81">
                  <c:v>23-12-2021</c:v>
                </c:pt>
                <c:pt idx="82">
                  <c:v>06-01-2022</c:v>
                </c:pt>
                <c:pt idx="83">
                  <c:v>09-01-2022</c:v>
                </c:pt>
                <c:pt idx="84">
                  <c:v>13-01-2022</c:v>
                </c:pt>
                <c:pt idx="85">
                  <c:v>11-02-2022</c:v>
                </c:pt>
                <c:pt idx="86">
                  <c:v>01-03-2022</c:v>
                </c:pt>
                <c:pt idx="87">
                  <c:v>02-03-2022</c:v>
                </c:pt>
                <c:pt idx="88">
                  <c:v>03-03-2022</c:v>
                </c:pt>
                <c:pt idx="89">
                  <c:v>06-03-2022</c:v>
                </c:pt>
                <c:pt idx="90">
                  <c:v>10-03-2022</c:v>
                </c:pt>
                <c:pt idx="91">
                  <c:v>11-03-2022</c:v>
                </c:pt>
                <c:pt idx="92">
                  <c:v>01-04-2022</c:v>
                </c:pt>
                <c:pt idx="93">
                  <c:v>02-04-2022</c:v>
                </c:pt>
                <c:pt idx="94">
                  <c:v>03-04-2022</c:v>
                </c:pt>
                <c:pt idx="95">
                  <c:v>04-04-2022</c:v>
                </c:pt>
                <c:pt idx="96">
                  <c:v>07-04-2022</c:v>
                </c:pt>
                <c:pt idx="97">
                  <c:v>08-04-2022</c:v>
                </c:pt>
                <c:pt idx="98">
                  <c:v>10-04-2022</c:v>
                </c:pt>
                <c:pt idx="99">
                  <c:v>02-05-2022</c:v>
                </c:pt>
                <c:pt idx="100">
                  <c:v>03-05-2022</c:v>
                </c:pt>
                <c:pt idx="101">
                  <c:v>07-05-2022</c:v>
                </c:pt>
                <c:pt idx="102">
                  <c:v>04-06-2022</c:v>
                </c:pt>
                <c:pt idx="103">
                  <c:v>05-06-2022</c:v>
                </c:pt>
                <c:pt idx="104">
                  <c:v>06-06-2022</c:v>
                </c:pt>
                <c:pt idx="105">
                  <c:v>01-07-2022</c:v>
                </c:pt>
                <c:pt idx="106">
                  <c:v>03-07-2022</c:v>
                </c:pt>
                <c:pt idx="107">
                  <c:v>04-07-2022</c:v>
                </c:pt>
                <c:pt idx="108">
                  <c:v>06-07-2022</c:v>
                </c:pt>
                <c:pt idx="109">
                  <c:v>09-07-2022</c:v>
                </c:pt>
                <c:pt idx="110">
                  <c:v>11-07-2022</c:v>
                </c:pt>
                <c:pt idx="111">
                  <c:v>01-08-2022</c:v>
                </c:pt>
                <c:pt idx="112">
                  <c:v>03-08-2022</c:v>
                </c:pt>
                <c:pt idx="113">
                  <c:v>06-08-2022</c:v>
                </c:pt>
                <c:pt idx="114">
                  <c:v>07-08-2022</c:v>
                </c:pt>
                <c:pt idx="115">
                  <c:v>08-08-2022</c:v>
                </c:pt>
                <c:pt idx="116">
                  <c:v>10-08-2022</c:v>
                </c:pt>
                <c:pt idx="117">
                  <c:v>11-08-2022</c:v>
                </c:pt>
                <c:pt idx="118">
                  <c:v>02-09-2022</c:v>
                </c:pt>
                <c:pt idx="119">
                  <c:v>03-09-2022</c:v>
                </c:pt>
                <c:pt idx="120">
                  <c:v>09-09-2022</c:v>
                </c:pt>
                <c:pt idx="121">
                  <c:v>01-10-2022</c:v>
                </c:pt>
                <c:pt idx="122">
                  <c:v>02-10-2022</c:v>
                </c:pt>
                <c:pt idx="123">
                  <c:v>04-10-2022</c:v>
                </c:pt>
                <c:pt idx="124">
                  <c:v>09-10-2022</c:v>
                </c:pt>
                <c:pt idx="125">
                  <c:v>11-10-2022</c:v>
                </c:pt>
                <c:pt idx="126">
                  <c:v>01-11-2022</c:v>
                </c:pt>
                <c:pt idx="127">
                  <c:v>02-11-2022</c:v>
                </c:pt>
                <c:pt idx="128">
                  <c:v>05-11-2022</c:v>
                </c:pt>
                <c:pt idx="129">
                  <c:v>01-12-2022</c:v>
                </c:pt>
                <c:pt idx="130">
                  <c:v>02-12-2022</c:v>
                </c:pt>
                <c:pt idx="131">
                  <c:v>10-12-2022</c:v>
                </c:pt>
                <c:pt idx="132">
                  <c:v>11-12-2022</c:v>
                </c:pt>
              </c:strCache>
            </c:strRef>
          </c:cat>
          <c:val>
            <c:numRef>
              <c:f>Sheet2!$F$4:$F$136</c:f>
              <c:numCache>
                <c:formatCode>General</c:formatCode>
                <c:ptCount val="133"/>
                <c:pt idx="0">
                  <c:v>5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1</c:v>
                </c:pt>
                <c:pt idx="6">
                  <c:v>14</c:v>
                </c:pt>
                <c:pt idx="7">
                  <c:v>9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33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21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6</c:v>
                </c:pt>
                <c:pt idx="49">
                  <c:v>18</c:v>
                </c:pt>
                <c:pt idx="50">
                  <c:v>17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6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30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1</c:v>
                </c:pt>
                <c:pt idx="85">
                  <c:v>15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14</c:v>
                </c:pt>
                <c:pt idx="94">
                  <c:v>47</c:v>
                </c:pt>
                <c:pt idx="95">
                  <c:v>1</c:v>
                </c:pt>
                <c:pt idx="96">
                  <c:v>1</c:v>
                </c:pt>
                <c:pt idx="97">
                  <c:v>26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27</c:v>
                </c:pt>
                <c:pt idx="104">
                  <c:v>2</c:v>
                </c:pt>
                <c:pt idx="105">
                  <c:v>3</c:v>
                </c:pt>
                <c:pt idx="106">
                  <c:v>6</c:v>
                </c:pt>
                <c:pt idx="107">
                  <c:v>17</c:v>
                </c:pt>
                <c:pt idx="108">
                  <c:v>11</c:v>
                </c:pt>
                <c:pt idx="109">
                  <c:v>6</c:v>
                </c:pt>
                <c:pt idx="110">
                  <c:v>1</c:v>
                </c:pt>
                <c:pt idx="111">
                  <c:v>4</c:v>
                </c:pt>
                <c:pt idx="112">
                  <c:v>3</c:v>
                </c:pt>
                <c:pt idx="113">
                  <c:v>11</c:v>
                </c:pt>
                <c:pt idx="114">
                  <c:v>5</c:v>
                </c:pt>
                <c:pt idx="115">
                  <c:v>3</c:v>
                </c:pt>
                <c:pt idx="116">
                  <c:v>21</c:v>
                </c:pt>
                <c:pt idx="117">
                  <c:v>1</c:v>
                </c:pt>
                <c:pt idx="118">
                  <c:v>8</c:v>
                </c:pt>
                <c:pt idx="119">
                  <c:v>3</c:v>
                </c:pt>
                <c:pt idx="120">
                  <c:v>16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47</c:v>
                </c:pt>
                <c:pt idx="125">
                  <c:v>1</c:v>
                </c:pt>
                <c:pt idx="126">
                  <c:v>16</c:v>
                </c:pt>
                <c:pt idx="127">
                  <c:v>2</c:v>
                </c:pt>
                <c:pt idx="128">
                  <c:v>3</c:v>
                </c:pt>
                <c:pt idx="129">
                  <c:v>9</c:v>
                </c:pt>
                <c:pt idx="130">
                  <c:v>12</c:v>
                </c:pt>
                <c:pt idx="131">
                  <c:v>11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E-42B5-9F88-1657C3A6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19935"/>
        <c:axId val="1116585951"/>
      </c:lineChart>
      <c:catAx>
        <c:axId val="14543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85951"/>
        <c:crosses val="autoZero"/>
        <c:auto val="1"/>
        <c:lblAlgn val="ctr"/>
        <c:lblOffset val="100"/>
        <c:noMultiLvlLbl val="0"/>
      </c:catAx>
      <c:valAx>
        <c:axId val="11165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batch planning.xlsx]pm status!PivotTable3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 status'!$B$3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 status'!$A$4:$A$16</c:f>
              <c:strCache>
                <c:ptCount val="12"/>
                <c:pt idx="0">
                  <c:v>Available</c:v>
                </c:pt>
                <c:pt idx="1">
                  <c:v>Carton &amp; Leaflet short</c:v>
                </c:pt>
                <c:pt idx="2">
                  <c:v>Carton ,Leaflet Short </c:v>
                </c:pt>
                <c:pt idx="3">
                  <c:v>Carton Short</c:v>
                </c:pt>
                <c:pt idx="4">
                  <c:v>Foil Short</c:v>
                </c:pt>
                <c:pt idx="5">
                  <c:v>Inner Carton &amp; Foil Short</c:v>
                </c:pt>
                <c:pt idx="6">
                  <c:v>Inner carton Short</c:v>
                </c:pt>
                <c:pt idx="7">
                  <c:v>Label Short</c:v>
                </c:pt>
                <c:pt idx="8">
                  <c:v>Leaflet short</c:v>
                </c:pt>
                <c:pt idx="9">
                  <c:v>PVC Short </c:v>
                </c:pt>
                <c:pt idx="10">
                  <c:v>PVDC AMBER 160 SHORT</c:v>
                </c:pt>
                <c:pt idx="11">
                  <c:v>Under Printing</c:v>
                </c:pt>
              </c:strCache>
            </c:strRef>
          </c:cat>
          <c:val>
            <c:numRef>
              <c:f>'pm status'!$B$4:$B$16</c:f>
              <c:numCache>
                <c:formatCode>General</c:formatCode>
                <c:ptCount val="12"/>
                <c:pt idx="0">
                  <c:v>120</c:v>
                </c:pt>
                <c:pt idx="1">
                  <c:v>2</c:v>
                </c:pt>
                <c:pt idx="2">
                  <c:v>1</c:v>
                </c:pt>
                <c:pt idx="3">
                  <c:v>109</c:v>
                </c:pt>
                <c:pt idx="4">
                  <c:v>100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D-44E9-A01A-D75CC33E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667552"/>
        <c:axId val="1680669216"/>
      </c:barChart>
      <c:catAx>
        <c:axId val="16806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69216"/>
        <c:crosses val="autoZero"/>
        <c:auto val="1"/>
        <c:lblAlgn val="ctr"/>
        <c:lblOffset val="100"/>
        <c:noMultiLvlLbl val="0"/>
      </c:catAx>
      <c:valAx>
        <c:axId val="16806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batch planning.xlsx]batch size!PivotTable4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'batch size'!$B$3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'batch size'!$A$4:$A$41</c:f>
              <c:strCache>
                <c:ptCount val="37"/>
                <c:pt idx="0">
                  <c:v>Aamorb Pharmaceuticals Pvt Ltd</c:v>
                </c:pt>
                <c:pt idx="1">
                  <c:v>Almond Pharmaceuticals Pvt. Ltd.</c:v>
                </c:pt>
                <c:pt idx="2">
                  <c:v>Arinna Lifescience</c:v>
                </c:pt>
                <c:pt idx="3">
                  <c:v>ARLYN LIFESCIENCES PVT LTD</c:v>
                </c:pt>
                <c:pt idx="4">
                  <c:v>ARRIENT HEALTHCARE PVT. LTD</c:v>
                </c:pt>
                <c:pt idx="5">
                  <c:v>ARYLN LIFESCIENCE</c:v>
                </c:pt>
                <c:pt idx="6">
                  <c:v>Cenofi Healthcare Pvt Ltd</c:v>
                </c:pt>
                <c:pt idx="7">
                  <c:v>CORPUS LIFESCIENCE (P) LTD</c:v>
                </c:pt>
                <c:pt idx="8">
                  <c:v>CUE LABS</c:v>
                </c:pt>
                <c:pt idx="9">
                  <c:v>Dermaglaze pharma </c:v>
                </c:pt>
                <c:pt idx="10">
                  <c:v>DOCWIN HEALTHCARE</c:v>
                </c:pt>
                <c:pt idx="11">
                  <c:v>DYNAMED PHARMACEUTICALS</c:v>
                </c:pt>
                <c:pt idx="12">
                  <c:v>EXALTED LIFESCIENCE (P) LTD.</c:v>
                </c:pt>
                <c:pt idx="13">
                  <c:v>EYSYS PHARMACEUTICALS (P) LTD</c:v>
                </c:pt>
                <c:pt idx="14">
                  <c:v>FUJI KAMI</c:v>
                </c:pt>
                <c:pt idx="15">
                  <c:v>HEALING PHARMA INDIA (P) LTD.</c:v>
                </c:pt>
                <c:pt idx="16">
                  <c:v>Himerus Medical Solutions LLP</c:v>
                </c:pt>
                <c:pt idx="17">
                  <c:v>JOSCHEM HEALTHCARE </c:v>
                </c:pt>
                <c:pt idx="18">
                  <c:v>Leeford Healthcare Limited</c:v>
                </c:pt>
                <c:pt idx="19">
                  <c:v>Lincoln Pharma</c:v>
                </c:pt>
                <c:pt idx="20">
                  <c:v>MEDMERUS LIFESCIENCE</c:v>
                </c:pt>
                <c:pt idx="21">
                  <c:v>MOREPEN LABORATORIES LIMITED</c:v>
                </c:pt>
                <c:pt idx="22">
                  <c:v>NARK PHARMACEUTICALS</c:v>
                </c:pt>
                <c:pt idx="23">
                  <c:v>NETTER HEALTHCARE</c:v>
                </c:pt>
                <c:pt idx="24">
                  <c:v>NOVA HEALTHCARE</c:v>
                </c:pt>
                <c:pt idx="25">
                  <c:v>PALMARIS LIFESAVERS</c:v>
                </c:pt>
                <c:pt idx="26">
                  <c:v>PALMARIS LIFESCIENCES</c:v>
                </c:pt>
                <c:pt idx="27">
                  <c:v>RETRA LIFESCIENCES</c:v>
                </c:pt>
                <c:pt idx="28">
                  <c:v>RJMS LAB. PVT. LTD.</c:v>
                </c:pt>
                <c:pt idx="29">
                  <c:v>SKYMAP_GERMAN REMEDIES</c:v>
                </c:pt>
                <c:pt idx="30">
                  <c:v>SUDARSHAN PHARMA</c:v>
                </c:pt>
                <c:pt idx="31">
                  <c:v>SYNERGY PHARMACEUTICALS</c:v>
                </c:pt>
                <c:pt idx="32">
                  <c:v>UNIFIC LIFESCIENCES</c:v>
                </c:pt>
                <c:pt idx="33">
                  <c:v>VED LIFESAVERS (P) LTD.</c:v>
                </c:pt>
                <c:pt idx="34">
                  <c:v>WYTECH PHARMACEUTICALS PVT.LTD.</c:v>
                </c:pt>
                <c:pt idx="35">
                  <c:v>ZOIC LIFESCIENCES</c:v>
                </c:pt>
                <c:pt idx="36">
                  <c:v>ZYDUS HEALTHCARE LIMITED (ZYCARE)</c:v>
                </c:pt>
              </c:strCache>
            </c:strRef>
          </c:cat>
          <c:val>
            <c:numRef>
              <c:f>'batch size'!$B$4:$B$41</c:f>
              <c:numCache>
                <c:formatCode>General</c:formatCode>
                <c:ptCount val="37"/>
                <c:pt idx="0">
                  <c:v>200000</c:v>
                </c:pt>
                <c:pt idx="1">
                  <c:v>1000000</c:v>
                </c:pt>
                <c:pt idx="2">
                  <c:v>10900000</c:v>
                </c:pt>
                <c:pt idx="3">
                  <c:v>530000</c:v>
                </c:pt>
                <c:pt idx="4">
                  <c:v>1390000</c:v>
                </c:pt>
                <c:pt idx="5">
                  <c:v>100000</c:v>
                </c:pt>
                <c:pt idx="6">
                  <c:v>8720000</c:v>
                </c:pt>
                <c:pt idx="7">
                  <c:v>150000</c:v>
                </c:pt>
                <c:pt idx="8">
                  <c:v>1200000</c:v>
                </c:pt>
                <c:pt idx="9">
                  <c:v>100000</c:v>
                </c:pt>
                <c:pt idx="10">
                  <c:v>400000</c:v>
                </c:pt>
                <c:pt idx="11">
                  <c:v>300000</c:v>
                </c:pt>
                <c:pt idx="12">
                  <c:v>100000</c:v>
                </c:pt>
                <c:pt idx="13">
                  <c:v>33549000</c:v>
                </c:pt>
                <c:pt idx="14">
                  <c:v>120000</c:v>
                </c:pt>
                <c:pt idx="15">
                  <c:v>1100000</c:v>
                </c:pt>
                <c:pt idx="16">
                  <c:v>400000</c:v>
                </c:pt>
                <c:pt idx="17">
                  <c:v>180000</c:v>
                </c:pt>
                <c:pt idx="18">
                  <c:v>10200000</c:v>
                </c:pt>
                <c:pt idx="19">
                  <c:v>60759600</c:v>
                </c:pt>
                <c:pt idx="20">
                  <c:v>5430000</c:v>
                </c:pt>
                <c:pt idx="21">
                  <c:v>1752000</c:v>
                </c:pt>
                <c:pt idx="22">
                  <c:v>750000</c:v>
                </c:pt>
                <c:pt idx="23">
                  <c:v>2500000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40000</c:v>
                </c:pt>
                <c:pt idx="28">
                  <c:v>1500000</c:v>
                </c:pt>
                <c:pt idx="29">
                  <c:v>2100000</c:v>
                </c:pt>
                <c:pt idx="30">
                  <c:v>120000</c:v>
                </c:pt>
                <c:pt idx="31">
                  <c:v>100000</c:v>
                </c:pt>
                <c:pt idx="32">
                  <c:v>400000</c:v>
                </c:pt>
                <c:pt idx="33">
                  <c:v>100000</c:v>
                </c:pt>
                <c:pt idx="34">
                  <c:v>1500000</c:v>
                </c:pt>
                <c:pt idx="35">
                  <c:v>700000</c:v>
                </c:pt>
                <c:pt idx="36">
                  <c:v>175160000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0-4C9A-A118-68DC6E759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684608"/>
        <c:axId val="1680685856"/>
      </c:barChart>
      <c:catAx>
        <c:axId val="168068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85856"/>
        <c:crosses val="autoZero"/>
        <c:auto val="1"/>
        <c:lblAlgn val="ctr"/>
        <c:lblOffset val="100"/>
        <c:noMultiLvlLbl val="0"/>
      </c:catAx>
      <c:valAx>
        <c:axId val="16806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batch planning.xlsx]packing!PivotTable5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packing!$B$3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packing!$A$4:$A$25</c:f>
              <c:strCache>
                <c:ptCount val="21"/>
                <c:pt idx="0">
                  <c:v>ALU-ALU</c:v>
                </c:pt>
                <c:pt idx="1">
                  <c:v>ALU-STRIP</c:v>
                </c:pt>
                <c:pt idx="2">
                  <c:v>BLISTER</c:v>
                </c:pt>
                <c:pt idx="3">
                  <c:v>BLISTER </c:v>
                </c:pt>
                <c:pt idx="4">
                  <c:v>BLISTER AMBER PVC</c:v>
                </c:pt>
                <c:pt idx="5">
                  <c:v>BLISTER CLEAR PVC</c:v>
                </c:pt>
                <c:pt idx="6">
                  <c:v>BLISTER PEACH PVC</c:v>
                </c:pt>
                <c:pt idx="7">
                  <c:v>BLISTER PVC</c:v>
                </c:pt>
                <c:pt idx="8">
                  <c:v>BLISTER PVC </c:v>
                </c:pt>
                <c:pt idx="9">
                  <c:v>BLISTER PVC AMBER</c:v>
                </c:pt>
                <c:pt idx="10">
                  <c:v>BLISTER PVC CLEAR</c:v>
                </c:pt>
                <c:pt idx="11">
                  <c:v>BLISTER PVC GREEN</c:v>
                </c:pt>
                <c:pt idx="12">
                  <c:v>BLISTER PVC PLAIN</c:v>
                </c:pt>
                <c:pt idx="13">
                  <c:v>BLISTER PVDC</c:v>
                </c:pt>
                <c:pt idx="14">
                  <c:v>BLISTER PVDC AMBER</c:v>
                </c:pt>
                <c:pt idx="15">
                  <c:v>BLISTER PVDC CLEAR</c:v>
                </c:pt>
                <c:pt idx="16">
                  <c:v>BLISTER PVDC FILM</c:v>
                </c:pt>
                <c:pt idx="17">
                  <c:v>BLISTER PVDC ORANGE</c:v>
                </c:pt>
                <c:pt idx="18">
                  <c:v>BLISTER PVDC SILVER</c:v>
                </c:pt>
                <c:pt idx="19">
                  <c:v>PLASTIC CONTAINER</c:v>
                </c:pt>
                <c:pt idx="20">
                  <c:v>PLASTIC PINK CONTAINER</c:v>
                </c:pt>
              </c:strCache>
            </c:strRef>
          </c:cat>
          <c:val>
            <c:numRef>
              <c:f>packing!$B$4:$B$25</c:f>
              <c:numCache>
                <c:formatCode>General</c:formatCode>
                <c:ptCount val="21"/>
                <c:pt idx="0">
                  <c:v>364</c:v>
                </c:pt>
                <c:pt idx="1">
                  <c:v>46</c:v>
                </c:pt>
                <c:pt idx="2">
                  <c:v>23</c:v>
                </c:pt>
                <c:pt idx="3">
                  <c:v>1</c:v>
                </c:pt>
                <c:pt idx="4">
                  <c:v>15</c:v>
                </c:pt>
                <c:pt idx="5">
                  <c:v>4</c:v>
                </c:pt>
                <c:pt idx="6">
                  <c:v>12</c:v>
                </c:pt>
                <c:pt idx="7">
                  <c:v>167</c:v>
                </c:pt>
                <c:pt idx="8">
                  <c:v>1</c:v>
                </c:pt>
                <c:pt idx="9">
                  <c:v>34</c:v>
                </c:pt>
                <c:pt idx="10">
                  <c:v>19</c:v>
                </c:pt>
                <c:pt idx="11">
                  <c:v>11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30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44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B-42B4-85D2-782895BB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87296"/>
        <c:axId val="1038087712"/>
      </c:barChart>
      <c:catAx>
        <c:axId val="10380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7712"/>
        <c:crosses val="autoZero"/>
        <c:auto val="1"/>
        <c:lblAlgn val="ctr"/>
        <c:lblOffset val="100"/>
        <c:noMultiLvlLbl val="0"/>
      </c:catAx>
      <c:valAx>
        <c:axId val="10380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 batch planning.xlsx]mrp!PivotTable6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mrp!$A$4:$A$220</c:f>
              <c:strCache>
                <c:ptCount val="216"/>
                <c:pt idx="0">
                  <c:v>ABITOL TABLET</c:v>
                </c:pt>
                <c:pt idx="1">
                  <c:v>ACOSIL-D</c:v>
                </c:pt>
                <c:pt idx="2">
                  <c:v>ACYLIN-400</c:v>
                </c:pt>
                <c:pt idx="3">
                  <c:v>ACYLIN-800</c:v>
                </c:pt>
                <c:pt idx="4">
                  <c:v>AIMET XR 25MG</c:v>
                </c:pt>
                <c:pt idx="5">
                  <c:v>AIMET XR 50MG</c:v>
                </c:pt>
                <c:pt idx="6">
                  <c:v>ALDASE-10</c:v>
                </c:pt>
                <c:pt idx="7">
                  <c:v>ALDASE-D</c:v>
                </c:pt>
                <c:pt idx="8">
                  <c:v>ALPRACAD 0.25MG</c:v>
                </c:pt>
                <c:pt idx="9">
                  <c:v>ALPRACAD 0.50MG</c:v>
                </c:pt>
                <c:pt idx="10">
                  <c:v>ALPRANOF 0.5</c:v>
                </c:pt>
                <c:pt idx="11">
                  <c:v>AMLOHEAL AT</c:v>
                </c:pt>
                <c:pt idx="12">
                  <c:v>AMLOMED AT</c:v>
                </c:pt>
                <c:pt idx="13">
                  <c:v>AMLOMED-5 TABS</c:v>
                </c:pt>
                <c:pt idx="14">
                  <c:v>AMLOMED-AT TABS</c:v>
                </c:pt>
                <c:pt idx="15">
                  <c:v>AMLONOF-AT</c:v>
                </c:pt>
                <c:pt idx="16">
                  <c:v>ARIRAZO 10MG</c:v>
                </c:pt>
                <c:pt idx="17">
                  <c:v>ARIRAZO 15 MG</c:v>
                </c:pt>
                <c:pt idx="18">
                  <c:v>ARIRAZO 30</c:v>
                </c:pt>
                <c:pt idx="19">
                  <c:v>ARIRAZO 5 MG</c:v>
                </c:pt>
                <c:pt idx="20">
                  <c:v>ASCAN-PLUS</c:v>
                </c:pt>
                <c:pt idx="21">
                  <c:v>ATORNOF 10</c:v>
                </c:pt>
                <c:pt idx="22">
                  <c:v>ATORNOF 20</c:v>
                </c:pt>
                <c:pt idx="23">
                  <c:v>ATORNOF 40</c:v>
                </c:pt>
                <c:pt idx="24">
                  <c:v>ATOZEST-10</c:v>
                </c:pt>
                <c:pt idx="25">
                  <c:v>BETASAVE PLUS XL 25</c:v>
                </c:pt>
                <c:pt idx="26">
                  <c:v>BOSE 0.2</c:v>
                </c:pt>
                <c:pt idx="27">
                  <c:v>BOSE 0.3</c:v>
                </c:pt>
                <c:pt idx="28">
                  <c:v>BVIGOR</c:v>
                </c:pt>
                <c:pt idx="29">
                  <c:v>CABLOK 10</c:v>
                </c:pt>
                <c:pt idx="30">
                  <c:v>CABLOK 20</c:v>
                </c:pt>
                <c:pt idx="31">
                  <c:v>CADITRIL 2.6</c:v>
                </c:pt>
                <c:pt idx="32">
                  <c:v>CADITRIL 6.4</c:v>
                </c:pt>
                <c:pt idx="33">
                  <c:v>CILNICUE-10</c:v>
                </c:pt>
                <c:pt idx="34">
                  <c:v>CILNICUE-T</c:v>
                </c:pt>
                <c:pt idx="35">
                  <c:v>CILNIZEST-10</c:v>
                </c:pt>
                <c:pt idx="36">
                  <c:v>CILNIZEST-5</c:v>
                </c:pt>
                <c:pt idx="37">
                  <c:v>COR GJ 2.6 MG</c:v>
                </c:pt>
                <c:pt idx="38">
                  <c:v>D RETCAL 60 K</c:v>
                </c:pt>
                <c:pt idx="39">
                  <c:v>DEFZONA-6</c:v>
                </c:pt>
                <c:pt idx="40">
                  <c:v>DESACORT 6MG</c:v>
                </c:pt>
                <c:pt idx="41">
                  <c:v>DILAPALM 2.6</c:v>
                </c:pt>
                <c:pt idx="42">
                  <c:v>DOMI</c:v>
                </c:pt>
                <c:pt idx="43">
                  <c:v>DOMI DT</c:v>
                </c:pt>
                <c:pt idx="44">
                  <c:v>DOMI UP</c:v>
                </c:pt>
                <c:pt idx="45">
                  <c:v>ECODIP-5</c:v>
                </c:pt>
                <c:pt idx="46">
                  <c:v>ELLEPRA M</c:v>
                </c:pt>
                <c:pt idx="47">
                  <c:v>ENGLIMET 1</c:v>
                </c:pt>
                <c:pt idx="48">
                  <c:v>ENGLIMET 2</c:v>
                </c:pt>
                <c:pt idx="49">
                  <c:v>EQUIVERT 16 MG</c:v>
                </c:pt>
                <c:pt idx="50">
                  <c:v>EQUIVERT 24MG </c:v>
                </c:pt>
                <c:pt idx="51">
                  <c:v>EQUIVERT 8 MG</c:v>
                </c:pt>
                <c:pt idx="52">
                  <c:v>ETORZ-T4</c:v>
                </c:pt>
                <c:pt idx="53">
                  <c:v>FITGLIM 0.5</c:v>
                </c:pt>
                <c:pt idx="54">
                  <c:v>FITGLIM M1</c:v>
                </c:pt>
                <c:pt idx="55">
                  <c:v>FITGLIM M2</c:v>
                </c:pt>
                <c:pt idx="56">
                  <c:v>FRITOPAN 40 MG</c:v>
                </c:pt>
                <c:pt idx="57">
                  <c:v>G FORLIN 0.5</c:v>
                </c:pt>
                <c:pt idx="58">
                  <c:v>G FORLIN 2 PLUS</c:v>
                </c:pt>
                <c:pt idx="59">
                  <c:v>G FORLIN 3</c:v>
                </c:pt>
                <c:pt idx="60">
                  <c:v>G FORLIN 3 PLUS</c:v>
                </c:pt>
                <c:pt idx="61">
                  <c:v>G-CAP 50</c:v>
                </c:pt>
                <c:pt idx="62">
                  <c:v>GECO ME</c:v>
                </c:pt>
                <c:pt idx="63">
                  <c:v>GECO-PINE 10</c:v>
                </c:pt>
                <c:pt idx="64">
                  <c:v>G-FORLIN 1</c:v>
                </c:pt>
                <c:pt idx="65">
                  <c:v>G-FORLIN -1 </c:v>
                </c:pt>
                <c:pt idx="66">
                  <c:v>G-FORLIN 2</c:v>
                </c:pt>
                <c:pt idx="67">
                  <c:v>G-FORLIN -2</c:v>
                </c:pt>
                <c:pt idx="68">
                  <c:v>G-FORLIN 3 FORTE</c:v>
                </c:pt>
                <c:pt idx="69">
                  <c:v>G-FORLIN -3 FORTE </c:v>
                </c:pt>
                <c:pt idx="70">
                  <c:v>GLAZIATER-100</c:v>
                </c:pt>
                <c:pt idx="71">
                  <c:v>GLIMPURE M1</c:v>
                </c:pt>
                <c:pt idx="72">
                  <c:v>GLIMPURE M2</c:v>
                </c:pt>
                <c:pt idx="73">
                  <c:v>GLIMYFIC-M1</c:v>
                </c:pt>
                <c:pt idx="74">
                  <c:v>GLIMYFIC-M2</c:v>
                </c:pt>
                <c:pt idx="75">
                  <c:v>GLIPMATE M1</c:v>
                </c:pt>
                <c:pt idx="76">
                  <c:v>GLIPMATE M2</c:v>
                </c:pt>
                <c:pt idx="77">
                  <c:v>GLISIMET 1MG</c:v>
                </c:pt>
                <c:pt idx="78">
                  <c:v>GLISIMET 2MG</c:v>
                </c:pt>
                <c:pt idx="79">
                  <c:v>GLISIMET M 0.5</c:v>
                </c:pt>
                <c:pt idx="80">
                  <c:v>GLISIMET M1</c:v>
                </c:pt>
                <c:pt idx="81">
                  <c:v>GLISIMET M1 FORTE</c:v>
                </c:pt>
                <c:pt idx="82">
                  <c:v>GLISIMET M2 FORTE</c:v>
                </c:pt>
                <c:pt idx="83">
                  <c:v>ITOR 10MG</c:v>
                </c:pt>
                <c:pt idx="84">
                  <c:v>ITOR 20MG</c:v>
                </c:pt>
                <c:pt idx="85">
                  <c:v>ITOR 40MG</c:v>
                </c:pt>
                <c:pt idx="86">
                  <c:v>JUSTMET G2</c:v>
                </c:pt>
                <c:pt idx="87">
                  <c:v>LEVOCAD-M</c:v>
                </c:pt>
                <c:pt idx="88">
                  <c:v>LIPA D30 CAPS</c:v>
                </c:pt>
                <c:pt idx="89">
                  <c:v>M.C.K-E </c:v>
                </c:pt>
                <c:pt idx="90">
                  <c:v>MAXFOR SR 1000MG</c:v>
                </c:pt>
                <c:pt idx="91">
                  <c:v>MAXFOR SR 500MG</c:v>
                </c:pt>
                <c:pt idx="92">
                  <c:v>METAMOND SR 500</c:v>
                </c:pt>
                <c:pt idx="93">
                  <c:v>METANOF 500</c:v>
                </c:pt>
                <c:pt idx="94">
                  <c:v>METRULA-XL 25</c:v>
                </c:pt>
                <c:pt idx="95">
                  <c:v>METRULA-XL 50</c:v>
                </c:pt>
                <c:pt idx="96">
                  <c:v>MOBYLE-P 1500 CAPS</c:v>
                </c:pt>
                <c:pt idx="97">
                  <c:v>MONTELAST-LC</c:v>
                </c:pt>
                <c:pt idx="98">
                  <c:v>MONTIDUS-LC</c:v>
                </c:pt>
                <c:pt idx="99">
                  <c:v>NAM COLD NEW</c:v>
                </c:pt>
                <c:pt idx="100">
                  <c:v>NAM COLD NEW </c:v>
                </c:pt>
                <c:pt idx="101">
                  <c:v>NAM PS</c:v>
                </c:pt>
                <c:pt idx="102">
                  <c:v>NAM TABLET</c:v>
                </c:pt>
                <c:pt idx="103">
                  <c:v>NAMCOLD FX</c:v>
                </c:pt>
                <c:pt idx="104">
                  <c:v>NAMCOLD FX (PS)</c:v>
                </c:pt>
                <c:pt idx="105">
                  <c:v>NEBIFID 5</c:v>
                </c:pt>
                <c:pt idx="106">
                  <c:v>NEBIFID CN 2.5</c:v>
                </c:pt>
                <c:pt idx="107">
                  <c:v>NEPIN SR 20MG</c:v>
                </c:pt>
                <c:pt idx="108">
                  <c:v>NET GTN 6.4</c:v>
                </c:pt>
                <c:pt idx="109">
                  <c:v>NETORVA 10</c:v>
                </c:pt>
                <c:pt idx="110">
                  <c:v>NINDRA 0.25MG</c:v>
                </c:pt>
                <c:pt idx="111">
                  <c:v>NINDRA 0.50MG</c:v>
                </c:pt>
                <c:pt idx="112">
                  <c:v>NITAVIN 2.6</c:v>
                </c:pt>
                <c:pt idx="113">
                  <c:v>NITCHEM 2.6</c:v>
                </c:pt>
                <c:pt idx="114">
                  <c:v>NITCHEM 6.4</c:v>
                </c:pt>
                <c:pt idx="115">
                  <c:v>NITOCER 2.6</c:v>
                </c:pt>
                <c:pt idx="116">
                  <c:v>NITROKUF 2.6MG CR TAB</c:v>
                </c:pt>
                <c:pt idx="117">
                  <c:v>NITROKUF 6.4MG CR TAB</c:v>
                </c:pt>
                <c:pt idx="118">
                  <c:v>NOANGINA 2.6</c:v>
                </c:pt>
                <c:pt idx="119">
                  <c:v>NOVOTEL 20MG TAB</c:v>
                </c:pt>
                <c:pt idx="120">
                  <c:v>NOVOTEL 40H</c:v>
                </c:pt>
                <c:pt idx="121">
                  <c:v>NOVOTEL 40MG TAB</c:v>
                </c:pt>
                <c:pt idx="122">
                  <c:v>NOVOTEL 80</c:v>
                </c:pt>
                <c:pt idx="123">
                  <c:v>NOVOTEL AM</c:v>
                </c:pt>
                <c:pt idx="124">
                  <c:v>NOVOTEL BETA 25MG</c:v>
                </c:pt>
                <c:pt idx="125">
                  <c:v>NOVOTEL BETA 50MG</c:v>
                </c:pt>
                <c:pt idx="126">
                  <c:v>NYFE 2.6</c:v>
                </c:pt>
                <c:pt idx="127">
                  <c:v>OLIRAMP 10 MG</c:v>
                </c:pt>
                <c:pt idx="128">
                  <c:v>OLIRAMP 15 MG</c:v>
                </c:pt>
                <c:pt idx="129">
                  <c:v>OLIRAMP 2.5 MG</c:v>
                </c:pt>
                <c:pt idx="130">
                  <c:v>OLIRAMP 20 </c:v>
                </c:pt>
                <c:pt idx="131">
                  <c:v>OLIRAMP 5 MG</c:v>
                </c:pt>
                <c:pt idx="132">
                  <c:v>OLIRAMP 7.5 MG</c:v>
                </c:pt>
                <c:pt idx="133">
                  <c:v>OLLT-20</c:v>
                </c:pt>
                <c:pt idx="134">
                  <c:v>OLLT-40</c:v>
                </c:pt>
                <c:pt idx="135">
                  <c:v>PA COLD PLUS </c:v>
                </c:pt>
                <c:pt idx="136">
                  <c:v>PANCARE D CAPSULE</c:v>
                </c:pt>
                <c:pt idx="137">
                  <c:v>PANCARE L CAP</c:v>
                </c:pt>
                <c:pt idx="138">
                  <c:v>PANTACRUZ</c:v>
                </c:pt>
                <c:pt idx="139">
                  <c:v>PENTALINK L CAPS</c:v>
                </c:pt>
                <c:pt idx="140">
                  <c:v>PENTALINK-D 30  CAPSULE </c:v>
                </c:pt>
                <c:pt idx="141">
                  <c:v>RABASTO LS</c:v>
                </c:pt>
                <c:pt idx="142">
                  <c:v>RABASTO-DSR</c:v>
                </c:pt>
                <c:pt idx="143">
                  <c:v>RABASTOL LS CAPSULE</c:v>
                </c:pt>
                <c:pt idx="144">
                  <c:v>RABASTOL-DSR</c:v>
                </c:pt>
                <c:pt idx="145">
                  <c:v>RABEXALT- DSR</c:v>
                </c:pt>
                <c:pt idx="146">
                  <c:v>RABGIL 20</c:v>
                </c:pt>
                <c:pt idx="147">
                  <c:v>RABGIL DSR</c:v>
                </c:pt>
                <c:pt idx="148">
                  <c:v>RABIANCE-D</c:v>
                </c:pt>
                <c:pt idx="149">
                  <c:v>RABICAD-LS CAP</c:v>
                </c:pt>
                <c:pt idx="150">
                  <c:v>RABIMOND 20</c:v>
                </c:pt>
                <c:pt idx="151">
                  <c:v>RABIMOND D CAP</c:v>
                </c:pt>
                <c:pt idx="152">
                  <c:v>RABIMOND L CAP</c:v>
                </c:pt>
                <c:pt idx="153">
                  <c:v>RATROVOL 10</c:v>
                </c:pt>
                <c:pt idx="154">
                  <c:v>RIFAFIX 200</c:v>
                </c:pt>
                <c:pt idx="155">
                  <c:v>RIFAFIX 200 PS</c:v>
                </c:pt>
                <c:pt idx="156">
                  <c:v>RIFAFIX 400</c:v>
                </c:pt>
                <c:pt idx="157">
                  <c:v>RIFAFIX 550</c:v>
                </c:pt>
                <c:pt idx="158">
                  <c:v>RIFAMYCID-400</c:v>
                </c:pt>
                <c:pt idx="159">
                  <c:v>RISPERIDONE 2 MG</c:v>
                </c:pt>
                <c:pt idx="160">
                  <c:v>ROBILINK DSR</c:v>
                </c:pt>
                <c:pt idx="161">
                  <c:v>ROBILINK-L</c:v>
                </c:pt>
                <c:pt idx="162">
                  <c:v>ROGNIT</c:v>
                </c:pt>
                <c:pt idx="163">
                  <c:v>ROGNIT </c:v>
                </c:pt>
                <c:pt idx="164">
                  <c:v>SARTLYN 20</c:v>
                </c:pt>
                <c:pt idx="165">
                  <c:v>SARTLYN 40</c:v>
                </c:pt>
                <c:pt idx="166">
                  <c:v>SERAPEP D Tabs</c:v>
                </c:pt>
                <c:pt idx="167">
                  <c:v>SMOCLE GT</c:v>
                </c:pt>
                <c:pt idx="168">
                  <c:v>STATFIT 10</c:v>
                </c:pt>
                <c:pt idx="169">
                  <c:v>STATFIT 20</c:v>
                </c:pt>
                <c:pt idx="170">
                  <c:v>SYNOPRIDE M2 FORTE</c:v>
                </c:pt>
                <c:pt idx="171">
                  <c:v>T-20M TAB</c:v>
                </c:pt>
                <c:pt idx="172">
                  <c:v>TELDIAC-40</c:v>
                </c:pt>
                <c:pt idx="173">
                  <c:v>TELDIAC-H</c:v>
                </c:pt>
                <c:pt idx="174">
                  <c:v>TELMINOF-AM</c:v>
                </c:pt>
                <c:pt idx="175">
                  <c:v>TELMITOP-40H</c:v>
                </c:pt>
                <c:pt idx="176">
                  <c:v>TELMOND 20</c:v>
                </c:pt>
                <c:pt idx="177">
                  <c:v>TELMOND 40</c:v>
                </c:pt>
                <c:pt idx="178">
                  <c:v>TEMMY 40</c:v>
                </c:pt>
                <c:pt idx="179">
                  <c:v>TEMMY AMH</c:v>
                </c:pt>
                <c:pt idx="180">
                  <c:v>TEMMY H 80</c:v>
                </c:pt>
                <c:pt idx="181">
                  <c:v>TEMMY PLUS</c:v>
                </c:pt>
                <c:pt idx="182">
                  <c:v>TEMMY-H</c:v>
                </c:pt>
                <c:pt idx="183">
                  <c:v>TEMMY-H PS</c:v>
                </c:pt>
                <c:pt idx="184">
                  <c:v>TENELICA 20</c:v>
                </c:pt>
                <c:pt idx="185">
                  <c:v>TENELICA 40</c:v>
                </c:pt>
                <c:pt idx="186">
                  <c:v>TENSITEL 40</c:v>
                </c:pt>
                <c:pt idx="187">
                  <c:v>TENSITEL 40H</c:v>
                </c:pt>
                <c:pt idx="188">
                  <c:v>TOFLOX-OZ TABS</c:v>
                </c:pt>
                <c:pt idx="189">
                  <c:v>TORMAP 100</c:v>
                </c:pt>
                <c:pt idx="190">
                  <c:v>TORMAP 25MG</c:v>
                </c:pt>
                <c:pt idx="191">
                  <c:v>TORMAP 50MG</c:v>
                </c:pt>
                <c:pt idx="192">
                  <c:v>TRADOL PLUS</c:v>
                </c:pt>
                <c:pt idx="193">
                  <c:v>UBAX 40</c:v>
                </c:pt>
                <c:pt idx="194">
                  <c:v>VACLO P</c:v>
                </c:pt>
                <c:pt idx="195">
                  <c:v>VACLO SP</c:v>
                </c:pt>
                <c:pt idx="196">
                  <c:v>VERTIHIST OD 48</c:v>
                </c:pt>
                <c:pt idx="197">
                  <c:v>VIDOL M FORTE</c:v>
                </c:pt>
                <c:pt idx="198">
                  <c:v>VIDOL OD 100</c:v>
                </c:pt>
                <c:pt idx="199">
                  <c:v>VIGORE 50</c:v>
                </c:pt>
                <c:pt idx="200">
                  <c:v>VIVIAN-P</c:v>
                </c:pt>
                <c:pt idx="201">
                  <c:v>VOGLET 0.2 MG TABS</c:v>
                </c:pt>
                <c:pt idx="202">
                  <c:v>VOGLET 0.3 MG</c:v>
                </c:pt>
                <c:pt idx="203">
                  <c:v>VOGLET M 0.3</c:v>
                </c:pt>
                <c:pt idx="204">
                  <c:v>WERTILIN 24MG TAB</c:v>
                </c:pt>
                <c:pt idx="205">
                  <c:v>WERTILIN 48MG SR TAB</c:v>
                </c:pt>
                <c:pt idx="206">
                  <c:v>WINPRES AT</c:v>
                </c:pt>
                <c:pt idx="207">
                  <c:v>WINPRES-MT</c:v>
                </c:pt>
                <c:pt idx="208">
                  <c:v>WYCOMET G1</c:v>
                </c:pt>
                <c:pt idx="209">
                  <c:v>WYCOMET G1 FORTE</c:v>
                </c:pt>
                <c:pt idx="210">
                  <c:v>WYCOMET G2</c:v>
                </c:pt>
                <c:pt idx="211">
                  <c:v>WYCOMET G2 </c:v>
                </c:pt>
                <c:pt idx="212">
                  <c:v>WYCOMET G2 FORTE</c:v>
                </c:pt>
                <c:pt idx="213">
                  <c:v>WYSARTAN-BETA 50</c:v>
                </c:pt>
                <c:pt idx="214">
                  <c:v>ZYRAB DSR CAP</c:v>
                </c:pt>
                <c:pt idx="215">
                  <c:v>ZYRAB-LS</c:v>
                </c:pt>
              </c:strCache>
            </c:strRef>
          </c:cat>
          <c:val>
            <c:numRef>
              <c:f>mrp!$B$4:$B$220</c:f>
              <c:numCache>
                <c:formatCode>General</c:formatCode>
                <c:ptCount val="216"/>
                <c:pt idx="0">
                  <c:v>15.4</c:v>
                </c:pt>
                <c:pt idx="1">
                  <c:v>120</c:v>
                </c:pt>
                <c:pt idx="2">
                  <c:v>144.19499999999999</c:v>
                </c:pt>
                <c:pt idx="3">
                  <c:v>246.1</c:v>
                </c:pt>
                <c:pt idx="4">
                  <c:v>53</c:v>
                </c:pt>
                <c:pt idx="5">
                  <c:v>74</c:v>
                </c:pt>
                <c:pt idx="6">
                  <c:v>75.900000000000006</c:v>
                </c:pt>
                <c:pt idx="7">
                  <c:v>86.9</c:v>
                </c:pt>
                <c:pt idx="8">
                  <c:v>11.180000000000001</c:v>
                </c:pt>
                <c:pt idx="9">
                  <c:v>23.259999999999994</c:v>
                </c:pt>
                <c:pt idx="10">
                  <c:v>34</c:v>
                </c:pt>
                <c:pt idx="11">
                  <c:v>70</c:v>
                </c:pt>
                <c:pt idx="12">
                  <c:v>43.6</c:v>
                </c:pt>
                <c:pt idx="13">
                  <c:v>20.89</c:v>
                </c:pt>
                <c:pt idx="14">
                  <c:v>43.6</c:v>
                </c:pt>
                <c:pt idx="15">
                  <c:v>39.25</c:v>
                </c:pt>
                <c:pt idx="16">
                  <c:v>132.52000000000001</c:v>
                </c:pt>
                <c:pt idx="17">
                  <c:v>161.05000000000001</c:v>
                </c:pt>
                <c:pt idx="18">
                  <c:v>266.2</c:v>
                </c:pt>
                <c:pt idx="19">
                  <c:v>74.659999999999982</c:v>
                </c:pt>
                <c:pt idx="20">
                  <c:v>190</c:v>
                </c:pt>
                <c:pt idx="21">
                  <c:v>58</c:v>
                </c:pt>
                <c:pt idx="22">
                  <c:v>110</c:v>
                </c:pt>
                <c:pt idx="23">
                  <c:v>202.75</c:v>
                </c:pt>
                <c:pt idx="24">
                  <c:v>60</c:v>
                </c:pt>
                <c:pt idx="25">
                  <c:v>196</c:v>
                </c:pt>
                <c:pt idx="26">
                  <c:v>40.4</c:v>
                </c:pt>
                <c:pt idx="27">
                  <c:v>55.6</c:v>
                </c:pt>
                <c:pt idx="28">
                  <c:v>98</c:v>
                </c:pt>
                <c:pt idx="29">
                  <c:v>89</c:v>
                </c:pt>
                <c:pt idx="30">
                  <c:v>119</c:v>
                </c:pt>
                <c:pt idx="31">
                  <c:v>146.4</c:v>
                </c:pt>
                <c:pt idx="32">
                  <c:v>197.45</c:v>
                </c:pt>
                <c:pt idx="33">
                  <c:v>67</c:v>
                </c:pt>
                <c:pt idx="34">
                  <c:v>105</c:v>
                </c:pt>
                <c:pt idx="35">
                  <c:v>72.8</c:v>
                </c:pt>
                <c:pt idx="36">
                  <c:v>42.666666666666664</c:v>
                </c:pt>
                <c:pt idx="37">
                  <c:v>173</c:v>
                </c:pt>
                <c:pt idx="38">
                  <c:v>184.8</c:v>
                </c:pt>
                <c:pt idx="39">
                  <c:v>120</c:v>
                </c:pt>
                <c:pt idx="40">
                  <c:v>104</c:v>
                </c:pt>
                <c:pt idx="41">
                  <c:v>175</c:v>
                </c:pt>
                <c:pt idx="42">
                  <c:v>26.74</c:v>
                </c:pt>
                <c:pt idx="43">
                  <c:v>28.900000000000002</c:v>
                </c:pt>
                <c:pt idx="44">
                  <c:v>57.909999999999989</c:v>
                </c:pt>
                <c:pt idx="45">
                  <c:v>29</c:v>
                </c:pt>
                <c:pt idx="46">
                  <c:v>153.6</c:v>
                </c:pt>
                <c:pt idx="47">
                  <c:v>46</c:v>
                </c:pt>
                <c:pt idx="48">
                  <c:v>69</c:v>
                </c:pt>
                <c:pt idx="49">
                  <c:v>98.080000000000013</c:v>
                </c:pt>
                <c:pt idx="50">
                  <c:v>130.68</c:v>
                </c:pt>
                <c:pt idx="51">
                  <c:v>43.56</c:v>
                </c:pt>
                <c:pt idx="52">
                  <c:v>215</c:v>
                </c:pt>
                <c:pt idx="53">
                  <c:v>139</c:v>
                </c:pt>
                <c:pt idx="54">
                  <c:v>75</c:v>
                </c:pt>
                <c:pt idx="55">
                  <c:v>82</c:v>
                </c:pt>
                <c:pt idx="56">
                  <c:v>85.45</c:v>
                </c:pt>
                <c:pt idx="57">
                  <c:v>75</c:v>
                </c:pt>
                <c:pt idx="58">
                  <c:v>140</c:v>
                </c:pt>
                <c:pt idx="59">
                  <c:v>100</c:v>
                </c:pt>
                <c:pt idx="60">
                  <c:v>150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82.237499999999997</c:v>
                </c:pt>
                <c:pt idx="65">
                  <c:v>56.1</c:v>
                </c:pt>
                <c:pt idx="66">
                  <c:v>80.449999999999989</c:v>
                </c:pt>
                <c:pt idx="67">
                  <c:v>88</c:v>
                </c:pt>
                <c:pt idx="68">
                  <c:v>119.7</c:v>
                </c:pt>
                <c:pt idx="69">
                  <c:v>119.7</c:v>
                </c:pt>
                <c:pt idx="70">
                  <c:v>180</c:v>
                </c:pt>
                <c:pt idx="71">
                  <c:v>121</c:v>
                </c:pt>
                <c:pt idx="72">
                  <c:v>151.80000000000001</c:v>
                </c:pt>
                <c:pt idx="73">
                  <c:v>63.4</c:v>
                </c:pt>
                <c:pt idx="74">
                  <c:v>72.63</c:v>
                </c:pt>
                <c:pt idx="75">
                  <c:v>72.25</c:v>
                </c:pt>
                <c:pt idx="76">
                  <c:v>83.85</c:v>
                </c:pt>
                <c:pt idx="77">
                  <c:v>42</c:v>
                </c:pt>
                <c:pt idx="78">
                  <c:v>46</c:v>
                </c:pt>
                <c:pt idx="79">
                  <c:v>42</c:v>
                </c:pt>
                <c:pt idx="80">
                  <c:v>49.9</c:v>
                </c:pt>
                <c:pt idx="81">
                  <c:v>69.900000000000006</c:v>
                </c:pt>
                <c:pt idx="82">
                  <c:v>99</c:v>
                </c:pt>
                <c:pt idx="83">
                  <c:v>52.94</c:v>
                </c:pt>
                <c:pt idx="84">
                  <c:v>110</c:v>
                </c:pt>
                <c:pt idx="85">
                  <c:v>181</c:v>
                </c:pt>
                <c:pt idx="86">
                  <c:v>75</c:v>
                </c:pt>
                <c:pt idx="87">
                  <c:v>164.2</c:v>
                </c:pt>
                <c:pt idx="88">
                  <c:v>101.2</c:v>
                </c:pt>
                <c:pt idx="89">
                  <c:v>299</c:v>
                </c:pt>
                <c:pt idx="90">
                  <c:v>37.799999999999997</c:v>
                </c:pt>
                <c:pt idx="91">
                  <c:v>11.0375</c:v>
                </c:pt>
                <c:pt idx="92">
                  <c:v>36.299999999999997</c:v>
                </c:pt>
                <c:pt idx="93">
                  <c:v>18.75</c:v>
                </c:pt>
                <c:pt idx="94">
                  <c:v>44</c:v>
                </c:pt>
                <c:pt idx="95">
                  <c:v>63</c:v>
                </c:pt>
                <c:pt idx="96">
                  <c:v>143.9</c:v>
                </c:pt>
                <c:pt idx="97">
                  <c:v>145</c:v>
                </c:pt>
                <c:pt idx="98">
                  <c:v>164.2</c:v>
                </c:pt>
                <c:pt idx="99">
                  <c:v>64</c:v>
                </c:pt>
                <c:pt idx="100">
                  <c:v>60</c:v>
                </c:pt>
                <c:pt idx="101">
                  <c:v>#N/A</c:v>
                </c:pt>
                <c:pt idx="102">
                  <c:v>85.428571428571431</c:v>
                </c:pt>
                <c:pt idx="103">
                  <c:v>134.4</c:v>
                </c:pt>
                <c:pt idx="104">
                  <c:v>#N/A</c:v>
                </c:pt>
                <c:pt idx="105">
                  <c:v>85</c:v>
                </c:pt>
                <c:pt idx="106">
                  <c:v>99</c:v>
                </c:pt>
                <c:pt idx="107">
                  <c:v>16.3</c:v>
                </c:pt>
                <c:pt idx="108">
                  <c:v>207</c:v>
                </c:pt>
                <c:pt idx="109">
                  <c:v>52.666666666666664</c:v>
                </c:pt>
                <c:pt idx="110">
                  <c:v>11.34</c:v>
                </c:pt>
                <c:pt idx="111">
                  <c:v>18.489999999999998</c:v>
                </c:pt>
                <c:pt idx="112">
                  <c:v>188.33333333333334</c:v>
                </c:pt>
                <c:pt idx="113">
                  <c:v>245.2</c:v>
                </c:pt>
                <c:pt idx="114">
                  <c:v>309.8</c:v>
                </c:pt>
                <c:pt idx="115">
                  <c:v>205</c:v>
                </c:pt>
                <c:pt idx="116">
                  <c:v>154.86666666666665</c:v>
                </c:pt>
                <c:pt idx="117">
                  <c:v>212.3</c:v>
                </c:pt>
                <c:pt idx="118">
                  <c:v>209</c:v>
                </c:pt>
                <c:pt idx="119">
                  <c:v>44</c:v>
                </c:pt>
                <c:pt idx="120">
                  <c:v>70.8</c:v>
                </c:pt>
                <c:pt idx="121">
                  <c:v>63.712499999999999</c:v>
                </c:pt>
                <c:pt idx="122">
                  <c:v>110</c:v>
                </c:pt>
                <c:pt idx="123">
                  <c:v>86.222222222222229</c:v>
                </c:pt>
                <c:pt idx="124">
                  <c:v>79</c:v>
                </c:pt>
                <c:pt idx="125">
                  <c:v>99</c:v>
                </c:pt>
                <c:pt idx="126">
                  <c:v>173.9</c:v>
                </c:pt>
                <c:pt idx="127">
                  <c:v>88.286666666666676</c:v>
                </c:pt>
                <c:pt idx="128">
                  <c:v>135.27000000000001</c:v>
                </c:pt>
                <c:pt idx="129">
                  <c:v>36.921250000000001</c:v>
                </c:pt>
                <c:pt idx="130">
                  <c:v>175.69</c:v>
                </c:pt>
                <c:pt idx="131">
                  <c:v>46.889999999999993</c:v>
                </c:pt>
                <c:pt idx="132">
                  <c:v>79.92</c:v>
                </c:pt>
                <c:pt idx="135">
                  <c:v>63.8</c:v>
                </c:pt>
                <c:pt idx="136">
                  <c:v>91.857142857142861</c:v>
                </c:pt>
                <c:pt idx="137">
                  <c:v>112.66666666666667</c:v>
                </c:pt>
                <c:pt idx="138">
                  <c:v>69</c:v>
                </c:pt>
                <c:pt idx="139">
                  <c:v>199.6</c:v>
                </c:pt>
                <c:pt idx="140">
                  <c:v>118.64444444444445</c:v>
                </c:pt>
                <c:pt idx="141">
                  <c:v>192.5</c:v>
                </c:pt>
                <c:pt idx="142">
                  <c:v>111.1</c:v>
                </c:pt>
                <c:pt idx="143">
                  <c:v>211.75</c:v>
                </c:pt>
                <c:pt idx="144">
                  <c:v>122.21</c:v>
                </c:pt>
                <c:pt idx="145">
                  <c:v>125</c:v>
                </c:pt>
                <c:pt idx="146">
                  <c:v>70</c:v>
                </c:pt>
                <c:pt idx="147">
                  <c:v>86.8</c:v>
                </c:pt>
                <c:pt idx="148">
                  <c:v>64</c:v>
                </c:pt>
                <c:pt idx="149">
                  <c:v>165</c:v>
                </c:pt>
                <c:pt idx="150">
                  <c:v>65.714285714285708</c:v>
                </c:pt>
                <c:pt idx="151">
                  <c:v>92</c:v>
                </c:pt>
                <c:pt idx="152">
                  <c:v>141.9</c:v>
                </c:pt>
                <c:pt idx="153">
                  <c:v>57.5</c:v>
                </c:pt>
                <c:pt idx="154">
                  <c:v>192.30000000000004</c:v>
                </c:pt>
                <c:pt idx="155">
                  <c:v>#N/A</c:v>
                </c:pt>
                <c:pt idx="156">
                  <c:v>329.63333333333333</c:v>
                </c:pt>
                <c:pt idx="157">
                  <c:v>473</c:v>
                </c:pt>
                <c:pt idx="158">
                  <c:v>379</c:v>
                </c:pt>
                <c:pt idx="159">
                  <c:v>#N/A</c:v>
                </c:pt>
                <c:pt idx="160">
                  <c:v>139.72222222222223</c:v>
                </c:pt>
                <c:pt idx="161">
                  <c:v>193.59999999999997</c:v>
                </c:pt>
                <c:pt idx="162">
                  <c:v>185</c:v>
                </c:pt>
                <c:pt idx="163">
                  <c:v>185</c:v>
                </c:pt>
                <c:pt idx="164">
                  <c:v>79.400000000000006</c:v>
                </c:pt>
                <c:pt idx="165">
                  <c:v>86</c:v>
                </c:pt>
                <c:pt idx="166">
                  <c:v>89.333333333333329</c:v>
                </c:pt>
                <c:pt idx="167">
                  <c:v>150</c:v>
                </c:pt>
                <c:pt idx="168">
                  <c:v>55</c:v>
                </c:pt>
                <c:pt idx="169">
                  <c:v>105</c:v>
                </c:pt>
                <c:pt idx="170">
                  <c:v>120</c:v>
                </c:pt>
                <c:pt idx="171">
                  <c:v>129</c:v>
                </c:pt>
                <c:pt idx="172">
                  <c:v>70</c:v>
                </c:pt>
                <c:pt idx="173">
                  <c:v>90</c:v>
                </c:pt>
                <c:pt idx="174">
                  <c:v>351</c:v>
                </c:pt>
                <c:pt idx="175">
                  <c:v>74</c:v>
                </c:pt>
                <c:pt idx="176">
                  <c:v>43.87</c:v>
                </c:pt>
                <c:pt idx="177">
                  <c:v>55.16</c:v>
                </c:pt>
                <c:pt idx="178">
                  <c:v>73.599999999999994</c:v>
                </c:pt>
                <c:pt idx="179">
                  <c:v>128.19999999999999</c:v>
                </c:pt>
                <c:pt idx="180">
                  <c:v>118.8</c:v>
                </c:pt>
                <c:pt idx="181">
                  <c:v>98</c:v>
                </c:pt>
                <c:pt idx="182">
                  <c:v>88.3</c:v>
                </c:pt>
                <c:pt idx="183">
                  <c:v>#N/A</c:v>
                </c:pt>
                <c:pt idx="184">
                  <c:v>40.99</c:v>
                </c:pt>
                <c:pt idx="185">
                  <c:v>74</c:v>
                </c:pt>
                <c:pt idx="186">
                  <c:v>71.666666666666671</c:v>
                </c:pt>
                <c:pt idx="187">
                  <c:v>85.333333333333329</c:v>
                </c:pt>
                <c:pt idx="188">
                  <c:v>119.7</c:v>
                </c:pt>
                <c:pt idx="189">
                  <c:v>189</c:v>
                </c:pt>
                <c:pt idx="190">
                  <c:v>80.52</c:v>
                </c:pt>
                <c:pt idx="191">
                  <c:v>115.54999999999998</c:v>
                </c:pt>
                <c:pt idx="192">
                  <c:v>239</c:v>
                </c:pt>
                <c:pt idx="193">
                  <c:v>127</c:v>
                </c:pt>
                <c:pt idx="194">
                  <c:v>32</c:v>
                </c:pt>
                <c:pt idx="195">
                  <c:v>90</c:v>
                </c:pt>
                <c:pt idx="196">
                  <c:v>395</c:v>
                </c:pt>
                <c:pt idx="197">
                  <c:v>195</c:v>
                </c:pt>
                <c:pt idx="198">
                  <c:v>165</c:v>
                </c:pt>
                <c:pt idx="199">
                  <c:v>77.700000000000031</c:v>
                </c:pt>
                <c:pt idx="200">
                  <c:v>43.95</c:v>
                </c:pt>
                <c:pt idx="201">
                  <c:v>57.866666666666667</c:v>
                </c:pt>
                <c:pt idx="202">
                  <c:v>69.333333333333329</c:v>
                </c:pt>
                <c:pt idx="203">
                  <c:v>80</c:v>
                </c:pt>
                <c:pt idx="204">
                  <c:v>187</c:v>
                </c:pt>
                <c:pt idx="205">
                  <c:v>264</c:v>
                </c:pt>
                <c:pt idx="206">
                  <c:v>45</c:v>
                </c:pt>
                <c:pt idx="207">
                  <c:v>72</c:v>
                </c:pt>
                <c:pt idx="208">
                  <c:v>49.517499999999998</c:v>
                </c:pt>
                <c:pt idx="209">
                  <c:v>71.3</c:v>
                </c:pt>
                <c:pt idx="210">
                  <c:v>54.45</c:v>
                </c:pt>
                <c:pt idx="211">
                  <c:v>54.45</c:v>
                </c:pt>
                <c:pt idx="212">
                  <c:v>90.6</c:v>
                </c:pt>
                <c:pt idx="213">
                  <c:v>140</c:v>
                </c:pt>
                <c:pt idx="214">
                  <c:v>101.20000000000003</c:v>
                </c:pt>
                <c:pt idx="215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7-4374-91F9-2693B349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654656"/>
        <c:axId val="1591526848"/>
      </c:barChart>
      <c:catAx>
        <c:axId val="16806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526848"/>
        <c:crosses val="autoZero"/>
        <c:auto val="1"/>
        <c:lblAlgn val="ctr"/>
        <c:lblOffset val="100"/>
        <c:noMultiLvlLbl val="0"/>
      </c:catAx>
      <c:valAx>
        <c:axId val="1591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34290</xdr:rowOff>
    </xdr:from>
    <xdr:to>
      <xdr:col>13</xdr:col>
      <xdr:colOff>571500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43EFC-3E55-3756-F2EF-7BD2648C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1</xdr:row>
      <xdr:rowOff>140970</xdr:rowOff>
    </xdr:from>
    <xdr:to>
      <xdr:col>11</xdr:col>
      <xdr:colOff>22860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5492D-1F04-FC4D-F58E-1B6AA999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19050</xdr:rowOff>
    </xdr:from>
    <xdr:to>
      <xdr:col>12</xdr:col>
      <xdr:colOff>60960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F181C-8AA9-0CED-6F5F-9C687213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175260</xdr:rowOff>
    </xdr:from>
    <xdr:to>
      <xdr:col>12</xdr:col>
      <xdr:colOff>480060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67935-20CD-CE95-17D2-EC7F9BBB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30480</xdr:rowOff>
    </xdr:from>
    <xdr:to>
      <xdr:col>12</xdr:col>
      <xdr:colOff>594360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260DD-312A-7E74-E062-6857B6A1C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31.589628009257" createdVersion="8" refreshedVersion="8" minRefreshableVersion="3" recordCount="790" xr:uid="{6B533AD5-2030-4E35-B173-5F4F70EA4576}">
  <cacheSource type="worksheet">
    <worksheetSource name="Table1"/>
  </cacheSource>
  <cacheFields count="11">
    <cacheField name="Sr.No." numFmtId="0">
      <sharedItems containsSemiMixedTypes="0" containsString="0" containsNumber="1" containsInteger="1" minValue="2090" maxValue="3330"/>
    </cacheField>
    <cacheField name="PO NO" numFmtId="0">
      <sharedItems containsBlank="1" containsMixedTypes="1" containsNumber="1" containsInteger="1" minValue="1" maxValue="9429013273" count="196">
        <s v="RJMS-PO-20-21-0082"/>
        <n v="3"/>
        <s v="RJMS-PO-21-22-017"/>
        <m/>
        <n v="1"/>
        <s v="PO/20-21/000065"/>
        <s v="PO/20-21/000071"/>
        <s v="PO-010"/>
        <s v="PO/20-21/000087"/>
        <n v="368"/>
        <n v="9429008580"/>
        <s v="PO/20-21/000107"/>
        <n v="250"/>
        <s v="PO-012"/>
        <n v="9429008904"/>
        <s v="PO NO.01"/>
        <s v="PO/20-21/000121"/>
        <s v="LPO-3899"/>
        <n v="424"/>
        <s v="UP/PO/000060/21"/>
        <s v="UP/PO/000055/21"/>
        <s v="PO/20-21/000131"/>
        <n v="9429008699"/>
        <s v="PO-00336"/>
        <s v="ARLPO:00007/21-22"/>
        <s v="OP000932 "/>
        <s v="PO-003"/>
        <n v="9429009376"/>
        <n v="9429009377"/>
        <n v="9429009378"/>
        <s v="PO-002"/>
        <n v="262"/>
        <s v="PO/20-21/000140"/>
        <s v="UP/PO/000064/21"/>
        <s v="UP/PO/000065/21"/>
        <s v="CADEL/PO/K000018"/>
        <s v="PO/20-21/000145"/>
        <s v="VLS-05"/>
        <s v="UP/PO/000070/21"/>
        <s v="UP/PO/000076/21"/>
        <n v="462"/>
        <n v="9429009610"/>
        <s v="PO/20-21/000150"/>
        <s v="PO/20-21/000155"/>
        <n v="41"/>
        <s v="DH/2013/VPS/18/01/2022"/>
        <n v="9429009718"/>
        <n v="9429009719"/>
        <n v="9429009720"/>
        <s v="PO NO- 0030"/>
        <s v="PO NO- ML-001/2022"/>
        <s v="PO NO- ML-002/2022"/>
        <s v="ZL/PO/21-22/318"/>
        <n v="477"/>
        <s v="DH/2014/VPS/03/02/2022"/>
        <n v="2"/>
        <s v="UP/PO/000078/21"/>
        <s v="PO NO- 0029"/>
        <s v="PO/20-21/000164"/>
        <s v="001/21/5/108"/>
        <n v="9429010176"/>
        <n v="9429010175"/>
        <n v="9429010174"/>
        <n v="9429010168"/>
        <n v="9429010169"/>
        <s v="PO NO-0031"/>
        <n v="505"/>
        <s v="ARLPO:00009/21-22"/>
        <s v="LPO-5316"/>
        <s v="UP/PO/000083/21"/>
        <n v="513"/>
        <n v="9429010355"/>
        <n v="9429010369"/>
        <s v="001/21/5/113"/>
        <s v="PO NO. 0032"/>
        <n v="9429010557"/>
        <n v="9429010558"/>
        <n v="9429010559"/>
        <s v="ARLPO:00010/21-22"/>
        <n v="42"/>
        <s v="LPO-5684"/>
        <s v="PO-004"/>
        <s v="PO/20-21/000179"/>
        <n v="276"/>
        <n v="27"/>
        <s v="PO NO- ML-003/2022"/>
        <s v="UP/PO/000002/22"/>
        <s v="UP/PO/000006/22"/>
        <n v="9429010645"/>
        <n v="9429010830"/>
        <n v="9429010831"/>
        <n v="35"/>
        <s v="PO NO- ML-004/2022"/>
        <s v="PO/20-21/000008"/>
        <s v="PO NO 00003"/>
        <s v="HMS-001"/>
        <s v="ALM-001"/>
        <s v="CADEL/PO/L000001"/>
        <s v="PO/20-21/000015"/>
        <n v="72"/>
        <s v="UP/PO/000011/22"/>
        <n v="81"/>
        <s v="ALM-002"/>
        <n v="9429011139"/>
        <n v="9426011140"/>
        <n v="9429011140"/>
        <n v="9429011141"/>
        <n v="9429011463"/>
        <n v="4"/>
        <s v="PO NO- ML-005/2022"/>
        <s v="PO-00036"/>
        <s v="PO/20-21/000021"/>
        <s v="PO/20-21/000022"/>
        <s v="PO/00011"/>
        <s v="005 SPIL/P/22-23"/>
        <s v="APPL/036"/>
        <n v="43"/>
        <s v="CLS/PUR/PO/REC/02/22-23/017"/>
        <n v="286"/>
        <s v="PO NO- ML-006/2022"/>
        <s v="CADEL/PO/L000004"/>
        <s v="PO-00056"/>
        <n v="9429011194"/>
        <s v="PO-0012"/>
        <n v="118"/>
        <s v="PO-00061"/>
        <s v="UP/PO/000016/22"/>
        <n v="150"/>
        <n v="9429011598"/>
        <n v="9429011599"/>
        <n v="33"/>
        <s v="LPO-7054"/>
        <s v="UP/PO/000021/22"/>
        <n v="177"/>
        <s v="HMS-002"/>
        <s v="PO-SP-001/2022"/>
        <n v="9429011700"/>
        <s v="DH/2015/VPS/14-07-2022"/>
        <s v="PO NO -ML-007/2022"/>
        <s v="PO/20-21/000034"/>
        <n v="9429011928"/>
        <n v="9429011929"/>
        <n v="44"/>
        <n v="194"/>
        <n v="5"/>
        <s v="PO-00140"/>
        <s v="UP/PO/000034/22"/>
        <s v="CADEL/PO/L000008"/>
        <n v="13"/>
        <s v="001/22/5/46"/>
        <s v="ARLPO:00015/22-23"/>
        <s v="HMS-003"/>
        <n v="9429012217"/>
        <s v="OP000593"/>
        <n v="6"/>
        <n v="61"/>
        <s v="PO NO -ML-008/2022"/>
        <s v="UP/PO/000039/22"/>
        <n v="249"/>
        <n v="9429012451"/>
        <s v="PO/20-21/000070"/>
        <s v="PO/20-21/000073"/>
        <s v="PO NO-ML-009/2022"/>
        <s v="2022-23-19"/>
        <n v="9429012670"/>
        <n v="15"/>
        <s v="CLS/PUR/PO/REC/02/22-23/088 R"/>
        <n v="45"/>
        <s v="PO NO- ML-010/2022"/>
        <s v="UP/PO/000045/22"/>
        <n v="9429012426"/>
        <n v="283"/>
        <n v="9429012823"/>
        <n v="9429012824"/>
        <n v="9429012825"/>
        <n v="9429012864"/>
        <n v="9429012865"/>
        <s v="PO/20-21/000076"/>
        <s v="LPO-7799"/>
        <s v="ZL/PO/22-23/186"/>
        <s v="ARLPO:000016/22-23"/>
        <n v="9429013001"/>
        <s v="PO-00234"/>
        <s v="PO NO- ML-011/2022"/>
        <s v="PO/20-21/000092"/>
        <s v="PO-00249"/>
        <s v="PO NO- ML-012/2022"/>
        <n v="46"/>
        <s v="PO/20-21/000105"/>
        <n v="311"/>
        <n v="9429013209"/>
        <s v="ALM-003"/>
        <n v="9429013272"/>
        <n v="9429013273"/>
        <s v="PO-SP-002/2022"/>
        <s v="PO NO-ML-014/2022"/>
      </sharedItems>
    </cacheField>
    <cacheField name="Date of PO" numFmtId="14">
      <sharedItems containsDate="1" containsMixedTypes="1" minDate="2020-03-10T00:00:00" maxDate="2022-12-12T00:00:00" count="133">
        <d v="2020-03-10T00:00:00"/>
        <d v="2021-10-06T00:00:00"/>
        <d v="2021-12-06T00:00:00"/>
        <s v="27-08-2021"/>
        <d v="2021-07-09T00:00:00"/>
        <s v="20-09-2021"/>
        <d v="2021-09-10T00:00:00"/>
        <s v="22-10-2021"/>
        <d v="2021-10-30T00:00:00"/>
        <s v="20-11-2021"/>
        <s v="24-11-2021"/>
        <s v="27-11-2021"/>
        <s v="30-11-2021"/>
        <d v="2021-02-12T00:00:00"/>
        <d v="2021-04-12T00:00:00"/>
        <d v="2021-06-12T00:00:00"/>
        <d v="2021-09-12T00:00:00"/>
        <d v="2021-10-12T00:00:00"/>
        <s v="13-12-2021"/>
        <s v="14-12-2021"/>
        <s v="15-12-2021"/>
        <s v="18-12-2021"/>
        <s v="20-12-2021"/>
        <d v="2021-12-22T00:00:00"/>
        <s v="22-12-2021"/>
        <s v="23-12-2021"/>
        <d v="2021-12-23T00:00:00"/>
        <s v="28-12-2021"/>
        <d v="2022-03-01T00:00:00"/>
        <d v="2022-04-01T00:00:00"/>
        <d v="2022-07-01T00:00:00"/>
        <d v="2022-08-01T00:00:00"/>
        <d v="2022-10-01T00:00:00"/>
        <d v="2022-11-01T00:00:00"/>
        <d v="2022-12-01T00:00:00"/>
        <d v="2022-01-13T00:00:00"/>
        <s v="13-01-2022"/>
        <s v="15-01-2022"/>
        <s v="18-01-2022"/>
        <s v="20-01-2022"/>
        <s v="25-01-2022"/>
        <s v="31-01-2022"/>
        <d v="2022-03-02T00:00:00"/>
        <d v="2022-04-02T00:00:00"/>
        <d v="2022-05-02T00:00:00"/>
        <d v="2022-09-02T00:00:00"/>
        <d v="2022-10-02T00:00:00"/>
        <d v="2022-11-02T00:00:00"/>
        <d v="2022-12-02T00:00:00"/>
        <s v="18-02-2022"/>
        <s v="23-02-2022"/>
        <d v="2022-03-03T00:00:00"/>
        <d v="2022-04-03T00:00:00"/>
        <d v="2022-05-03T00:00:00"/>
        <d v="2022-07-03T00:00:00"/>
        <d v="2022-08-03T00:00:00"/>
        <d v="2022-09-03T00:00:00"/>
        <s v="21-03-2022"/>
        <s v="23-03-2022"/>
        <d v="2022-04-04T00:00:00"/>
        <d v="2022-06-04T00:00:00"/>
        <d v="2022-07-04T00:00:00"/>
        <d v="2022-10-04T00:00:00"/>
        <s v="13-04-2022"/>
        <s v="15-04-2022"/>
        <s v="18-04-2022"/>
        <s v="21-04-2022"/>
        <s v="26-04-2022"/>
        <d v="2022-06-05T00:00:00"/>
        <d v="2022-07-06T00:00:00"/>
        <d v="2022-11-05T00:00:00"/>
        <s v="13-05-2022"/>
        <s v="14-05-2022"/>
        <s v="16-05-2022"/>
        <s v="17-05-2022"/>
        <s v="18-05-2022"/>
        <s v="19-05-2022"/>
        <s v="24-05-2022"/>
        <s v="30-05-2022"/>
        <s v="31-05-2022"/>
        <d v="2022-01-06T00:00:00"/>
        <d v="2022-03-06T00:00:00"/>
        <d v="2022-06-06T00:00:00"/>
        <d v="2022-08-06T00:00:00"/>
        <s v="20-06-2022"/>
        <s v="24-06-2022"/>
        <d v="2022-04-07T00:00:00"/>
        <d v="2022-05-07T00:00:00"/>
        <d v="2022-08-07T00:00:00"/>
        <s v="14-07-2022"/>
        <s v="15-07-2022"/>
        <s v="20-07-2022"/>
        <s v="25-07-2022"/>
        <s v="27-07-2022"/>
        <d v="2022-04-08T00:00:00"/>
        <d v="2022-08-08T00:00:00"/>
        <s v="17-08-2022"/>
        <s v="19-08-2022"/>
        <s v="20-08-2022"/>
        <s v="22-08-2022"/>
        <s v="23-08-2022"/>
        <s v="25-08-2022"/>
        <s v="29-08-2022"/>
        <d v="2022-01-09T00:00:00"/>
        <d v="2022-07-09T00:00:00"/>
        <d v="2022-09-09T00:00:00"/>
        <d v="2022-10-09T00:00:00"/>
        <s v="14-09-2022"/>
        <s v="16-09-2022"/>
        <s v="17-09-2022"/>
        <s v="26-09-2022"/>
        <s v="28-09-2022"/>
        <s v="30-09-2022"/>
        <d v="2022-03-10T00:00:00"/>
        <d v="2022-04-10T00:00:00"/>
        <d v="2022-08-10T00:00:00"/>
        <d v="2022-12-10T00:00:00"/>
        <d v="2022-12-11T00:00:00"/>
        <s v="14-10-2022"/>
        <s v="18-10-2022"/>
        <s v="22-10-2022"/>
        <s v="28-10-2022"/>
        <s v="29-10-2022"/>
        <d v="2022-02-11T00:00:00"/>
        <d v="2022-03-11T00:00:00"/>
        <d v="2022-07-11T00:00:00"/>
        <d v="2022-08-11T00:00:00"/>
        <d v="2022-10-11T00:00:00"/>
        <s v="17-11-2022"/>
        <s v="23-11-2022"/>
        <s v="24-11-2022"/>
        <s v="25-11-2022"/>
        <s v="28/11/22"/>
      </sharedItems>
    </cacheField>
    <cacheField name="Party Name" numFmtId="0">
      <sharedItems count="37">
        <s v="RJMS LAB. PVT. LTD."/>
        <s v="EXALTED LIFESCIENCE (P) LTD."/>
        <s v="EYSYS PHARMACEUTICALS (P) LTD"/>
        <s v="MEDMERUS LIFESCIENCE"/>
        <s v="Lincoln Pharma"/>
        <s v="ZYDUS HEALTHCARE LIMITED (ZYCARE)"/>
        <s v="NARK PHARMACEUTICALS"/>
        <s v="Dermaglaze pharma "/>
        <s v="Leeford Healthcare Limited"/>
        <s v="Arinna Lifescience"/>
        <s v="Cenofi Healthcare Pvt Ltd"/>
        <s v="ARLYN LIFESCIENCES PVT LTD"/>
        <s v="HEALING PHARMA INDIA (P) LTD."/>
        <s v="UNIFIC LIFESCIENCES"/>
        <s v="PALMARIS LIFESCIENCES"/>
        <s v="MOREPEN LABORATORIES LIMITED"/>
        <s v="VED LIFESAVERS (P) LTD."/>
        <s v="NETTER HEALTHCARE"/>
        <s v="DOCWIN HEALTHCARE"/>
        <s v="WYTECH PHARMACEUTICALS PVT.LTD."/>
        <s v="ZOIC LIFESCIENCES"/>
        <s v="CUE LABS"/>
        <s v="ARRIENT HEALTHCARE PVT. LTD"/>
        <s v="JOSCHEM HEALTHCARE "/>
        <s v="Himerus Medical Solutions LLP"/>
        <s v="Almond Pharmaceuticals Pvt. Ltd."/>
        <s v="DYNAMED PHARMACEUTICALS"/>
        <s v="NOVA HEALTHCARE"/>
        <s v="ARYLN LIFESCIENCE"/>
        <s v="SUDARSHAN PHARMA"/>
        <s v="Aamorb Pharmaceuticals Pvt Ltd"/>
        <s v="CORPUS LIFESCIENCE (P) LTD"/>
        <s v="SKYMAP_GERMAN REMEDIES"/>
        <s v="SYNERGY PHARMACEUTICALS"/>
        <s v="FUJI KAMI"/>
        <s v="RETRA LIFESCIENCES"/>
        <s v="PALMARIS LIFESAVERS"/>
      </sharedItems>
    </cacheField>
    <cacheField name=" Product Name" numFmtId="0">
      <sharedItems count="216">
        <s v="GECO ME"/>
        <s v="RABEXALT- DSR"/>
        <s v="NEBIFID 5"/>
        <s v="NEBIFID CN 2.5"/>
        <s v="RISPERIDONE 2 MG"/>
        <s v="SMOCLE GT"/>
        <s v="PANCARE L CAP"/>
        <s v="GLIPMATE M1"/>
        <s v="GLISIMET M1"/>
        <s v="NEPIN SR 20MG"/>
        <s v="VIGORE 50"/>
        <s v="GLISIMET M1 FORTE"/>
        <s v="RABIMOND 20"/>
        <s v="COR GJ 2.6 MG"/>
        <s v="NITOCER 2.6"/>
        <s v="AMLOMED-AT TABS"/>
        <s v="LEVOCAD-M"/>
        <s v="ZYRAB-LS"/>
        <s v="GLAZIATER-100"/>
        <s v="NOVOTEL 40H"/>
        <s v="RABIMOND L CAP"/>
        <s v="CADITRIL 2.6"/>
        <s v="CADITRIL 6.4"/>
        <s v="G-FORLIN 1"/>
        <s v="M.C.K-E "/>
        <s v="NAM COLD NEW"/>
        <s v="PA COLD PLUS "/>
        <s v="OLIRAMP 5 MG"/>
        <s v="ARIRAZO 5 MG"/>
        <s v="ARIRAZO 10MG"/>
        <s v="TORMAP 50MG"/>
        <s v="OLIRAMP 2.5 MG"/>
        <s v="EQUIVERT 16 MG"/>
        <s v="NOVOTEL AM"/>
        <s v="MONTELAST-LC"/>
        <s v="AMLONOF-AT"/>
        <s v="SARTLYN 20"/>
        <s v="AMLOHEAL AT"/>
        <s v="VERTIHIST OD 48"/>
        <s v="GLIMYFIC-M2"/>
        <s v="ALPRACAD 0.25MG"/>
        <s v="ALPRACAD 0.50MG"/>
        <s v="AMLOMED AT"/>
        <s v="ZYRAB DSR CAP"/>
        <s v="MONTIDUS-LC"/>
        <s v="NINDRA 0.50MG"/>
        <s v="DILAPALM 2.6"/>
        <s v="STATFIT 10"/>
        <s v="STATFIT 20"/>
        <s v="NOVOTEL BETA 25MG"/>
        <s v="NOVOTEL BETA 50MG"/>
        <s v="EQUIVERT 24MG "/>
        <s v="NITROKUF 2.6MG CR TAB"/>
        <s v="ITOR 10MG"/>
        <s v="NOVOTEL 40MG TAB"/>
        <s v="VOGLET 0.3 MG"/>
        <s v="VACLO SP"/>
        <s v="VACLO P"/>
        <s v="ARIRAZO 15 MG"/>
        <s v="TORMAP 25MG"/>
        <s v="OLIRAMP 10 MG"/>
        <s v="FRITOPAN 40 MG"/>
        <s v="EQUIVERT 8 MG"/>
        <s v="ACYLIN-400"/>
        <s v="LIPA D30 CAPS"/>
        <s v="MOBYLE-P 1500 CAPS"/>
        <s v="NAMCOLD FX"/>
        <s v="RIFAFIX 550"/>
        <s v="VIVIAN-P"/>
        <s v="WERTILIN 48MG SR TAB"/>
        <s v="ACOSIL-D"/>
        <s v="DESACORT 6MG"/>
        <s v="PANCARE D CAPSULE"/>
        <s v="ENGLIMET 1"/>
        <s v="ENGLIMET 2"/>
        <s v="NETORVA 10"/>
        <s v="WINPRES-MT"/>
        <s v="AMLOMED-5 TABS"/>
        <s v="MAXFOR SR 500MG"/>
        <s v="WYCOMET G1"/>
        <s v="GLIPMATE M2"/>
        <s v="CILNIZEST-5"/>
        <s v="CILNIZEST-10"/>
        <s v="METRULA-XL 25"/>
        <s v="METRULA-XL 50"/>
        <s v="TENSITEL 40"/>
        <s v="TENSITEL 40H"/>
        <s v="PANTACRUZ"/>
        <s v="TENELICA 20"/>
        <s v="TENELICA 40"/>
        <s v="T-20M TAB"/>
        <s v="TELMITOP-40H"/>
        <s v="NAMCOLD FX (PS)"/>
        <s v="ROBILINK-L"/>
        <s v="WINPRES AT"/>
        <s v="CILNICUE-10"/>
        <s v="ATOZEST-10"/>
        <s v="OLIRAMP 7.5 MG"/>
        <s v="TELDIAC-40"/>
        <s v="RABGIL 20"/>
        <s v="VOGLET 0.2 MG TABS"/>
        <s v="GLIMPURE M1"/>
        <s v="GLIMPURE M2"/>
        <s v="NINDRA 0.25MG"/>
        <s v="RABASTO LS"/>
        <s v="RABASTOL LS CAPSULE"/>
        <s v="RABICAD-LS CAP"/>
        <s v="DEFZONA-6"/>
        <s v="WYCOMET G2 "/>
        <s v="WYCOMET G2 FORTE"/>
        <s v="GECO-PINE 10"/>
        <s v="ACYLIN-800"/>
        <s v="BOSE 0.3"/>
        <s v="DOMI"/>
        <s v="DOMI DT"/>
        <s v="G-FORLIN -1 "/>
        <s v="G-FORLIN -2"/>
        <s v="G-FORLIN -3 FORTE "/>
        <s v="NAM COLD NEW "/>
        <s v="NAM TABLET"/>
        <s v="NAM PS"/>
        <s v="PENTALINK-D 30  CAPSULE "/>
        <s v="RIFAFIX 200"/>
        <s v="RIFAFIX 200 PS"/>
        <s v="ROBILINK DSR"/>
        <s v="TOFLOX-OZ TABS"/>
        <s v="TEMMY-H"/>
        <s v="TEMMY-H PS"/>
        <s v="WERTILIN 24MG TAB"/>
        <s v="FITGLIM 0.5"/>
        <s v="ARIRAZO 30"/>
        <s v="RIFAFIX 400"/>
        <s v="CABLOK 20"/>
        <s v="ROGNIT"/>
        <s v="WYSARTAN-BETA 50"/>
        <s v="NITAVIN 2.6"/>
        <s v="FITGLIM M1"/>
        <s v="RABIANCE-D"/>
        <s v="GLIMYFIC-M1"/>
        <s v="ITOR 40MG"/>
        <s v="RABIMOND D CAP"/>
        <s v="SERAPEP D Tabs"/>
        <s v="OLIRAMP 15 MG"/>
        <s v="TORMAP 100"/>
        <s v="ETORZ-T4"/>
        <s v="VIDOL OD 100"/>
        <s v="VIDOL M FORTE"/>
        <s v="RATROVOL 10"/>
        <s v="RABGIL DSR"/>
        <s v="WYCOMET G1 FORTE"/>
        <s v="BVIGOR"/>
        <s v="METAMOND SR 500"/>
        <s v="TRADOL PLUS"/>
        <s v="ASCAN-PLUS"/>
        <s v="ALDASE-D"/>
        <s v="DOMI UP"/>
        <s v="ELLEPRA M"/>
        <s v="G-FORLIN 2"/>
        <s v="PENTALINK L CAPS"/>
        <s v="TEMMY AMH"/>
        <s v="TEMMY 40"/>
        <s v="TEMMY PLUS"/>
        <s v="TELMOND 20"/>
        <s v="OLLT-20"/>
        <s v="OLLT-40"/>
        <s v="RIFAMYCID-400"/>
        <s v="TELDIAC-H"/>
        <s v="ATORNOF 10"/>
        <s v="G-CAP 50"/>
        <s v="NYFE 2.6"/>
        <s v="NET GTN 6.4"/>
        <s v="JUSTMET G2"/>
        <s v="NITROKUF 6.4MG CR TAB"/>
        <s v="METANOF 500"/>
        <s v="SARTLYN 40"/>
        <s v="ALPRANOF 0.5"/>
        <s v="NITCHEM 2.6"/>
        <s v="FITGLIM M2"/>
        <s v="G FORLIN 2 PLUS"/>
        <s v="SYNOPRIDE M2 FORTE"/>
        <s v="NOVOTEL 20MG TAB"/>
        <s v="NOVOTEL 80"/>
        <s v="G FORLIN 0.5"/>
        <s v="OLIRAMP 20 "/>
        <s v="CABLOK 10"/>
        <s v="ROGNIT "/>
        <s v="NOANGINA 2.6"/>
        <s v="CILNICUE-T"/>
        <s v="NITCHEM 6.4"/>
        <s v="ABITOL TABLET"/>
        <s v="ALDASE-10"/>
        <s v="G-FORLIN 3 FORTE"/>
        <s v="G FORLIN 3 PLUS"/>
        <s v="TEMMY H 80"/>
        <s v="UBAX 40"/>
        <s v="ITOR 20MG"/>
        <s v="D RETCAL 60 K"/>
        <s v="RABASTOL-DSR"/>
        <s v="WYCOMET G2"/>
        <s v="ECODIP-5"/>
        <s v="BOSE 0.2"/>
        <s v="G FORLIN 3"/>
        <s v="MAXFOR SR 1000MG"/>
        <s v="RABASTO-DSR"/>
        <s v="VOGLET M 0.3"/>
        <s v="ATORNOF 20"/>
        <s v="ATORNOF 40"/>
        <s v="TELMINOF-AM"/>
        <s v="BETASAVE PLUS XL 25"/>
        <s v="AIMET XR 25MG"/>
        <s v="AIMET XR 50MG"/>
        <s v="GLISIMET 1MG"/>
        <s v="GLISIMET 2MG"/>
        <s v="GLISIMET M 0.5"/>
        <s v="GLISIMET M2 FORTE"/>
        <s v="TELMOND 40"/>
      </sharedItems>
    </cacheField>
    <cacheField name="Generic Name" numFmtId="0">
      <sharedItems/>
    </cacheField>
    <cacheField name="Batch Size" numFmtId="0">
      <sharedItems containsString="0" containsBlank="1" containsNumber="1" containsInteger="1" minValue="1800" maxValue="6000000"/>
    </cacheField>
    <cacheField name="Packing" numFmtId="0">
      <sharedItems containsBlank="1" count="22">
        <s v="ALU-ALU"/>
        <s v="BLISTER"/>
        <s v="PLASTIC CONTAINER"/>
        <s v="BLISTER PVC"/>
        <s v="BLISTER PVDC CLEAR"/>
        <s v="BLISTER PVDC AMBER"/>
        <s v="PLASTIC PINK CONTAINER"/>
        <s v="BLISTER PVC AMBER"/>
        <s v="ALU-STRIP"/>
        <s v="BLISTER PEACH PVC"/>
        <s v="BLISTER AMBER PVC"/>
        <s v="BLISTER PVC PLAIN"/>
        <s v="BLISTER "/>
        <s v="BLISTER PVDC SILVER"/>
        <s v="BLISTER PVC CLEAR"/>
        <m/>
        <s v="BLISTER PVC GREEN"/>
        <s v="BLISTER PVDC"/>
        <s v="BLISTER CLEAR PVC"/>
        <s v="BLISTER PVC "/>
        <s v="BLISTER PVDC ORANGE"/>
        <s v="BLISTER PVDC FILM"/>
      </sharedItems>
    </cacheField>
    <cacheField name="MRP/strip" numFmtId="0">
      <sharedItems containsBlank="1" containsMixedTypes="1" containsNumber="1" minValue="10.39" maxValue="473"/>
    </cacheField>
    <cacheField name="Dispatch date " numFmtId="0">
      <sharedItems containsDate="1" containsBlank="1" containsMixedTypes="1" minDate="2000-08-12T00:00:00" maxDate="2022-12-19T00:00:00"/>
    </cacheField>
    <cacheField name="PM Status" numFmtId="0">
      <sharedItems containsBlank="1" count="13">
        <m/>
        <s v="Leaflet short"/>
        <s v="Carton &amp; Leaflet short"/>
        <s v="Under Printing"/>
        <s v="Available"/>
        <s v="PVDC AMBER 160 SHORT"/>
        <s v="Foil Short"/>
        <s v="Carton Short"/>
        <s v="Carton ,Leaflet Short "/>
        <s v="Inner Carton &amp; Foil Short"/>
        <s v="Label Short"/>
        <s v="Inner carton Short"/>
        <s v="PVC Short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">
  <r>
    <n v="2090"/>
    <x v="0"/>
    <x v="0"/>
    <x v="0"/>
    <x v="0"/>
    <s v="OMEPRAZOLE 20MG "/>
    <n v="400000"/>
    <x v="0"/>
    <s v="EXPORT"/>
    <m/>
    <x v="0"/>
  </r>
  <r>
    <n v="2090"/>
    <x v="0"/>
    <x v="0"/>
    <x v="0"/>
    <x v="0"/>
    <s v="OMEPRAZOLE 20MG "/>
    <n v="400000"/>
    <x v="0"/>
    <s v="EXPORT"/>
    <d v="2022-03-15T00:00:00"/>
    <x v="1"/>
  </r>
  <r>
    <n v="2522"/>
    <x v="1"/>
    <x v="1"/>
    <x v="1"/>
    <x v="1"/>
    <s v="Rabeprazole 20mg + Domperidone 30mg capsule"/>
    <n v="50000"/>
    <x v="0"/>
    <n v="125"/>
    <m/>
    <x v="0"/>
  </r>
  <r>
    <n v="2522"/>
    <x v="1"/>
    <x v="1"/>
    <x v="1"/>
    <x v="1"/>
    <s v="Rabeprazole 20mg + Domperidone 30mg capsule"/>
    <n v="50000"/>
    <x v="0"/>
    <n v="125"/>
    <m/>
    <x v="0"/>
  </r>
  <r>
    <n v="2528"/>
    <x v="2"/>
    <x v="1"/>
    <x v="0"/>
    <x v="2"/>
    <s v="NEBIVOLOL 5MG"/>
    <n v="100000"/>
    <x v="0"/>
    <n v="85"/>
    <m/>
    <x v="0"/>
  </r>
  <r>
    <n v="2528"/>
    <x v="2"/>
    <x v="1"/>
    <x v="0"/>
    <x v="2"/>
    <s v="NEBIVOLOL 5MG"/>
    <n v="100000"/>
    <x v="0"/>
    <n v="85"/>
    <m/>
    <x v="0"/>
  </r>
  <r>
    <n v="2529"/>
    <x v="2"/>
    <x v="1"/>
    <x v="0"/>
    <x v="3"/>
    <s v="NEBIVOLOL 2.5MG + CILNIDIPINE 10MG"/>
    <n v="100000"/>
    <x v="0"/>
    <n v="99"/>
    <m/>
    <x v="0"/>
  </r>
  <r>
    <n v="2529"/>
    <x v="2"/>
    <x v="1"/>
    <x v="0"/>
    <x v="3"/>
    <s v="NEBIVOLOL 2.5MG + CILNIDIPINE 10MG"/>
    <n v="100000"/>
    <x v="0"/>
    <n v="99"/>
    <m/>
    <x v="0"/>
  </r>
  <r>
    <n v="2533"/>
    <x v="3"/>
    <x v="2"/>
    <x v="0"/>
    <x v="4"/>
    <s v="RISPERIDONE 2 MG"/>
    <n v="100000"/>
    <x v="1"/>
    <s v="EXPORT"/>
    <m/>
    <x v="0"/>
  </r>
  <r>
    <n v="2533"/>
    <x v="4"/>
    <x v="2"/>
    <x v="0"/>
    <x v="4"/>
    <s v="RISPERIDONE 2 MG"/>
    <n v="100000"/>
    <x v="1"/>
    <s v="EXPORT"/>
    <d v="2022-03-15T00:00:00"/>
    <x v="2"/>
  </r>
  <r>
    <n v="2654"/>
    <x v="5"/>
    <x v="3"/>
    <x v="2"/>
    <x v="5"/>
    <s v="GLYCERYL TRINITRATE CR TABLETS 2.6MG"/>
    <n v="200000"/>
    <x v="2"/>
    <n v="144"/>
    <d v="2022-01-13T00:00:00"/>
    <x v="3"/>
  </r>
  <r>
    <n v="2654"/>
    <x v="5"/>
    <x v="3"/>
    <x v="2"/>
    <x v="5"/>
    <s v="GLYCERYL TRINITRATE CR TABLETS 2.6MG"/>
    <n v="200000"/>
    <x v="2"/>
    <n v="144"/>
    <d v="2021-09-27T00:00:00"/>
    <x v="0"/>
  </r>
  <r>
    <n v="2657"/>
    <x v="6"/>
    <x v="3"/>
    <x v="2"/>
    <x v="6"/>
    <s v="PANTOPRAZOLE 40MG + LEVOSULPIRIDE 75MG SR CAPSULE"/>
    <n v="200000"/>
    <x v="0"/>
    <n v="109"/>
    <m/>
    <x v="0"/>
  </r>
  <r>
    <n v="2657"/>
    <x v="6"/>
    <x v="3"/>
    <x v="2"/>
    <x v="6"/>
    <s v="PANTOPRAZOLE 40MG + LEVOSULPIRIDE 75MG SR CAPSULE"/>
    <n v="75000"/>
    <x v="0"/>
    <n v="109"/>
    <d v="2022-03-25T00:00:00"/>
    <x v="4"/>
  </r>
  <r>
    <n v="2657"/>
    <x v="6"/>
    <x v="3"/>
    <x v="2"/>
    <x v="6"/>
    <s v="PANTOPRAZOLE 40MG + LEVOSULPIRIDE 75MG SR CAPSULE"/>
    <n v="125000"/>
    <x v="0"/>
    <n v="109"/>
    <d v="2022-03-25T00:00:00"/>
    <x v="4"/>
  </r>
  <r>
    <n v="2661"/>
    <x v="7"/>
    <x v="4"/>
    <x v="3"/>
    <x v="7"/>
    <s v="METFORMIN 500MG + GLIMEPIRIDE 1 MG"/>
    <n v="100000"/>
    <x v="3"/>
    <n v="68"/>
    <d v="2022-01-10T00:00:00"/>
    <x v="4"/>
  </r>
  <r>
    <n v="2664"/>
    <x v="8"/>
    <x v="5"/>
    <x v="2"/>
    <x v="8"/>
    <s v="METFORMIN 500MG + GLIMEPIRIDE 1 MG"/>
    <n v="1000000"/>
    <x v="4"/>
    <n v="49.9"/>
    <d v="2022-01-12T00:00:00"/>
    <x v="3"/>
  </r>
  <r>
    <n v="2664"/>
    <x v="8"/>
    <x v="5"/>
    <x v="2"/>
    <x v="8"/>
    <s v="METFORMIN 500MG + GLIMEPIRIDE 1 MG"/>
    <n v="1500000"/>
    <x v="4"/>
    <n v="49.9"/>
    <d v="2021-10-20T00:00:00"/>
    <x v="0"/>
  </r>
  <r>
    <n v="2696"/>
    <x v="9"/>
    <x v="6"/>
    <x v="4"/>
    <x v="9"/>
    <s v="NIFEDIPINE EXTENDED RELEASE TABLET 20MG IP"/>
    <n v="300000"/>
    <x v="5"/>
    <n v="16.3"/>
    <d v="2021-10-30T00:00:00"/>
    <x v="5"/>
  </r>
  <r>
    <n v="2715"/>
    <x v="10"/>
    <x v="7"/>
    <x v="5"/>
    <x v="10"/>
    <s v="SILDENAFIL 50MG TABLET"/>
    <n v="1200000"/>
    <x v="3"/>
    <n v="77.7"/>
    <d v="2022-01-13T00:00:00"/>
    <x v="3"/>
  </r>
  <r>
    <n v="2715"/>
    <x v="10"/>
    <x v="7"/>
    <x v="5"/>
    <x v="10"/>
    <s v="SILDENAFIL 50MG TABLET"/>
    <n v="1200000"/>
    <x v="3"/>
    <n v="77.7"/>
    <d v="2022-01-10T00:00:00"/>
    <x v="0"/>
  </r>
  <r>
    <n v="2719"/>
    <x v="11"/>
    <x v="8"/>
    <x v="2"/>
    <x v="11"/>
    <s v="METFORMIN 1000MG + GLIMEPIRIDE 1 MG"/>
    <n v="100000"/>
    <x v="4"/>
    <n v="69.900000000000006"/>
    <d v="2022-01-08T00:00:00"/>
    <x v="6"/>
  </r>
  <r>
    <n v="2722"/>
    <x v="11"/>
    <x v="8"/>
    <x v="2"/>
    <x v="12"/>
    <s v="RABEPRAZOLE 20 MG TABS"/>
    <n v="400000"/>
    <x v="0"/>
    <n v="64"/>
    <d v="2022-01-08T00:00:00"/>
    <x v="6"/>
  </r>
  <r>
    <n v="2742"/>
    <x v="12"/>
    <x v="9"/>
    <x v="6"/>
    <x v="13"/>
    <s v="GLYCERYL TRINITRATE CR TABLETS 2.6MG"/>
    <n v="150000"/>
    <x v="6"/>
    <n v="173"/>
    <d v="2022-01-15T00:00:00"/>
    <x v="3"/>
  </r>
  <r>
    <n v="2742"/>
    <x v="12"/>
    <x v="9"/>
    <x v="6"/>
    <x v="13"/>
    <s v="GLYCERYL TRINITRATE CR TABLETS 2.6MG"/>
    <n v="150000"/>
    <x v="6"/>
    <n v="173"/>
    <d v="2021-12-20T00:00:00"/>
    <x v="0"/>
  </r>
  <r>
    <n v="2746"/>
    <x v="13"/>
    <x v="10"/>
    <x v="3"/>
    <x v="14"/>
    <s v="GLYCERYL TRINITRATE CR TABLETS 2.6MG"/>
    <n v="90000"/>
    <x v="2"/>
    <n v="200"/>
    <d v="2022-01-15T00:00:00"/>
    <x v="3"/>
  </r>
  <r>
    <n v="2746"/>
    <x v="13"/>
    <x v="10"/>
    <x v="3"/>
    <x v="14"/>
    <s v="GLYCERYL TRINITRATE CR TABLETS 2.6MG"/>
    <n v="90000"/>
    <x v="2"/>
    <n v="200"/>
    <d v="2021-12-24T00:00:00"/>
    <x v="0"/>
  </r>
  <r>
    <n v="2749"/>
    <x v="14"/>
    <x v="11"/>
    <x v="5"/>
    <x v="15"/>
    <s v="AMLODIPINE 5MG + ATENOLOL 50MG"/>
    <n v="1000000"/>
    <x v="7"/>
    <n v="43.6"/>
    <d v="2022-01-09T00:00:00"/>
    <x v="6"/>
  </r>
  <r>
    <n v="2749"/>
    <x v="14"/>
    <x v="11"/>
    <x v="5"/>
    <x v="15"/>
    <s v="AMLODIPINE 5MG + ATENOLOL 50MG"/>
    <n v="4000000"/>
    <x v="7"/>
    <n v="43.6"/>
    <d v="2022-01-10T00:00:00"/>
    <x v="0"/>
  </r>
  <r>
    <n v="2750"/>
    <x v="14"/>
    <x v="11"/>
    <x v="5"/>
    <x v="16"/>
    <s v="LEVOCETIRIZINE HCL 5MG &amp; MONTELUKAST SODIUM 10MG TAB"/>
    <n v="400000"/>
    <x v="0"/>
    <n v="164.2"/>
    <d v="2022-01-10T00:00:00"/>
    <x v="3"/>
  </r>
  <r>
    <n v="2750"/>
    <x v="14"/>
    <x v="11"/>
    <x v="5"/>
    <x v="16"/>
    <s v="LEVOCETIRIZINE HCL 5MG &amp; MONTELUKAST SODIUM 10MG TAB"/>
    <n v="400000"/>
    <x v="0"/>
    <n v="164.2"/>
    <d v="2022-01-10T00:00:00"/>
    <x v="0"/>
  </r>
  <r>
    <n v="2751"/>
    <x v="14"/>
    <x v="11"/>
    <x v="5"/>
    <x v="17"/>
    <s v="RABEPRAZOLE 20MG + LEVOSULPIRIDE 75MG"/>
    <n v="200000"/>
    <x v="0"/>
    <n v="175"/>
    <d v="2022-01-10T00:00:00"/>
    <x v="0"/>
  </r>
  <r>
    <n v="2751"/>
    <x v="14"/>
    <x v="11"/>
    <x v="5"/>
    <x v="17"/>
    <s v="RABEPRAZOLE 20MG + LEVOSULPIRIDE 75MG"/>
    <n v="200000"/>
    <x v="0"/>
    <n v="175"/>
    <d v="2022-02-11T00:00:00"/>
    <x v="4"/>
  </r>
  <r>
    <n v="2753"/>
    <x v="15"/>
    <x v="12"/>
    <x v="7"/>
    <x v="18"/>
    <s v="Itraconazole 100mg Capsule (as per 22% pellets in #0 caps)"/>
    <n v="100000"/>
    <x v="0"/>
    <n v="180"/>
    <d v="2021-12-30T00:00:00"/>
    <x v="0"/>
  </r>
  <r>
    <n v="2755"/>
    <x v="16"/>
    <x v="13"/>
    <x v="2"/>
    <x v="19"/>
    <s v="TELMISARTAN 40MG + HYDROCHLORTHIAZIDE 12.5MG"/>
    <n v="500000"/>
    <x v="0"/>
    <n v="68"/>
    <d v="2022-01-12T00:00:00"/>
    <x v="6"/>
  </r>
  <r>
    <n v="2757"/>
    <x v="16"/>
    <x v="13"/>
    <x v="2"/>
    <x v="20"/>
    <s v="RABEPRAZOLE 20MG + LEVOSULPIRIDE 75MG"/>
    <n v="100000"/>
    <x v="8"/>
    <n v="141.9"/>
    <d v="2022-01-02T00:00:00"/>
    <x v="0"/>
  </r>
  <r>
    <n v="2757"/>
    <x v="16"/>
    <x v="13"/>
    <x v="2"/>
    <x v="20"/>
    <s v="RABEPRAZOLE 20MG + LEVOSULPIRIDE 75MG"/>
    <n v="100000"/>
    <x v="8"/>
    <n v="141.9"/>
    <d v="2022-02-12T00:00:00"/>
    <x v="3"/>
  </r>
  <r>
    <n v="2759"/>
    <x v="17"/>
    <x v="14"/>
    <x v="8"/>
    <x v="21"/>
    <s v="GLYCERYL TRINITRATE CR TABLETS 2.6MG"/>
    <n v="1500000"/>
    <x v="2"/>
    <n v="146.4"/>
    <d v="2022-01-15T00:00:00"/>
    <x v="3"/>
  </r>
  <r>
    <n v="2759"/>
    <x v="17"/>
    <x v="14"/>
    <x v="8"/>
    <x v="21"/>
    <s v="GLYCERYL TRINITRATE CR TABLETS 2.6MG"/>
    <n v="1500000"/>
    <x v="2"/>
    <n v="146.4"/>
    <d v="2022-01-04T00:00:00"/>
    <x v="0"/>
  </r>
  <r>
    <n v="2760"/>
    <x v="17"/>
    <x v="14"/>
    <x v="8"/>
    <x v="22"/>
    <s v="GLYCERYL TRINITRATE CR TABLETS 6.4 MG"/>
    <n v="300000"/>
    <x v="2"/>
    <n v="189.9"/>
    <d v="2022-01-08T00:00:00"/>
    <x v="3"/>
  </r>
  <r>
    <n v="2760"/>
    <x v="17"/>
    <x v="14"/>
    <x v="8"/>
    <x v="22"/>
    <s v="GLYCERYL TRINITRATE CR TABLETS 6.4 MG"/>
    <n v="300000"/>
    <x v="2"/>
    <n v="189.9"/>
    <d v="2022-01-04T00:00:00"/>
    <x v="0"/>
  </r>
  <r>
    <n v="2762"/>
    <x v="18"/>
    <x v="15"/>
    <x v="4"/>
    <x v="23"/>
    <s v="METFORMIN 500MG + GLIMEPIRIDE 1 MG"/>
    <n v="300000"/>
    <x v="3"/>
    <n v="83.6"/>
    <d v="2022-01-10T00:00:00"/>
    <x v="6"/>
  </r>
  <r>
    <n v="2764"/>
    <x v="18"/>
    <x v="15"/>
    <x v="4"/>
    <x v="24"/>
    <s v="TRANEXAMIC ACID 500MG + ETHAMSYLATE 250MG"/>
    <n v="200000"/>
    <x v="0"/>
    <n v="299"/>
    <d v="2022-01-24T00:00:00"/>
    <x v="3"/>
  </r>
  <r>
    <n v="2764"/>
    <x v="18"/>
    <x v="15"/>
    <x v="4"/>
    <x v="24"/>
    <s v="TRANEXAMIC ACID 500MG + ETHAMSYLATE 250MG"/>
    <n v="200000"/>
    <x v="0"/>
    <n v="299"/>
    <d v="2022-01-05T00:00:00"/>
    <x v="0"/>
  </r>
  <r>
    <n v="2765"/>
    <x v="18"/>
    <x v="15"/>
    <x v="4"/>
    <x v="25"/>
    <s v="PARACETAMOL IP 500MG + PHENYLEPHRINE HCL IP 5MG + CAFFEINE (ANHYDROUS) IP 30MG + DIPHENHYDRAMINE HCL IP 25 MG TABLET"/>
    <n v="3000000"/>
    <x v="9"/>
    <n v="60"/>
    <d v="2022-01-05T00:00:00"/>
    <x v="0"/>
  </r>
  <r>
    <n v="2766"/>
    <x v="18"/>
    <x v="15"/>
    <x v="4"/>
    <x v="26"/>
    <s v="Paracetamol IP 500 mg +Phenylephrine HCL IP 5mg +Caffeine (anhydrous) IP 30mg + Diphenhydramine HCL IP 25mg tablet"/>
    <n v="500000"/>
    <x v="9"/>
    <n v="63.8"/>
    <d v="2022-01-05T00:00:00"/>
    <x v="0"/>
  </r>
  <r>
    <n v="2768"/>
    <x v="19"/>
    <x v="16"/>
    <x v="9"/>
    <x v="27"/>
    <s v="OLANZAPINE 5MG"/>
    <n v="200000"/>
    <x v="4"/>
    <n v="46.89"/>
    <d v="2022-01-25T00:00:00"/>
    <x v="6"/>
  </r>
  <r>
    <n v="2768"/>
    <x v="19"/>
    <x v="16"/>
    <x v="9"/>
    <x v="27"/>
    <s v="OLANZAPINE 5MG"/>
    <n v="200000"/>
    <x v="4"/>
    <n v="46.89"/>
    <d v="2022-02-08T00:00:00"/>
    <x v="0"/>
  </r>
  <r>
    <n v="2769"/>
    <x v="19"/>
    <x v="16"/>
    <x v="9"/>
    <x v="28"/>
    <s v="ARIPIPRAZOLE 5 MG"/>
    <n v="100000"/>
    <x v="10"/>
    <n v="74.66"/>
    <d v="2022-01-27T00:00:00"/>
    <x v="7"/>
  </r>
  <r>
    <n v="2769"/>
    <x v="19"/>
    <x v="16"/>
    <x v="9"/>
    <x v="28"/>
    <s v="ARIPIPRAZOLE 5 MG"/>
    <n v="100000"/>
    <x v="10"/>
    <n v="74.66"/>
    <d v="2022-02-08T00:00:00"/>
    <x v="0"/>
  </r>
  <r>
    <n v="2770"/>
    <x v="19"/>
    <x v="16"/>
    <x v="9"/>
    <x v="29"/>
    <s v="ARIPIPRAZOLE 10MG TABLETS"/>
    <n v="100000"/>
    <x v="7"/>
    <n v="128.84"/>
    <d v="2022-01-27T00:00:00"/>
    <x v="4"/>
  </r>
  <r>
    <n v="2770"/>
    <x v="19"/>
    <x v="16"/>
    <x v="9"/>
    <x v="29"/>
    <s v="ARIPIPRAZOLE 10MG TABLETS"/>
    <n v="100000"/>
    <x v="7"/>
    <n v="128.84"/>
    <d v="2022-02-08T00:00:00"/>
    <x v="0"/>
  </r>
  <r>
    <n v="2771"/>
    <x v="19"/>
    <x v="16"/>
    <x v="9"/>
    <x v="30"/>
    <s v="TOPIRAMATE 50MG"/>
    <n v="100000"/>
    <x v="11"/>
    <n v="108.33"/>
    <d v="2022-01-25T00:00:00"/>
    <x v="4"/>
  </r>
  <r>
    <n v="2771"/>
    <x v="19"/>
    <x v="16"/>
    <x v="9"/>
    <x v="30"/>
    <s v="TOPIRAMATE 50MG"/>
    <n v="100000"/>
    <x v="11"/>
    <n v="108.33"/>
    <d v="2022-02-08T00:00:00"/>
    <x v="0"/>
  </r>
  <r>
    <n v="2772"/>
    <x v="20"/>
    <x v="17"/>
    <x v="9"/>
    <x v="31"/>
    <s v="OLANZAPINE 2.5MG"/>
    <n v="200000"/>
    <x v="4"/>
    <n v="35.590000000000003"/>
    <d v="2022-01-15T00:00:00"/>
    <x v="7"/>
  </r>
  <r>
    <n v="2772"/>
    <x v="20"/>
    <x v="17"/>
    <x v="9"/>
    <x v="31"/>
    <s v="OLANZAPINE 2.5MG"/>
    <n v="200000"/>
    <x v="4"/>
    <n v="35.590000000000003"/>
    <d v="2022-01-20T00:00:00"/>
    <x v="0"/>
  </r>
  <r>
    <n v="2773"/>
    <x v="20"/>
    <x v="17"/>
    <x v="9"/>
    <x v="32"/>
    <s v="BETAHISTINE 16MG"/>
    <n v="100000"/>
    <x v="0"/>
    <n v="98.08"/>
    <d v="2022-01-27T00:00:00"/>
    <x v="4"/>
  </r>
  <r>
    <n v="2773"/>
    <x v="21"/>
    <x v="18"/>
    <x v="2"/>
    <x v="33"/>
    <s v="TELMISARTAN 40 MG IP + AMLODIPINE BESYLATE IP 5 MG"/>
    <n v="200000"/>
    <x v="0"/>
    <n v="84"/>
    <d v="2022-01-13T00:00:00"/>
    <x v="3"/>
  </r>
  <r>
    <n v="2773"/>
    <x v="20"/>
    <x v="17"/>
    <x v="9"/>
    <x v="32"/>
    <s v="BETAHISTINE 16MG"/>
    <n v="100000"/>
    <x v="0"/>
    <n v="98.08"/>
    <d v="2022-01-20T00:00:00"/>
    <x v="0"/>
  </r>
  <r>
    <n v="2773"/>
    <x v="21"/>
    <x v="18"/>
    <x v="2"/>
    <x v="33"/>
    <s v="TELMISARTAN 40 MG IP + AMLODIPINE BESYLATE IP 5 MG"/>
    <n v="200000"/>
    <x v="0"/>
    <n v="84"/>
    <d v="2022-01-13T00:00:00"/>
    <x v="0"/>
  </r>
  <r>
    <n v="2774"/>
    <x v="21"/>
    <x v="18"/>
    <x v="2"/>
    <x v="5"/>
    <s v="GLYCERYL TRINITRATE CR TABLETS 2.6MG"/>
    <n v="600000"/>
    <x v="2"/>
    <n v="144"/>
    <d v="2022-01-13T00:00:00"/>
    <x v="3"/>
  </r>
  <r>
    <n v="2774"/>
    <x v="21"/>
    <x v="18"/>
    <x v="2"/>
    <x v="5"/>
    <s v="GLYCERYL TRINITRATE CR TABLETS 2.6MG"/>
    <n v="600000"/>
    <x v="2"/>
    <n v="144"/>
    <d v="2022-01-13T00:00:00"/>
    <x v="0"/>
  </r>
  <r>
    <n v="2775"/>
    <x v="22"/>
    <x v="19"/>
    <x v="5"/>
    <x v="34"/>
    <s v="LEVOCETIRIZINE HCL 5MG &amp; MONTELUKAST SODIUM 10MG TAB"/>
    <n v="100000"/>
    <x v="0"/>
    <n v="145"/>
    <d v="2022-01-12T00:00:00"/>
    <x v="7"/>
  </r>
  <r>
    <n v="2775"/>
    <x v="22"/>
    <x v="19"/>
    <x v="5"/>
    <x v="34"/>
    <s v="LEVOCETIRIZINE HCL 5MG &amp; MONTELUKAST SODIUM 10MG TAB"/>
    <n v="100000"/>
    <x v="0"/>
    <n v="145"/>
    <d v="2022-01-14T00:00:00"/>
    <x v="0"/>
  </r>
  <r>
    <n v="2779"/>
    <x v="23"/>
    <x v="20"/>
    <x v="10"/>
    <x v="35"/>
    <s v="AMLODIPINE 5MG + ATENOLOL 50MG"/>
    <n v="500000"/>
    <x v="10"/>
    <n v="39.25"/>
    <d v="2022-01-12T00:00:00"/>
    <x v="3"/>
  </r>
  <r>
    <n v="2779"/>
    <x v="23"/>
    <x v="20"/>
    <x v="10"/>
    <x v="35"/>
    <s v="AMLODIPINE 5MG + ATENOLOL 50MG"/>
    <n v="500000"/>
    <x v="10"/>
    <n v="39.25"/>
    <m/>
    <x v="0"/>
  </r>
  <r>
    <n v="2780"/>
    <x v="24"/>
    <x v="21"/>
    <x v="11"/>
    <x v="36"/>
    <s v="TELMISARTAN 20MG"/>
    <n v="50000"/>
    <x v="0"/>
    <n v="79"/>
    <d v="2022-01-13T00:00:00"/>
    <x v="4"/>
  </r>
  <r>
    <n v="2780"/>
    <x v="24"/>
    <x v="21"/>
    <x v="11"/>
    <x v="36"/>
    <s v="TELMISARTAN 20MG"/>
    <n v="50000"/>
    <x v="0"/>
    <n v="79"/>
    <d v="2022-01-18T00:00:00"/>
    <x v="0"/>
  </r>
  <r>
    <n v="2781"/>
    <x v="25"/>
    <x v="22"/>
    <x v="12"/>
    <x v="37"/>
    <s v="AMLODIPINE 5MG + ATENOLOL 50MG"/>
    <n v="300000"/>
    <x v="1"/>
    <n v="70"/>
    <d v="2022-01-20T00:00:00"/>
    <x v="0"/>
  </r>
  <r>
    <n v="2781"/>
    <x v="25"/>
    <x v="22"/>
    <x v="12"/>
    <x v="37"/>
    <s v="AMLODIPINE 5MG + ATENOLOL 50MG"/>
    <n v="300000"/>
    <x v="1"/>
    <n v="70"/>
    <d v="2022-02-18T00:00:00"/>
    <x v="3"/>
  </r>
  <r>
    <n v="2782"/>
    <x v="25"/>
    <x v="22"/>
    <x v="12"/>
    <x v="38"/>
    <s v="Betahistine Dihydrochloride IP 48 MG SR Tabs"/>
    <n v="100000"/>
    <x v="0"/>
    <n v="395"/>
    <d v="2022-01-20T00:00:00"/>
    <x v="0"/>
  </r>
  <r>
    <n v="2782"/>
    <x v="25"/>
    <x v="22"/>
    <x v="12"/>
    <x v="38"/>
    <s v="Betahistine Dihydrochloride IP 48 MG SR Tabs"/>
    <n v="100000"/>
    <x v="0"/>
    <n v="395"/>
    <d v="2022-02-18T00:00:00"/>
    <x v="3"/>
  </r>
  <r>
    <n v="2783"/>
    <x v="26"/>
    <x v="23"/>
    <x v="13"/>
    <x v="39"/>
    <s v="METFORMIN 500 MG + GLIMIPRIDE 2MG"/>
    <n v="100000"/>
    <x v="3"/>
    <n v="72.63"/>
    <d v="2022-01-24T00:00:00"/>
    <x v="3"/>
  </r>
  <r>
    <n v="2783"/>
    <x v="26"/>
    <x v="24"/>
    <x v="13"/>
    <x v="39"/>
    <s v="METFORMIN 500 MG + GLIMIPRIDE 2MG"/>
    <n v="100000"/>
    <x v="3"/>
    <n v="72.63"/>
    <d v="2022-01-23T00:00:00"/>
    <x v="0"/>
  </r>
  <r>
    <n v="2784"/>
    <x v="27"/>
    <x v="25"/>
    <x v="5"/>
    <x v="40"/>
    <s v="ALPRAZOLAM IP 0.25MG"/>
    <n v="1200000"/>
    <x v="3"/>
    <n v="11.18"/>
    <d v="2022-01-12T00:00:00"/>
    <x v="3"/>
  </r>
  <r>
    <n v="2784"/>
    <x v="3"/>
    <x v="25"/>
    <x v="5"/>
    <x v="40"/>
    <s v="ALPRAZOLAM IP 0.25MG"/>
    <n v="1200000"/>
    <x v="3"/>
    <n v="11.18"/>
    <m/>
    <x v="0"/>
  </r>
  <r>
    <n v="2785"/>
    <x v="28"/>
    <x v="25"/>
    <x v="5"/>
    <x v="41"/>
    <s v="ALPRAZOLAM IP 0.5MG"/>
    <n v="2400000"/>
    <x v="3"/>
    <n v="23.26"/>
    <d v="2022-01-13T00:00:00"/>
    <x v="3"/>
  </r>
  <r>
    <n v="2785"/>
    <x v="3"/>
    <x v="25"/>
    <x v="5"/>
    <x v="41"/>
    <s v="ALPRAZOLAM IP 0.5MG"/>
    <n v="2400000"/>
    <x v="3"/>
    <n v="23.26"/>
    <m/>
    <x v="0"/>
  </r>
  <r>
    <n v="2786"/>
    <x v="3"/>
    <x v="25"/>
    <x v="5"/>
    <x v="42"/>
    <s v="AMLODIPINE 5MG + ATENOLOL 50MG"/>
    <n v="6000000"/>
    <x v="7"/>
    <n v="43.6"/>
    <m/>
    <x v="0"/>
  </r>
  <r>
    <n v="2786"/>
    <x v="28"/>
    <x v="25"/>
    <x v="5"/>
    <x v="43"/>
    <s v="Rabeprazole 20mg + Domperidone 30mg capsule"/>
    <n v="400000"/>
    <x v="0"/>
    <n v="101.2"/>
    <d v="2022-01-15T00:00:00"/>
    <x v="6"/>
  </r>
  <r>
    <n v="2787"/>
    <x v="29"/>
    <x v="25"/>
    <x v="5"/>
    <x v="40"/>
    <s v="ALPRAZOLAM IP 0.25MG"/>
    <n v="600000"/>
    <x v="3"/>
    <n v="11.18"/>
    <d v="2022-01-12T00:00:00"/>
    <x v="3"/>
  </r>
  <r>
    <n v="2787"/>
    <x v="3"/>
    <x v="25"/>
    <x v="5"/>
    <x v="44"/>
    <s v="LEVOCETIRIZINE HCL 5MG &amp; MONTELUKAST SODIUM 10MG TAB"/>
    <n v="200000"/>
    <x v="0"/>
    <n v="164.2"/>
    <m/>
    <x v="0"/>
  </r>
  <r>
    <n v="2788"/>
    <x v="3"/>
    <x v="25"/>
    <x v="5"/>
    <x v="45"/>
    <s v="ALPRAZOLAM IP 0.5MG"/>
    <n v="1200000"/>
    <x v="3"/>
    <n v="18.489999999999998"/>
    <m/>
    <x v="0"/>
  </r>
  <r>
    <n v="2788"/>
    <x v="29"/>
    <x v="25"/>
    <x v="5"/>
    <x v="41"/>
    <s v="ALPRAZOLAM IP 0.5MG"/>
    <n v="1800000"/>
    <x v="3"/>
    <n v="23.26"/>
    <d v="2022-02-10T00:00:00"/>
    <x v="6"/>
  </r>
  <r>
    <n v="2788"/>
    <x v="29"/>
    <x v="25"/>
    <x v="5"/>
    <x v="41"/>
    <s v="ALPRAZOLAM IP 0.5MG"/>
    <n v="600000"/>
    <x v="3"/>
    <n v="23.26"/>
    <d v="2022-02-27T00:00:00"/>
    <x v="6"/>
  </r>
  <r>
    <n v="2789"/>
    <x v="29"/>
    <x v="26"/>
    <x v="5"/>
    <x v="15"/>
    <s v="AMLODIPINE 5MG + ATENOLOL 50MG"/>
    <n v="3000000"/>
    <x v="7"/>
    <n v="43.6"/>
    <d v="2022-01-25T00:00:00"/>
    <x v="3"/>
  </r>
  <r>
    <n v="2789"/>
    <x v="3"/>
    <x v="25"/>
    <x v="5"/>
    <x v="43"/>
    <s v="Rabeprazole 20mg + Domperidone 30mg capsule"/>
    <n v="400000"/>
    <x v="0"/>
    <n v="101.2"/>
    <m/>
    <x v="0"/>
  </r>
  <r>
    <n v="2789"/>
    <x v="29"/>
    <x v="25"/>
    <x v="5"/>
    <x v="15"/>
    <s v="AMLODIPINE 5MG + ATENOLOL 50MG"/>
    <n v="3000000"/>
    <x v="7"/>
    <n v="43.6"/>
    <s v="upto 15-Feb-22"/>
    <x v="6"/>
  </r>
  <r>
    <n v="2790"/>
    <x v="3"/>
    <x v="25"/>
    <x v="5"/>
    <x v="17"/>
    <s v="RABEPRAZOLE 20MG + LEVOSULPIRIDE 75MG"/>
    <n v="200000"/>
    <x v="0"/>
    <n v="192.5"/>
    <m/>
    <x v="0"/>
  </r>
  <r>
    <n v="2790"/>
    <x v="29"/>
    <x v="25"/>
    <x v="5"/>
    <x v="44"/>
    <s v="LEVOCETIRIZINE HCL 5MG &amp; MONTELUKAST SODIUM 10MG TAB"/>
    <n v="200000"/>
    <x v="0"/>
    <n v="164.2"/>
    <d v="2022-02-10T00:00:00"/>
    <x v="3"/>
  </r>
  <r>
    <n v="2791"/>
    <x v="3"/>
    <x v="25"/>
    <x v="5"/>
    <x v="40"/>
    <s v="ALPRAZOLAM IP 0.25MG"/>
    <n v="600000"/>
    <x v="3"/>
    <n v="11.18"/>
    <m/>
    <x v="0"/>
  </r>
  <r>
    <n v="2791"/>
    <x v="29"/>
    <x v="25"/>
    <x v="5"/>
    <x v="45"/>
    <s v="ALPRAZOLAM IP 0.5MG"/>
    <n v="1200000"/>
    <x v="3"/>
    <n v="18.489999999999998"/>
    <d v="2022-02-10T00:00:00"/>
    <x v="4"/>
  </r>
  <r>
    <n v="2792"/>
    <x v="3"/>
    <x v="25"/>
    <x v="5"/>
    <x v="41"/>
    <s v="ALPRAZOLAM IP 0.5MG"/>
    <n v="2400000"/>
    <x v="3"/>
    <n v="23.26"/>
    <m/>
    <x v="0"/>
  </r>
  <r>
    <n v="2792"/>
    <x v="29"/>
    <x v="25"/>
    <x v="5"/>
    <x v="43"/>
    <s v="Rabeprazole 20mg + Domperidone 30mg capsule"/>
    <n v="800000"/>
    <x v="0"/>
    <n v="101.2"/>
    <d v="2022-02-10T00:00:00"/>
    <x v="6"/>
  </r>
  <r>
    <n v="2793"/>
    <x v="3"/>
    <x v="25"/>
    <x v="5"/>
    <x v="43"/>
    <s v="Rabeprazole 20mg + Domperidone 30mg capsule"/>
    <n v="800000"/>
    <x v="0"/>
    <n v="101.2"/>
    <m/>
    <x v="0"/>
  </r>
  <r>
    <n v="2793"/>
    <x v="29"/>
    <x v="25"/>
    <x v="5"/>
    <x v="17"/>
    <s v="RABEPRAZOLE 20MG + LEVOSULPIRIDE 75MG"/>
    <n v="200000"/>
    <x v="0"/>
    <n v="192.5"/>
    <d v="2022-02-11T00:00:00"/>
    <x v="7"/>
  </r>
  <r>
    <n v="2794"/>
    <x v="30"/>
    <x v="27"/>
    <x v="14"/>
    <x v="46"/>
    <s v="GLYCERYL TRINITRATE CR TABLETS 2.6MG"/>
    <n v="150000"/>
    <x v="6"/>
    <n v="170"/>
    <d v="2022-01-17T00:00:00"/>
    <x v="3"/>
  </r>
  <r>
    <n v="2795"/>
    <x v="31"/>
    <x v="28"/>
    <x v="6"/>
    <x v="47"/>
    <s v="Atorvastatin 10mg"/>
    <n v="100000"/>
    <x v="0"/>
    <n v="55"/>
    <d v="2022-01-28T00:00:00"/>
    <x v="6"/>
  </r>
  <r>
    <n v="2796"/>
    <x v="31"/>
    <x v="28"/>
    <x v="6"/>
    <x v="48"/>
    <s v="Atorvastatin 20mg"/>
    <n v="100000"/>
    <x v="0"/>
    <n v="105"/>
    <d v="2022-01-28T00:00:00"/>
    <x v="7"/>
  </r>
  <r>
    <n v="2797"/>
    <x v="32"/>
    <x v="29"/>
    <x v="2"/>
    <x v="49"/>
    <s v="METOPROLOL SUCCINATE 25MG + TELMISARTAN 40MG "/>
    <n v="100000"/>
    <x v="0"/>
    <n v="79"/>
    <d v="2022-01-29T00:00:00"/>
    <x v="3"/>
  </r>
  <r>
    <n v="2798"/>
    <x v="32"/>
    <x v="29"/>
    <x v="2"/>
    <x v="50"/>
    <s v="METOPROLOL SUCCINATE 50MG + TELMISARTAN 40MG "/>
    <n v="100000"/>
    <x v="0"/>
    <n v="99"/>
    <d v="2022-01-29T00:00:00"/>
    <x v="3"/>
  </r>
  <r>
    <n v="2799"/>
    <x v="33"/>
    <x v="30"/>
    <x v="9"/>
    <x v="30"/>
    <s v="TOPIRAMATE 50MG"/>
    <n v="100000"/>
    <x v="11"/>
    <n v="108.33"/>
    <d v="2022-01-25T00:00:00"/>
    <x v="7"/>
  </r>
  <r>
    <n v="2800"/>
    <x v="34"/>
    <x v="30"/>
    <x v="9"/>
    <x v="51"/>
    <s v="BETAHISTINE HCL 24MG"/>
    <n v="100000"/>
    <x v="0"/>
    <n v="121"/>
    <d v="2022-02-25T00:00:00"/>
    <x v="7"/>
  </r>
  <r>
    <n v="2801"/>
    <x v="35"/>
    <x v="30"/>
    <x v="15"/>
    <x v="52"/>
    <s v="GLYCERYL TRINITRATE CR TABLETS 2.6MG"/>
    <n v="400000"/>
    <x v="2"/>
    <n v="145.19999999999999"/>
    <d v="2022-01-31T00:00:00"/>
    <x v="3"/>
  </r>
  <r>
    <n v="2802"/>
    <x v="36"/>
    <x v="31"/>
    <x v="2"/>
    <x v="53"/>
    <s v="Atorvastatin 10mg"/>
    <n v="1000000"/>
    <x v="0"/>
    <n v="50.9"/>
    <d v="2022-02-08T00:00:00"/>
    <x v="3"/>
  </r>
  <r>
    <n v="2802"/>
    <x v="36"/>
    <x v="31"/>
    <x v="2"/>
    <x v="53"/>
    <s v="Atorvastatin 10mg"/>
    <n v="1000000"/>
    <x v="0"/>
    <n v="50.9"/>
    <d v="2022-03-10T00:00:00"/>
    <x v="4"/>
  </r>
  <r>
    <n v="2803"/>
    <x v="36"/>
    <x v="31"/>
    <x v="2"/>
    <x v="54"/>
    <s v="TELMISARTAN 40 MG"/>
    <n v="500000"/>
    <x v="0"/>
    <n v="59.9"/>
    <d v="2022-01-29T00:00:00"/>
    <x v="3"/>
  </r>
  <r>
    <n v="2804"/>
    <x v="36"/>
    <x v="31"/>
    <x v="2"/>
    <x v="55"/>
    <s v="VOGLIBOSE 0.3 MG"/>
    <n v="300000"/>
    <x v="0"/>
    <n v="67"/>
    <d v="2022-01-28T00:00:00"/>
    <x v="3"/>
  </r>
  <r>
    <n v="2805"/>
    <x v="37"/>
    <x v="32"/>
    <x v="16"/>
    <x v="56"/>
    <s v="ACECLOFENAC 100MG + PARACETAMOL 325MG + SERRATIOPEPTIDASE 15MG TABS"/>
    <n v="50000"/>
    <x v="12"/>
    <n v="90"/>
    <d v="2022-01-31T00:00:00"/>
    <x v="7"/>
  </r>
  <r>
    <n v="2806"/>
    <x v="37"/>
    <x v="32"/>
    <x v="16"/>
    <x v="57"/>
    <s v="ACECLOFENAC 100MG + PARACETAMOL 325MG"/>
    <n v="50000"/>
    <x v="3"/>
    <n v="32"/>
    <d v="2022-01-31T00:00:00"/>
    <x v="4"/>
  </r>
  <r>
    <n v="2807"/>
    <x v="38"/>
    <x v="33"/>
    <x v="9"/>
    <x v="58"/>
    <s v="ARIPIPRAZOLE 15MG TABLETS"/>
    <n v="100000"/>
    <x v="13"/>
    <n v="161.05000000000001"/>
    <d v="2022-02-25T00:00:00"/>
    <x v="4"/>
  </r>
  <r>
    <n v="2808"/>
    <x v="38"/>
    <x v="33"/>
    <x v="9"/>
    <x v="59"/>
    <s v="TOPIRAMATE 25MG"/>
    <n v="100000"/>
    <x v="14"/>
    <n v="80.52"/>
    <d v="2022-02-25T00:00:00"/>
    <x v="6"/>
  </r>
  <r>
    <n v="2809"/>
    <x v="39"/>
    <x v="33"/>
    <x v="9"/>
    <x v="27"/>
    <s v="OLANZAPINE 5MG"/>
    <n v="200000"/>
    <x v="4"/>
    <n v="46.89"/>
    <m/>
    <x v="0"/>
  </r>
  <r>
    <n v="2809"/>
    <x v="39"/>
    <x v="33"/>
    <x v="9"/>
    <x v="27"/>
    <s v="OLANZAPINE 5MG"/>
    <n v="200000"/>
    <x v="4"/>
    <n v="46.89"/>
    <d v="2022-03-16T00:00:00"/>
    <x v="4"/>
  </r>
  <r>
    <n v="2810"/>
    <x v="39"/>
    <x v="33"/>
    <x v="9"/>
    <x v="31"/>
    <s v="OLANZAPINE 2.5MG"/>
    <n v="200000"/>
    <x v="4"/>
    <n v="35.590000000000003"/>
    <m/>
    <x v="0"/>
  </r>
  <r>
    <n v="2810"/>
    <x v="39"/>
    <x v="33"/>
    <x v="9"/>
    <x v="31"/>
    <s v="OLANZAPINE 2.5MG"/>
    <n v="200000"/>
    <x v="4"/>
    <n v="35.590000000000003"/>
    <d v="2022-03-16T00:00:00"/>
    <x v="6"/>
  </r>
  <r>
    <n v="2811"/>
    <x v="39"/>
    <x v="33"/>
    <x v="9"/>
    <x v="60"/>
    <s v="OLANZAPINE 10 MG"/>
    <n v="200000"/>
    <x v="4"/>
    <n v="85.44"/>
    <m/>
    <x v="0"/>
  </r>
  <r>
    <n v="2811"/>
    <x v="39"/>
    <x v="33"/>
    <x v="9"/>
    <x v="60"/>
    <s v="OLANZAPINE 10 MG"/>
    <n v="200000"/>
    <x v="4"/>
    <n v="85.44"/>
    <d v="2022-03-16T00:00:00"/>
    <x v="7"/>
  </r>
  <r>
    <n v="2812"/>
    <x v="39"/>
    <x v="33"/>
    <x v="9"/>
    <x v="61"/>
    <s v="PANTOPRAZOLE 40 MG "/>
    <n v="100000"/>
    <x v="0"/>
    <m/>
    <m/>
    <x v="0"/>
  </r>
  <r>
    <n v="2812"/>
    <x v="39"/>
    <x v="33"/>
    <x v="9"/>
    <x v="61"/>
    <s v="PANTOPRAZOLE 40 MG "/>
    <n v="100000"/>
    <x v="0"/>
    <m/>
    <d v="2022-03-16T00:00:00"/>
    <x v="8"/>
  </r>
  <r>
    <n v="2813"/>
    <x v="39"/>
    <x v="33"/>
    <x v="9"/>
    <x v="62"/>
    <s v="BETAHISTINE HCL 8MG"/>
    <n v="100000"/>
    <x v="0"/>
    <n v="43.56"/>
    <m/>
    <x v="0"/>
  </r>
  <r>
    <n v="2813"/>
    <x v="39"/>
    <x v="33"/>
    <x v="9"/>
    <x v="62"/>
    <s v="BETAHISTINE HCL 8MG"/>
    <n v="100000"/>
    <x v="0"/>
    <n v="43.56"/>
    <d v="2022-03-16T00:00:00"/>
    <x v="6"/>
  </r>
  <r>
    <n v="2814"/>
    <x v="39"/>
    <x v="33"/>
    <x v="9"/>
    <x v="32"/>
    <s v="BETAHISTINE 16MG"/>
    <n v="100000"/>
    <x v="0"/>
    <n v="98.08"/>
    <m/>
    <x v="0"/>
  </r>
  <r>
    <n v="2814"/>
    <x v="39"/>
    <x v="33"/>
    <x v="9"/>
    <x v="32"/>
    <s v="BETAHISTINE 16MG"/>
    <n v="100000"/>
    <x v="0"/>
    <n v="98.08"/>
    <d v="2022-03-16T00:00:00"/>
    <x v="4"/>
  </r>
  <r>
    <n v="2815"/>
    <x v="39"/>
    <x v="33"/>
    <x v="9"/>
    <x v="58"/>
    <s v="ARIPIPRAZOLE 15MG TABLETS"/>
    <n v="100000"/>
    <x v="13"/>
    <n v="161.05000000000001"/>
    <d v="2022-02-25T00:00:00"/>
    <x v="4"/>
  </r>
  <r>
    <n v="2816"/>
    <x v="39"/>
    <x v="33"/>
    <x v="9"/>
    <x v="59"/>
    <s v="TOPIRAMATE 25MG"/>
    <n v="100000"/>
    <x v="14"/>
    <n v="80.52"/>
    <d v="2022-02-25T00:00:00"/>
    <x v="6"/>
  </r>
  <r>
    <n v="2817"/>
    <x v="40"/>
    <x v="34"/>
    <x v="4"/>
    <x v="63"/>
    <s v="ACICLOVIR 400MG"/>
    <n v="100000"/>
    <x v="0"/>
    <n v="136.83000000000001"/>
    <d v="2022-02-10T00:00:00"/>
    <x v="6"/>
  </r>
  <r>
    <n v="2818"/>
    <x v="40"/>
    <x v="34"/>
    <x v="4"/>
    <x v="64"/>
    <s v="Pantoprazole 40mg + Domperidone 30mg capsule"/>
    <n v="200000"/>
    <x v="0"/>
    <n v="101.2"/>
    <m/>
    <x v="0"/>
  </r>
  <r>
    <n v="2818"/>
    <x v="40"/>
    <x v="34"/>
    <x v="4"/>
    <x v="64"/>
    <s v="Pantoprazole 40mg + Domperidone 30mg capsule"/>
    <n v="45000"/>
    <x v="0"/>
    <n v="101.2"/>
    <d v="2022-03-26T00:00:00"/>
    <x v="1"/>
  </r>
  <r>
    <n v="2818"/>
    <x v="40"/>
    <x v="34"/>
    <x v="4"/>
    <x v="64"/>
    <s v="Pantoprazole 40mg + Domperidone 30mg capsule"/>
    <n v="155000"/>
    <x v="0"/>
    <n v="101.2"/>
    <d v="2022-03-26T00:00:00"/>
    <x v="4"/>
  </r>
  <r>
    <n v="2819"/>
    <x v="40"/>
    <x v="34"/>
    <x v="4"/>
    <x v="65"/>
    <s v="PREGABALIN 75MG + MECOBALAMIN 1500MCG"/>
    <n v="150000"/>
    <x v="0"/>
    <n v="143.9"/>
    <d v="2022-02-10T00:00:00"/>
    <x v="6"/>
  </r>
  <r>
    <n v="2820"/>
    <x v="40"/>
    <x v="34"/>
    <x v="4"/>
    <x v="66"/>
    <s v="Paracetamol 325mg+Fexofenadine 60+Phenylephrine 10mg"/>
    <n v="200000"/>
    <x v="0"/>
    <n v="131.80000000000001"/>
    <d v="2022-02-10T00:00:00"/>
    <x v="7"/>
  </r>
  <r>
    <n v="2821"/>
    <x v="40"/>
    <x v="34"/>
    <x v="4"/>
    <x v="67"/>
    <s v="RIFAXIMIN TABLET 550MG"/>
    <n v="50000"/>
    <x v="0"/>
    <n v="473"/>
    <d v="2022-02-10T00:00:00"/>
    <x v="6"/>
  </r>
  <r>
    <n v="2822"/>
    <x v="40"/>
    <x v="34"/>
    <x v="4"/>
    <x v="68"/>
    <s v="DICLOFENAC SODIUM 50MG + PARACETAMOL 325MG"/>
    <n v="200000"/>
    <x v="14"/>
    <n v="42.9"/>
    <d v="2022-02-10T00:00:00"/>
    <x v="6"/>
  </r>
  <r>
    <n v="2823"/>
    <x v="40"/>
    <x v="34"/>
    <x v="4"/>
    <x v="69"/>
    <s v="Betahistine Dihydrochloride IP 48 MG SR Tabs"/>
    <n v="100000"/>
    <x v="0"/>
    <n v="264"/>
    <d v="2022-02-10T00:00:00"/>
    <x v="4"/>
  </r>
  <r>
    <n v="2824"/>
    <x v="41"/>
    <x v="35"/>
    <x v="5"/>
    <x v="70"/>
    <s v="DROTAVERIN HYDROCLORIDE 80MG + ACECLOFENAC 100MG"/>
    <n v="100000"/>
    <x v="0"/>
    <n v="120"/>
    <d v="2022-01-25T00:00:00"/>
    <x v="6"/>
  </r>
  <r>
    <n v="2825"/>
    <x v="41"/>
    <x v="36"/>
    <x v="5"/>
    <x v="34"/>
    <s v="LEVOCETIRIZINE HCL 5MG &amp; MONTELUKAST SODIUM 10MG TAB"/>
    <n v="100000"/>
    <x v="0"/>
    <n v="145"/>
    <d v="2022-01-25T00:00:00"/>
    <x v="7"/>
  </r>
  <r>
    <n v="2826"/>
    <x v="42"/>
    <x v="36"/>
    <x v="2"/>
    <x v="71"/>
    <s v="DEFLAZACORT 6MG "/>
    <n v="500000"/>
    <x v="0"/>
    <n v="89"/>
    <d v="2022-02-15T00:00:00"/>
    <x v="3"/>
  </r>
  <r>
    <n v="2827"/>
    <x v="42"/>
    <x v="36"/>
    <x v="2"/>
    <x v="72"/>
    <s v="Pantoprazole 40mg + Domperidone 30mg capsule"/>
    <n v="500000"/>
    <x v="8"/>
    <n v="88"/>
    <m/>
    <x v="0"/>
  </r>
  <r>
    <n v="2827"/>
    <x v="42"/>
    <x v="36"/>
    <x v="2"/>
    <x v="72"/>
    <s v="Pantoprazole 40mg + Domperidone 30mg capsule"/>
    <n v="90000"/>
    <x v="8"/>
    <n v="88"/>
    <d v="2022-03-26T00:00:00"/>
    <x v="1"/>
  </r>
  <r>
    <n v="2827"/>
    <x v="42"/>
    <x v="36"/>
    <x v="2"/>
    <x v="72"/>
    <s v="Pantoprazole 40mg + Domperidone 30mg capsule"/>
    <n v="410000"/>
    <x v="8"/>
    <n v="88"/>
    <d v="2022-03-26T00:00:00"/>
    <x v="4"/>
  </r>
  <r>
    <n v="2829"/>
    <x v="43"/>
    <x v="37"/>
    <x v="2"/>
    <x v="49"/>
    <s v="METOPROLOL SUCCINATE 25MG + TELMISARTAN 40MG "/>
    <n v="100000"/>
    <x v="0"/>
    <n v="79"/>
    <d v="2022-02-15T00:00:00"/>
    <x v="6"/>
  </r>
  <r>
    <n v="2830"/>
    <x v="43"/>
    <x v="37"/>
    <x v="2"/>
    <x v="50"/>
    <s v="METOPROLOL SUCCINATE 50MG + TELMISARTAN 40MG "/>
    <n v="100000"/>
    <x v="0"/>
    <n v="99"/>
    <d v="2022-02-15T00:00:00"/>
    <x v="6"/>
  </r>
  <r>
    <n v="2831"/>
    <x v="44"/>
    <x v="38"/>
    <x v="17"/>
    <x v="73"/>
    <s v="METFORMIN 500MG + GLIMEPIRIDE 1 MG"/>
    <n v="200000"/>
    <x v="3"/>
    <n v="46"/>
    <d v="2022-02-18T00:00:00"/>
    <x v="3"/>
  </r>
  <r>
    <n v="2831"/>
    <x v="44"/>
    <x v="38"/>
    <x v="17"/>
    <x v="73"/>
    <s v="METFORMIN 500MG + GLIMEPIRIDE 1 MG"/>
    <n v="200000"/>
    <x v="3"/>
    <n v="46"/>
    <d v="2022-03-07T00:00:00"/>
    <x v="4"/>
  </r>
  <r>
    <n v="2832"/>
    <x v="44"/>
    <x v="38"/>
    <x v="17"/>
    <x v="74"/>
    <s v="METFORMIN 500 MG + GLIMIPRIDE 2MG"/>
    <n v="200000"/>
    <x v="3"/>
    <n v="69"/>
    <d v="2022-02-18T00:00:00"/>
    <x v="3"/>
  </r>
  <r>
    <n v="2832"/>
    <x v="44"/>
    <x v="38"/>
    <x v="17"/>
    <x v="74"/>
    <s v="METFORMIN 500 MG + GLIMIPRIDE 2MG"/>
    <n v="200000"/>
    <x v="3"/>
    <n v="69"/>
    <d v="2022-03-07T00:00:00"/>
    <x v="4"/>
  </r>
  <r>
    <n v="2833"/>
    <x v="44"/>
    <x v="38"/>
    <x v="17"/>
    <x v="75"/>
    <s v="Atorvastatin 10mg"/>
    <n v="150000"/>
    <x v="0"/>
    <n v="51"/>
    <d v="2022-02-18T00:00:00"/>
    <x v="3"/>
  </r>
  <r>
    <n v="2833"/>
    <x v="44"/>
    <x v="38"/>
    <x v="17"/>
    <x v="75"/>
    <s v="Atorvastatin 10mg"/>
    <n v="150000"/>
    <x v="0"/>
    <n v="51"/>
    <d v="2022-03-10T00:00:00"/>
    <x v="6"/>
  </r>
  <r>
    <n v="2834"/>
    <x v="45"/>
    <x v="39"/>
    <x v="18"/>
    <x v="76"/>
    <s v="METOPROLOL SUCCINATE (ER) 50MG + AMLODIPINE 5MG"/>
    <n v="100000"/>
    <x v="0"/>
    <n v="72"/>
    <d v="2022-02-20T00:00:00"/>
    <x v="3"/>
  </r>
  <r>
    <n v="2835"/>
    <x v="46"/>
    <x v="40"/>
    <x v="5"/>
    <x v="41"/>
    <s v="ALPRAZOLAM IP 0.5MG"/>
    <n v="1200000"/>
    <x v="3"/>
    <n v="23.26"/>
    <d v="2022-02-27T00:00:00"/>
    <x v="6"/>
  </r>
  <r>
    <n v="2836"/>
    <x v="46"/>
    <x v="40"/>
    <x v="5"/>
    <x v="45"/>
    <s v="ALPRAZOLAM IP 0.5MG"/>
    <n v="600000"/>
    <x v="3"/>
    <n v="18.489999999999998"/>
    <d v="2022-02-27T00:00:00"/>
    <x v="6"/>
  </r>
  <r>
    <n v="2837"/>
    <x v="47"/>
    <x v="40"/>
    <x v="5"/>
    <x v="77"/>
    <s v="AMLODIPINE 5MG "/>
    <n v="600000"/>
    <x v="3"/>
    <n v="20.89"/>
    <d v="2022-02-15T00:00:00"/>
    <x v="3"/>
  </r>
  <r>
    <n v="2838"/>
    <x v="47"/>
    <x v="40"/>
    <x v="5"/>
    <x v="78"/>
    <s v="METFORMIN SR 500MG"/>
    <n v="400000"/>
    <x v="1"/>
    <n v="10.39"/>
    <d v="2022-02-15T00:00:00"/>
    <x v="3"/>
  </r>
  <r>
    <n v="2839"/>
    <x v="48"/>
    <x v="40"/>
    <x v="5"/>
    <x v="10"/>
    <s v="SILDENAFIL 50MG TABLET"/>
    <n v="1200000"/>
    <x v="3"/>
    <n v="77.7"/>
    <d v="2022-03-10T00:00:00"/>
    <x v="7"/>
  </r>
  <r>
    <n v="2839"/>
    <x v="48"/>
    <x v="40"/>
    <x v="5"/>
    <x v="10"/>
    <s v="SILDENAFIL 50MG TABLET"/>
    <n v="1200000"/>
    <x v="3"/>
    <n v="77.7"/>
    <s v="upto 25-Feb-22"/>
    <x v="3"/>
  </r>
  <r>
    <n v="2840"/>
    <x v="48"/>
    <x v="40"/>
    <x v="5"/>
    <x v="40"/>
    <s v="ALPRAZOLAM IP 0.25MG"/>
    <n v="600000"/>
    <x v="3"/>
    <n v="11.18"/>
    <d v="2022-02-20T00:00:00"/>
    <x v="6"/>
  </r>
  <r>
    <n v="2841"/>
    <x v="48"/>
    <x v="40"/>
    <x v="5"/>
    <x v="41"/>
    <s v="ALPRAZOLAM IP 0.5MG"/>
    <n v="600000"/>
    <x v="3"/>
    <n v="23.26"/>
    <d v="2022-02-27T00:00:00"/>
    <x v="6"/>
  </r>
  <r>
    <n v="2841"/>
    <x v="48"/>
    <x v="40"/>
    <x v="5"/>
    <x v="41"/>
    <s v="ALPRAZOLAM IP 0.5MG"/>
    <n v="600000"/>
    <x v="3"/>
    <n v="23.26"/>
    <m/>
    <x v="0"/>
  </r>
  <r>
    <n v="2841"/>
    <x v="48"/>
    <x v="40"/>
    <x v="5"/>
    <x v="41"/>
    <s v="ALPRAZOLAM IP 0.5MG"/>
    <n v="600000"/>
    <x v="3"/>
    <n v="23.26"/>
    <d v="2022-03-10T00:00:00"/>
    <x v="6"/>
  </r>
  <r>
    <n v="2842"/>
    <x v="48"/>
    <x v="40"/>
    <x v="5"/>
    <x v="15"/>
    <s v="AMLODIPINE 5MG + ATENOLOL 50MG"/>
    <n v="1500000"/>
    <x v="7"/>
    <n v="43.6"/>
    <d v="2022-02-20T00:00:00"/>
    <x v="6"/>
  </r>
  <r>
    <n v="2842"/>
    <x v="48"/>
    <x v="40"/>
    <x v="5"/>
    <x v="15"/>
    <s v="AMLODIPINE 5MG + ATENOLOL 50MG"/>
    <n v="2500000"/>
    <x v="7"/>
    <n v="43.6"/>
    <d v="2022-03-02T00:00:00"/>
    <x v="7"/>
  </r>
  <r>
    <n v="2843"/>
    <x v="48"/>
    <x v="40"/>
    <x v="5"/>
    <x v="45"/>
    <s v="ALPRAZOLAM IP 0.5MG"/>
    <n v="600000"/>
    <x v="3"/>
    <n v="18.489999999999998"/>
    <m/>
    <x v="0"/>
  </r>
  <r>
    <n v="2843"/>
    <x v="48"/>
    <x v="40"/>
    <x v="5"/>
    <x v="45"/>
    <s v="ALPRAZOLAM IP 0.5MG"/>
    <n v="600000"/>
    <x v="3"/>
    <n v="18.489999999999998"/>
    <d v="2022-03-10T00:00:00"/>
    <x v="6"/>
  </r>
  <r>
    <n v="2844"/>
    <x v="48"/>
    <x v="40"/>
    <x v="5"/>
    <x v="43"/>
    <s v="Rabeprazole 20mg + Domperidone 30mg capsule"/>
    <n v="600000"/>
    <x v="0"/>
    <n v="101.2"/>
    <m/>
    <x v="0"/>
  </r>
  <r>
    <n v="2844"/>
    <x v="48"/>
    <x v="40"/>
    <x v="5"/>
    <x v="43"/>
    <s v="Rabeprazole 20mg + Domperidone 30mg capsule"/>
    <n v="600000"/>
    <x v="0"/>
    <n v="101.2"/>
    <d v="2022-03-29T00:00:00"/>
    <x v="4"/>
  </r>
  <r>
    <n v="2845"/>
    <x v="49"/>
    <x v="40"/>
    <x v="19"/>
    <x v="79"/>
    <s v="METFORMIN 500MG + GLIMEPIRIDE 1 MG"/>
    <n v="100000"/>
    <x v="3"/>
    <n v="46.45"/>
    <d v="2022-02-25T00:00:00"/>
    <x v="7"/>
  </r>
  <r>
    <n v="2845"/>
    <x v="49"/>
    <x v="40"/>
    <x v="19"/>
    <x v="79"/>
    <s v="METFORMIN 500MG + GLIMEPIRIDE 1 MG"/>
    <n v="100000"/>
    <x v="3"/>
    <n v="50.54"/>
    <d v="2022-03-07T00:00:00"/>
    <x v="4"/>
  </r>
  <r>
    <n v="2846"/>
    <x v="50"/>
    <x v="41"/>
    <x v="3"/>
    <x v="7"/>
    <s v="METFORMIN 500MG + GLIMEPIRIDE 1 MG"/>
    <n v="100000"/>
    <x v="3"/>
    <n v="68"/>
    <d v="2022-02-28T00:00:00"/>
    <x v="7"/>
  </r>
  <r>
    <n v="2846"/>
    <x v="50"/>
    <x v="41"/>
    <x v="3"/>
    <x v="7"/>
    <s v="METFORMIN 500MG + GLIMEPIRIDE 1 MG"/>
    <n v="200000"/>
    <x v="3"/>
    <n v="68"/>
    <m/>
    <x v="0"/>
  </r>
  <r>
    <n v="2846"/>
    <x v="50"/>
    <x v="41"/>
    <x v="3"/>
    <x v="7"/>
    <s v="METFORMIN 500MG + GLIMEPIRIDE 1 MG"/>
    <n v="100000"/>
    <x v="3"/>
    <n v="74.8"/>
    <d v="2022-03-07T00:00:00"/>
    <x v="4"/>
  </r>
  <r>
    <n v="2846"/>
    <x v="50"/>
    <x v="41"/>
    <x v="3"/>
    <x v="7"/>
    <s v="METFORMIN 500MG + GLIMEPIRIDE 1 MG"/>
    <n v="200000"/>
    <x v="3"/>
    <n v="74.8"/>
    <m/>
    <x v="0"/>
  </r>
  <r>
    <n v="2846"/>
    <x v="50"/>
    <x v="41"/>
    <x v="3"/>
    <x v="7"/>
    <s v="METFORMIN 500MG + GLIMEPIRIDE 1 MG"/>
    <n v="100000"/>
    <x v="3"/>
    <n v="74.8"/>
    <d v="2022-04-15T00:00:00"/>
    <x v="6"/>
  </r>
  <r>
    <n v="2846"/>
    <x v="50"/>
    <x v="41"/>
    <x v="3"/>
    <x v="7"/>
    <s v="METFORMIN 500MG + GLIMEPIRIDE 1 MG"/>
    <n v="100000"/>
    <x v="3"/>
    <n v="74.8"/>
    <d v="2022-05-15T00:00:00"/>
    <x v="6"/>
  </r>
  <r>
    <n v="2847"/>
    <x v="50"/>
    <x v="41"/>
    <x v="3"/>
    <x v="80"/>
    <s v="METFORMIN 500 MG + GLIMIPRIDE 2MG"/>
    <n v="100000"/>
    <x v="3"/>
    <n v="78"/>
    <d v="2022-02-28T00:00:00"/>
    <x v="3"/>
  </r>
  <r>
    <n v="2847"/>
    <x v="50"/>
    <x v="41"/>
    <x v="3"/>
    <x v="80"/>
    <s v="METFORMIN 500 MG + GLIMIPRIDE 2MG"/>
    <n v="200000"/>
    <x v="3"/>
    <n v="78"/>
    <m/>
    <x v="0"/>
  </r>
  <r>
    <n v="2847"/>
    <x v="50"/>
    <x v="41"/>
    <x v="3"/>
    <x v="80"/>
    <s v="METFORMIN 500 MG + GLIMIPRIDE 2MG"/>
    <n v="100000"/>
    <x v="3"/>
    <n v="85.8"/>
    <d v="2022-03-10T00:00:00"/>
    <x v="6"/>
  </r>
  <r>
    <n v="2847"/>
    <x v="50"/>
    <x v="41"/>
    <x v="3"/>
    <x v="80"/>
    <s v="METFORMIN 500 MG + GLIMIPRIDE 2MG"/>
    <n v="200000"/>
    <x v="3"/>
    <n v="85.8"/>
    <m/>
    <x v="0"/>
  </r>
  <r>
    <n v="2847"/>
    <x v="50"/>
    <x v="41"/>
    <x v="3"/>
    <x v="80"/>
    <s v="METFORMIN 500 MG + GLIMIPRIDE 2MG"/>
    <n v="100000"/>
    <x v="3"/>
    <n v="85.8"/>
    <d v="2022-04-15T00:00:00"/>
    <x v="4"/>
  </r>
  <r>
    <n v="2847"/>
    <x v="50"/>
    <x v="41"/>
    <x v="3"/>
    <x v="80"/>
    <s v="METFORMIN 500 MG + GLIMIPRIDE 2MG"/>
    <n v="100000"/>
    <x v="3"/>
    <n v="85.8"/>
    <d v="2022-05-12T00:00:00"/>
    <x v="4"/>
  </r>
  <r>
    <n v="2848"/>
    <x v="50"/>
    <x v="41"/>
    <x v="3"/>
    <x v="81"/>
    <s v="CILNIDIPINE 5MG"/>
    <n v="100000"/>
    <x v="0"/>
    <n v="40"/>
    <m/>
    <x v="0"/>
  </r>
  <r>
    <n v="2848"/>
    <x v="50"/>
    <x v="41"/>
    <x v="3"/>
    <x v="81"/>
    <s v="CILNIDIPINE 5MG"/>
    <n v="100000"/>
    <x v="0"/>
    <n v="44"/>
    <d v="2022-03-15T00:00:00"/>
    <x v="6"/>
  </r>
  <r>
    <n v="2849"/>
    <x v="50"/>
    <x v="41"/>
    <x v="3"/>
    <x v="82"/>
    <s v="CILNIDIPINE 10MG"/>
    <n v="100000"/>
    <x v="0"/>
    <n v="68"/>
    <m/>
    <x v="0"/>
  </r>
  <r>
    <n v="2849"/>
    <x v="50"/>
    <x v="41"/>
    <x v="3"/>
    <x v="82"/>
    <s v="CILNIDIPINE 10MG"/>
    <n v="100000"/>
    <x v="0"/>
    <n v="74"/>
    <d v="2022-03-15T00:00:00"/>
    <x v="6"/>
  </r>
  <r>
    <n v="2850"/>
    <x v="50"/>
    <x v="41"/>
    <x v="3"/>
    <x v="83"/>
    <s v="METOPROLOL SUCCINATE (ER) 25MG"/>
    <n v="100000"/>
    <x v="0"/>
    <n v="44"/>
    <m/>
    <x v="0"/>
  </r>
  <r>
    <n v="2850"/>
    <x v="50"/>
    <x v="41"/>
    <x v="3"/>
    <x v="83"/>
    <s v="METOPROLOL SUCCINATE (ER) 25MG"/>
    <n v="100000"/>
    <x v="0"/>
    <n v="44"/>
    <d v="2022-03-15T00:00:00"/>
    <x v="4"/>
  </r>
  <r>
    <n v="2851"/>
    <x v="50"/>
    <x v="41"/>
    <x v="3"/>
    <x v="84"/>
    <s v="METOPROLOL SUCCINATE (ER) 50MG"/>
    <n v="100000"/>
    <x v="0"/>
    <n v="63"/>
    <m/>
    <x v="0"/>
  </r>
  <r>
    <n v="2851"/>
    <x v="50"/>
    <x v="41"/>
    <x v="3"/>
    <x v="84"/>
    <s v="METOPROLOL SUCCINATE (ER) 50MG"/>
    <n v="100000"/>
    <x v="0"/>
    <n v="63"/>
    <d v="2022-03-15T00:00:00"/>
    <x v="6"/>
  </r>
  <r>
    <n v="2852"/>
    <x v="50"/>
    <x v="41"/>
    <x v="3"/>
    <x v="85"/>
    <s v="TELMISARTAN 40 MG"/>
    <n v="100000"/>
    <x v="0"/>
    <n v="69"/>
    <m/>
    <x v="0"/>
  </r>
  <r>
    <n v="2852"/>
    <x v="50"/>
    <x v="41"/>
    <x v="3"/>
    <x v="85"/>
    <s v="TELMISARTAN 40 MG"/>
    <n v="100000"/>
    <x v="0"/>
    <n v="73"/>
    <d v="2022-03-15T00:00:00"/>
    <x v="6"/>
  </r>
  <r>
    <n v="2853"/>
    <x v="50"/>
    <x v="41"/>
    <x v="3"/>
    <x v="86"/>
    <s v="TELMISARTAN 40MG + HYDROCHLORTHIAZIDE 12.5MG"/>
    <n v="100000"/>
    <x v="0"/>
    <n v="80"/>
    <m/>
    <x v="0"/>
  </r>
  <r>
    <n v="2853"/>
    <x v="50"/>
    <x v="41"/>
    <x v="3"/>
    <x v="86"/>
    <s v="TELMISARTAN 40MG + HYDROCHLORTHIAZIDE 12.5MG"/>
    <n v="100000"/>
    <x v="0"/>
    <n v="88"/>
    <d v="2022-03-15T00:00:00"/>
    <x v="7"/>
  </r>
  <r>
    <n v="2854"/>
    <x v="50"/>
    <x v="41"/>
    <x v="3"/>
    <x v="14"/>
    <s v="GLYCERYL TRINITRATE CR TABLETS 2.6MG"/>
    <n v="100000"/>
    <x v="2"/>
    <n v="200"/>
    <d v="2022-02-28T00:00:00"/>
    <x v="3"/>
  </r>
  <r>
    <n v="2855"/>
    <x v="51"/>
    <x v="41"/>
    <x v="3"/>
    <x v="87"/>
    <s v="PANTOPRAZOLE 40 MG "/>
    <n v="50000"/>
    <x v="0"/>
    <n v="69"/>
    <d v="2022-02-28T00:00:00"/>
    <x v="1"/>
  </r>
  <r>
    <n v="2855"/>
    <x v="51"/>
    <x v="41"/>
    <x v="3"/>
    <x v="87"/>
    <s v="PANTOPRAZOLE 40 MG "/>
    <n v="100000"/>
    <x v="0"/>
    <n v="69"/>
    <d v="2022-02-28T00:00:00"/>
    <x v="3"/>
  </r>
  <r>
    <n v="2856"/>
    <x v="51"/>
    <x v="41"/>
    <x v="3"/>
    <x v="83"/>
    <s v="METOPROLOL SUCCINATE (ER) 25MG"/>
    <m/>
    <x v="15"/>
    <n v="44"/>
    <d v="2022-02-15T00:00:00"/>
    <x v="3"/>
  </r>
  <r>
    <n v="2857"/>
    <x v="3"/>
    <x v="41"/>
    <x v="5"/>
    <x v="88"/>
    <s v="TELMISARTAN 20MG"/>
    <n v="300000"/>
    <x v="0"/>
    <n v="40.99"/>
    <d v="2020-02-18T00:00:00"/>
    <x v="6"/>
  </r>
  <r>
    <n v="2858"/>
    <x v="3"/>
    <x v="41"/>
    <x v="5"/>
    <x v="89"/>
    <s v="TELMISARTAN 40 MG"/>
    <n v="150000"/>
    <x v="0"/>
    <n v="74"/>
    <d v="2020-02-18T00:00:00"/>
    <x v="6"/>
  </r>
  <r>
    <n v="2859"/>
    <x v="52"/>
    <x v="42"/>
    <x v="20"/>
    <x v="90"/>
    <s v="TENLIGLIPTIN 20 MG + METFORMIN 500 MG ER"/>
    <n v="200000"/>
    <x v="0"/>
    <n v="129"/>
    <m/>
    <x v="0"/>
  </r>
  <r>
    <n v="2859"/>
    <x v="52"/>
    <x v="42"/>
    <x v="20"/>
    <x v="90"/>
    <s v="TENLIGLIPTIN 20 MG + METFORMIN 500 MG ER"/>
    <n v="200000"/>
    <x v="0"/>
    <n v="129"/>
    <d v="2022-03-12T00:00:00"/>
    <x v="3"/>
  </r>
  <r>
    <n v="2860"/>
    <x v="52"/>
    <x v="42"/>
    <x v="20"/>
    <x v="91"/>
    <s v="TELMISARTAN 40MG + HYDROCHLORTHIAZIDE 12.5MG"/>
    <n v="100000"/>
    <x v="0"/>
    <n v="74"/>
    <m/>
    <x v="0"/>
  </r>
  <r>
    <n v="2860"/>
    <x v="52"/>
    <x v="42"/>
    <x v="20"/>
    <x v="91"/>
    <s v="TELMISARTAN 40MG + HYDROCHLORTHIAZIDE 12.5MG"/>
    <n v="100000"/>
    <x v="0"/>
    <n v="74"/>
    <d v="2022-03-15T00:00:00"/>
    <x v="3"/>
  </r>
  <r>
    <n v="2861"/>
    <x v="53"/>
    <x v="43"/>
    <x v="4"/>
    <x v="23"/>
    <s v="METFORMIN 500MG + GLIMEPIRIDE 1 MG"/>
    <n v="300000"/>
    <x v="3"/>
    <n v="83.6"/>
    <m/>
    <x v="0"/>
  </r>
  <r>
    <n v="2861"/>
    <x v="53"/>
    <x v="43"/>
    <x v="4"/>
    <x v="23"/>
    <s v="METFORMIN 500MG + GLIMEPIRIDE 1 MG"/>
    <n v="300000"/>
    <x v="3"/>
    <n v="83.6"/>
    <d v="2022-03-10T00:00:00"/>
    <x v="3"/>
  </r>
  <r>
    <n v="2862"/>
    <x v="53"/>
    <x v="43"/>
    <x v="4"/>
    <x v="66"/>
    <s v="Paracetamol 325mg+Fexofenadine 60+Phenylephrine 10mg"/>
    <n v="190000"/>
    <x v="0"/>
    <n v="131.80000000000001"/>
    <m/>
    <x v="0"/>
  </r>
  <r>
    <n v="2862"/>
    <x v="53"/>
    <x v="43"/>
    <x v="4"/>
    <x v="66"/>
    <s v="Paracetamol 325mg+Fexofenadine 60+Phenylephrine 10mg"/>
    <n v="190000"/>
    <x v="0"/>
    <n v="131.80000000000001"/>
    <d v="2022-03-10T00:00:00"/>
    <x v="3"/>
  </r>
  <r>
    <n v="2863"/>
    <x v="53"/>
    <x v="43"/>
    <x v="4"/>
    <x v="92"/>
    <s v="Paracetamol 325mg+Fexofenadine 60+Phenylephrine 10mg"/>
    <n v="20000"/>
    <x v="0"/>
    <s v="PS"/>
    <m/>
    <x v="0"/>
  </r>
  <r>
    <n v="2863"/>
    <x v="53"/>
    <x v="43"/>
    <x v="4"/>
    <x v="92"/>
    <s v="Paracetamol 325mg+Fexofenadine 60+Phenylephrine 10mg"/>
    <n v="20000"/>
    <x v="0"/>
    <s v="PS"/>
    <d v="2022-03-10T00:00:00"/>
    <x v="3"/>
  </r>
  <r>
    <n v="2864"/>
    <x v="53"/>
    <x v="43"/>
    <x v="4"/>
    <x v="25"/>
    <s v="PARACETAMOL IP 500MG + PHENYLEPHRINE HCL IP 5MG + CAFFEINE (ANHYDROUS) IP 30MG + DIPHENHYDRAMINE HCL IP 25 MG TABLET"/>
    <n v="3200000"/>
    <x v="9"/>
    <n v="60"/>
    <d v="2022-03-05T00:00:00"/>
    <x v="3"/>
  </r>
  <r>
    <n v="2865"/>
    <x v="53"/>
    <x v="43"/>
    <x v="4"/>
    <x v="93"/>
    <s v="RABEPRAZOLE 20MG + LEVOSULPIRIDE 75MG"/>
    <n v="50000"/>
    <x v="0"/>
    <n v="193.6"/>
    <d v="2022-02-28T00:00:00"/>
    <x v="4"/>
  </r>
  <r>
    <n v="2865"/>
    <x v="53"/>
    <x v="43"/>
    <x v="4"/>
    <x v="93"/>
    <s v="RABEPRAZOLE 20MG + LEVOSULPIRIDE 75MG"/>
    <n v="90000"/>
    <x v="0"/>
    <n v="193.6"/>
    <d v="2022-03-02T00:00:00"/>
    <x v="3"/>
  </r>
  <r>
    <n v="2865"/>
    <x v="53"/>
    <x v="43"/>
    <x v="4"/>
    <x v="93"/>
    <s v="RABEPRAZOLE 20MG + LEVOSULPIRIDE 75MG"/>
    <n v="50000"/>
    <x v="0"/>
    <n v="193.6"/>
    <d v="2022-03-16T00:00:00"/>
    <x v="4"/>
  </r>
  <r>
    <n v="2865"/>
    <x v="53"/>
    <x v="43"/>
    <x v="4"/>
    <x v="93"/>
    <s v="RABEPRAZOLE 20MG + LEVOSULPIRIDE 75MG"/>
    <n v="90000"/>
    <x v="0"/>
    <n v="193.6"/>
    <d v="2022-03-16T00:00:00"/>
    <x v="3"/>
  </r>
  <r>
    <n v="2866"/>
    <x v="53"/>
    <x v="43"/>
    <x v="4"/>
    <x v="93"/>
    <s v="RABEPRAZOLE 20MG + LEVOSULPIRIDE 75MG"/>
    <n v="10000"/>
    <x v="0"/>
    <s v="PS"/>
    <d v="2022-03-02T00:00:00"/>
    <x v="3"/>
  </r>
  <r>
    <n v="2866"/>
    <x v="53"/>
    <x v="43"/>
    <x v="4"/>
    <x v="93"/>
    <s v="RABEPRAZOLE 20MG + LEVOSULPIRIDE 75MG"/>
    <n v="1800"/>
    <x v="0"/>
    <s v="PS"/>
    <d v="2022-03-16T00:00:00"/>
    <x v="4"/>
  </r>
  <r>
    <n v="2866"/>
    <x v="53"/>
    <x v="43"/>
    <x v="4"/>
    <x v="93"/>
    <s v="RABEPRAZOLE 20MG + LEVOSULPIRIDE 75MG"/>
    <n v="8200"/>
    <x v="0"/>
    <s v="PS"/>
    <d v="2022-03-16T00:00:00"/>
    <x v="3"/>
  </r>
  <r>
    <n v="2867"/>
    <x v="54"/>
    <x v="44"/>
    <x v="18"/>
    <x v="94"/>
    <s v="AMLODIPINE 5MG + ATENOLOL 50MG"/>
    <n v="100000"/>
    <x v="7"/>
    <n v="45"/>
    <m/>
    <x v="0"/>
  </r>
  <r>
    <n v="2867"/>
    <x v="54"/>
    <x v="44"/>
    <x v="18"/>
    <x v="94"/>
    <s v="AMLODIPINE 5MG + ATENOLOL 50MG"/>
    <n v="30000"/>
    <x v="7"/>
    <n v="45"/>
    <d v="2022-03-11T00:00:00"/>
    <x v="6"/>
  </r>
  <r>
    <n v="2867"/>
    <x v="54"/>
    <x v="44"/>
    <x v="18"/>
    <x v="94"/>
    <s v="AMLODIPINE 5MG + ATENOLOL 50MG"/>
    <n v="70000"/>
    <x v="7"/>
    <n v="45"/>
    <d v="2022-03-11T00:00:00"/>
    <x v="3"/>
  </r>
  <r>
    <n v="2868"/>
    <x v="55"/>
    <x v="44"/>
    <x v="21"/>
    <x v="95"/>
    <s v="CILNIDIPINE 10MG"/>
    <n v="100000"/>
    <x v="0"/>
    <n v="65"/>
    <d v="2022-02-22T00:00:00"/>
    <x v="7"/>
  </r>
  <r>
    <n v="2869"/>
    <x v="55"/>
    <x v="44"/>
    <x v="21"/>
    <x v="96"/>
    <s v="Atorvastatin 10mg"/>
    <n v="100000"/>
    <x v="0"/>
    <n v="60"/>
    <d v="2022-02-22T00:00:00"/>
    <x v="3"/>
  </r>
  <r>
    <n v="2870"/>
    <x v="56"/>
    <x v="45"/>
    <x v="9"/>
    <x v="97"/>
    <s v="OLANZAPINE 7.5MG"/>
    <n v="100000"/>
    <x v="4"/>
    <n v="79.92"/>
    <m/>
    <x v="0"/>
  </r>
  <r>
    <n v="2870"/>
    <x v="56"/>
    <x v="45"/>
    <x v="9"/>
    <x v="97"/>
    <s v="OLANZAPINE 7.5MG"/>
    <n v="100000"/>
    <x v="4"/>
    <n v="79.92"/>
    <d v="2022-04-17T00:00:00"/>
    <x v="4"/>
  </r>
  <r>
    <n v="2871"/>
    <x v="56"/>
    <x v="45"/>
    <x v="9"/>
    <x v="32"/>
    <s v="BETAHISTINE 16MG"/>
    <n v="100000"/>
    <x v="0"/>
    <n v="98.08"/>
    <m/>
    <x v="0"/>
  </r>
  <r>
    <n v="2871"/>
    <x v="56"/>
    <x v="45"/>
    <x v="9"/>
    <x v="32"/>
    <s v="BETAHISTINE 16MG"/>
    <n v="100000"/>
    <x v="0"/>
    <n v="98.08"/>
    <d v="2022-04-17T00:00:00"/>
    <x v="6"/>
  </r>
  <r>
    <n v="2872"/>
    <x v="56"/>
    <x v="45"/>
    <x v="9"/>
    <x v="30"/>
    <s v="TOPIRAMATE 50MG"/>
    <n v="100000"/>
    <x v="11"/>
    <n v="119.16"/>
    <m/>
    <x v="0"/>
  </r>
  <r>
    <n v="2872"/>
    <x v="56"/>
    <x v="45"/>
    <x v="9"/>
    <x v="30"/>
    <s v="TOPIRAMATE 50MG"/>
    <n v="100000"/>
    <x v="11"/>
    <n v="119.16"/>
    <d v="2022-04-17T00:00:00"/>
    <x v="4"/>
  </r>
  <r>
    <n v="2873"/>
    <x v="56"/>
    <x v="45"/>
    <x v="9"/>
    <x v="59"/>
    <s v="TOPIRAMATE 25MG"/>
    <n v="100000"/>
    <x v="14"/>
    <n v="80.52"/>
    <m/>
    <x v="0"/>
  </r>
  <r>
    <n v="2873"/>
    <x v="56"/>
    <x v="45"/>
    <x v="9"/>
    <x v="59"/>
    <s v="TOPIRAMATE 25MG"/>
    <n v="100000"/>
    <x v="14"/>
    <n v="80.52"/>
    <d v="2022-04-17T00:00:00"/>
    <x v="4"/>
  </r>
  <r>
    <n v="2874"/>
    <x v="1"/>
    <x v="46"/>
    <x v="21"/>
    <x v="98"/>
    <s v="TELMISARTAN 40 MG"/>
    <n v="100000"/>
    <x v="0"/>
    <n v="70"/>
    <m/>
    <x v="0"/>
  </r>
  <r>
    <n v="2874"/>
    <x v="1"/>
    <x v="46"/>
    <x v="21"/>
    <x v="98"/>
    <s v="TELMISARTAN 40 MG"/>
    <n v="100000"/>
    <x v="0"/>
    <n v="70"/>
    <d v="2022-03-15T00:00:00"/>
    <x v="3"/>
  </r>
  <r>
    <n v="2875"/>
    <x v="57"/>
    <x v="47"/>
    <x v="19"/>
    <x v="99"/>
    <s v="RABEPRAZOLE 20 MG TABS"/>
    <n v="100000"/>
    <x v="0"/>
    <n v="70"/>
    <m/>
    <x v="0"/>
  </r>
  <r>
    <n v="2875"/>
    <x v="57"/>
    <x v="47"/>
    <x v="19"/>
    <x v="99"/>
    <s v="RABEPRAZOLE 20 MG TABS"/>
    <n v="100000"/>
    <x v="0"/>
    <n v="70"/>
    <d v="2022-03-11T00:00:00"/>
    <x v="7"/>
  </r>
  <r>
    <n v="2876"/>
    <x v="58"/>
    <x v="48"/>
    <x v="2"/>
    <x v="49"/>
    <s v="METOPROLOL SUCCINATE 25MG + TELMISARTAN 40MG "/>
    <n v="200000"/>
    <x v="0"/>
    <n v="79"/>
    <m/>
    <x v="0"/>
  </r>
  <r>
    <n v="2876"/>
    <x v="58"/>
    <x v="48"/>
    <x v="2"/>
    <x v="49"/>
    <s v="METOPROLOL SUCCINATE 25MG + TELMISARTAN 40MG "/>
    <n v="200000"/>
    <x v="0"/>
    <n v="79"/>
    <d v="2022-03-14T00:00:00"/>
    <x v="3"/>
  </r>
  <r>
    <n v="2877"/>
    <x v="58"/>
    <x v="48"/>
    <x v="2"/>
    <x v="19"/>
    <s v="TELMISARTAN 40MG + HYDROCHLORTHIAZIDE 12.5MG"/>
    <n v="400000"/>
    <x v="0"/>
    <n v="68"/>
    <m/>
    <x v="0"/>
  </r>
  <r>
    <n v="2877"/>
    <x v="58"/>
    <x v="48"/>
    <x v="2"/>
    <x v="19"/>
    <s v="TELMISARTAN 40MG + HYDROCHLORTHIAZIDE 12.5MG"/>
    <n v="400000"/>
    <x v="0"/>
    <n v="68"/>
    <d v="2022-03-12T00:00:00"/>
    <x v="4"/>
  </r>
  <r>
    <n v="2878"/>
    <x v="58"/>
    <x v="48"/>
    <x v="2"/>
    <x v="54"/>
    <s v="TELMISARTAN 40 MG"/>
    <n v="500000"/>
    <x v="0"/>
    <n v="59.9"/>
    <m/>
    <x v="0"/>
  </r>
  <r>
    <n v="2878"/>
    <x v="58"/>
    <x v="48"/>
    <x v="2"/>
    <x v="54"/>
    <s v="TELMISARTAN 40 MG"/>
    <n v="500000"/>
    <x v="0"/>
    <n v="59.9"/>
    <d v="2021-03-16T00:00:00"/>
    <x v="6"/>
  </r>
  <r>
    <n v="2879"/>
    <x v="58"/>
    <x v="48"/>
    <x v="2"/>
    <x v="33"/>
    <s v="TELMISARTAN 40 MG IP + AMLODIPINE BESYLATE IP 5 MG"/>
    <n v="300000"/>
    <x v="0"/>
    <n v="84"/>
    <m/>
    <x v="0"/>
  </r>
  <r>
    <n v="2879"/>
    <x v="58"/>
    <x v="48"/>
    <x v="2"/>
    <x v="33"/>
    <s v="TELMISARTAN 40 MG IP + AMLODIPINE BESYLATE IP 5 MG"/>
    <n v="300000"/>
    <x v="0"/>
    <n v="84"/>
    <d v="2022-03-12T00:00:00"/>
    <x v="1"/>
  </r>
  <r>
    <n v="2880"/>
    <x v="58"/>
    <x v="48"/>
    <x v="2"/>
    <x v="12"/>
    <s v="RABEPRAZOLE 20 MG TABS"/>
    <n v="300000"/>
    <x v="0"/>
    <n v="64"/>
    <m/>
    <x v="0"/>
  </r>
  <r>
    <n v="2880"/>
    <x v="58"/>
    <x v="48"/>
    <x v="2"/>
    <x v="12"/>
    <s v="RABEPRAZOLE 20 MG TABS"/>
    <n v="300000"/>
    <x v="0"/>
    <n v="64"/>
    <d v="2022-03-12T00:00:00"/>
    <x v="1"/>
  </r>
  <r>
    <n v="2881"/>
    <x v="58"/>
    <x v="48"/>
    <x v="2"/>
    <x v="100"/>
    <s v="VOGLIBOSE 0.2 MG"/>
    <n v="100000"/>
    <x v="0"/>
    <n v="56"/>
    <m/>
    <x v="0"/>
  </r>
  <r>
    <n v="2881"/>
    <x v="58"/>
    <x v="48"/>
    <x v="2"/>
    <x v="100"/>
    <s v="VOGLIBOSE 0.2 MG"/>
    <n v="100000"/>
    <x v="0"/>
    <n v="56"/>
    <d v="2022-03-12T00:00:00"/>
    <x v="4"/>
  </r>
  <r>
    <n v="2882"/>
    <x v="59"/>
    <x v="49"/>
    <x v="22"/>
    <x v="101"/>
    <s v="METFORMIN 500MG + GLIMEPIRIDE 1 MG"/>
    <n v="150000"/>
    <x v="3"/>
    <n v="121"/>
    <m/>
    <x v="0"/>
  </r>
  <r>
    <n v="2882"/>
    <x v="59"/>
    <x v="49"/>
    <x v="22"/>
    <x v="101"/>
    <s v="METFORMIN 500MG + GLIMEPIRIDE 1 MG"/>
    <n v="150000"/>
    <x v="3"/>
    <n v="121"/>
    <d v="2022-03-15T00:00:00"/>
    <x v="3"/>
  </r>
  <r>
    <n v="2883"/>
    <x v="59"/>
    <x v="49"/>
    <x v="22"/>
    <x v="102"/>
    <s v="METFORMIN 500 MG + GLIMIPRIDE 2MG"/>
    <n v="150000"/>
    <x v="3"/>
    <n v="151.80000000000001"/>
    <m/>
    <x v="0"/>
  </r>
  <r>
    <n v="2883"/>
    <x v="59"/>
    <x v="49"/>
    <x v="22"/>
    <x v="102"/>
    <s v="METFORMIN 500 MG + GLIMIPRIDE 2MG"/>
    <n v="150000"/>
    <x v="3"/>
    <n v="151.80000000000001"/>
    <d v="2022-03-15T00:00:00"/>
    <x v="3"/>
  </r>
  <r>
    <n v="2884"/>
    <x v="3"/>
    <x v="50"/>
    <x v="5"/>
    <x v="40"/>
    <s v="ALPRAZOLAM IP 0.25MG"/>
    <n v="600000"/>
    <x v="3"/>
    <n v="11.18"/>
    <m/>
    <x v="0"/>
  </r>
  <r>
    <n v="2884"/>
    <x v="60"/>
    <x v="50"/>
    <x v="5"/>
    <x v="40"/>
    <s v="ALPRAZOLAM IP 0.25MG"/>
    <n v="600000"/>
    <x v="3"/>
    <n v="11.18"/>
    <d v="2022-03-27T00:00:00"/>
    <x v="4"/>
  </r>
  <r>
    <n v="2885"/>
    <x v="3"/>
    <x v="50"/>
    <x v="5"/>
    <x v="41"/>
    <s v="ALPRAZOLAM IP 0.5MG"/>
    <n v="1200000"/>
    <x v="3"/>
    <n v="23.26"/>
    <m/>
    <x v="0"/>
  </r>
  <r>
    <n v="2885"/>
    <x v="60"/>
    <x v="50"/>
    <x v="5"/>
    <x v="41"/>
    <s v="ALPRAZOLAM IP 0.5MG"/>
    <n v="600000"/>
    <x v="3"/>
    <n v="23.26"/>
    <d v="2022-04-23T00:00:00"/>
    <x v="6"/>
  </r>
  <r>
    <n v="2885"/>
    <x v="60"/>
    <x v="50"/>
    <x v="5"/>
    <x v="41"/>
    <s v="ALPRAZOLAM IP 0.5MG"/>
    <n v="600000"/>
    <x v="3"/>
    <n v="23.26"/>
    <m/>
    <x v="0"/>
  </r>
  <r>
    <n v="2885"/>
    <x v="60"/>
    <x v="50"/>
    <x v="5"/>
    <x v="41"/>
    <s v="ALPRAZOLAM IP 0.5MG"/>
    <n v="600000"/>
    <x v="3"/>
    <n v="23.26"/>
    <d v="2022-04-20T00:00:00"/>
    <x v="7"/>
  </r>
  <r>
    <n v="2886"/>
    <x v="3"/>
    <x v="50"/>
    <x v="5"/>
    <x v="15"/>
    <s v="AMLODIPINE 5MG + ATENOLOL 50MG"/>
    <n v="2000000"/>
    <x v="7"/>
    <n v="43.6"/>
    <m/>
    <x v="0"/>
  </r>
  <r>
    <n v="2886"/>
    <x v="60"/>
    <x v="50"/>
    <x v="5"/>
    <x v="15"/>
    <s v="AMLODIPINE 5MG + ATENOLOL 50MG"/>
    <n v="2000000"/>
    <x v="7"/>
    <n v="43.6"/>
    <d v="2022-03-29T00:00:00"/>
    <x v="3"/>
  </r>
  <r>
    <n v="2886"/>
    <x v="60"/>
    <x v="50"/>
    <x v="5"/>
    <x v="15"/>
    <s v="AMLODIPINE 5MG + ATENOLOL 50MG"/>
    <n v="600000"/>
    <x v="7"/>
    <n v="43.6"/>
    <m/>
    <x v="0"/>
  </r>
  <r>
    <n v="2886"/>
    <x v="60"/>
    <x v="50"/>
    <x v="5"/>
    <x v="15"/>
    <s v="AMLODIPINE 5MG + ATENOLOL 50MG"/>
    <n v="600000"/>
    <x v="7"/>
    <n v="43.6"/>
    <d v="2022-04-15T00:00:00"/>
    <x v="4"/>
  </r>
  <r>
    <n v="2887"/>
    <x v="3"/>
    <x v="50"/>
    <x v="5"/>
    <x v="16"/>
    <s v="LEVOCETIRIZINE HCL 5MG &amp; MONTELUKAST SODIUM 10MG TAB"/>
    <n v="600000"/>
    <x v="0"/>
    <n v="164.2"/>
    <m/>
    <x v="0"/>
  </r>
  <r>
    <n v="2887"/>
    <x v="60"/>
    <x v="50"/>
    <x v="5"/>
    <x v="16"/>
    <s v="LEVOCETIRIZINE HCL 5MG &amp; MONTELUKAST SODIUM 10MG TAB"/>
    <n v="600000"/>
    <x v="0"/>
    <n v="164.2"/>
    <d v="2022-03-22T00:00:00"/>
    <x v="6"/>
  </r>
  <r>
    <n v="2888"/>
    <x v="3"/>
    <x v="50"/>
    <x v="5"/>
    <x v="103"/>
    <s v="ALPRAZOLAM IP 0.25MG"/>
    <n v="1200000"/>
    <x v="3"/>
    <n v="10.8"/>
    <m/>
    <x v="0"/>
  </r>
  <r>
    <n v="2888"/>
    <x v="61"/>
    <x v="50"/>
    <x v="5"/>
    <x v="103"/>
    <s v="ALPRAZOLAM IP 0.25MG"/>
    <n v="1200000"/>
    <x v="3"/>
    <n v="11.88"/>
    <d v="2022-03-27T00:00:00"/>
    <x v="3"/>
  </r>
  <r>
    <n v="2889"/>
    <x v="3"/>
    <x v="50"/>
    <x v="5"/>
    <x v="45"/>
    <s v="ALPRAZOLAM IP 0.5MG"/>
    <n v="1200000"/>
    <x v="3"/>
    <n v="18.489999999999998"/>
    <m/>
    <x v="0"/>
  </r>
  <r>
    <n v="2889"/>
    <x v="61"/>
    <x v="50"/>
    <x v="5"/>
    <x v="45"/>
    <s v="ALPRAZOLAM IP 0.5MG"/>
    <n v="1200000"/>
    <x v="3"/>
    <n v="18.489999999999998"/>
    <d v="2022-03-10T00:00:00"/>
    <x v="6"/>
  </r>
  <r>
    <n v="2890"/>
    <x v="3"/>
    <x v="50"/>
    <x v="5"/>
    <x v="104"/>
    <s v="RABEPRAZOLE 20MG + LEVOSULPIRIDE 75MG"/>
    <n v="100000"/>
    <x v="8"/>
    <n v="192.5"/>
    <m/>
    <x v="0"/>
  </r>
  <r>
    <n v="2890"/>
    <x v="62"/>
    <x v="50"/>
    <x v="5"/>
    <x v="104"/>
    <s v="RABEPRAZOLE 20MG + LEVOSULPIRIDE 75MG"/>
    <n v="50000"/>
    <x v="8"/>
    <n v="192.5"/>
    <d v="2022-03-17T00:00:00"/>
    <x v="7"/>
  </r>
  <r>
    <n v="2890"/>
    <x v="62"/>
    <x v="50"/>
    <x v="5"/>
    <x v="104"/>
    <s v="RABEPRAZOLE 20MG + LEVOSULPIRIDE 75MG"/>
    <n v="50000"/>
    <x v="8"/>
    <n v="192.5"/>
    <d v="2022-03-17T00:00:00"/>
    <x v="3"/>
  </r>
  <r>
    <n v="2891"/>
    <x v="3"/>
    <x v="50"/>
    <x v="5"/>
    <x v="105"/>
    <s v="RABEPRAZOLE 20MG + LEVOSULPIRIDE 75MG"/>
    <n v="150000"/>
    <x v="0"/>
    <n v="211.75"/>
    <m/>
    <x v="0"/>
  </r>
  <r>
    <n v="2891"/>
    <x v="61"/>
    <x v="50"/>
    <x v="5"/>
    <x v="105"/>
    <s v="RABEPRAZOLE 20MG + LEVOSULPIRIDE 75MG"/>
    <n v="150000"/>
    <x v="0"/>
    <n v="211.75"/>
    <d v="2022-03-25T00:00:00"/>
    <x v="6"/>
  </r>
  <r>
    <n v="2892"/>
    <x v="3"/>
    <x v="50"/>
    <x v="5"/>
    <x v="10"/>
    <s v="SILDENAFIL 50MG TABLET"/>
    <n v="2400000"/>
    <x v="3"/>
    <n v="77.7"/>
    <m/>
    <x v="0"/>
  </r>
  <r>
    <n v="2892"/>
    <x v="60"/>
    <x v="50"/>
    <x v="5"/>
    <x v="10"/>
    <s v="SILDENAFIL 50MG TABLET"/>
    <n v="1200000"/>
    <x v="3"/>
    <n v="77.7"/>
    <d v="2022-03-15T00:00:00"/>
    <x v="7"/>
  </r>
  <r>
    <n v="2892"/>
    <x v="60"/>
    <x v="50"/>
    <x v="5"/>
    <x v="10"/>
    <s v="SILDENAFIL 50MG TABLET"/>
    <n v="1200000"/>
    <x v="3"/>
    <n v="77.7"/>
    <m/>
    <x v="0"/>
  </r>
  <r>
    <n v="2892"/>
    <x v="60"/>
    <x v="50"/>
    <x v="5"/>
    <x v="10"/>
    <s v="SILDENAFIL 50MG TABLET"/>
    <n v="1200000"/>
    <x v="3"/>
    <n v="77.7"/>
    <d v="2022-04-17T00:00:00"/>
    <x v="7"/>
  </r>
  <r>
    <n v="2893"/>
    <x v="3"/>
    <x v="50"/>
    <x v="5"/>
    <x v="43"/>
    <s v="Rabeprazole 20mg + Domperidone 30mg capsule"/>
    <n v="400000"/>
    <x v="0"/>
    <n v="101.2"/>
    <m/>
    <x v="0"/>
  </r>
  <r>
    <n v="2893"/>
    <x v="61"/>
    <x v="50"/>
    <x v="5"/>
    <x v="43"/>
    <s v="Rabeprazole 20mg + Domperidone 30mg capsule"/>
    <n v="400000"/>
    <x v="0"/>
    <n v="101.2"/>
    <d v="2022-03-29T00:00:00"/>
    <x v="4"/>
  </r>
  <r>
    <n v="2894"/>
    <x v="63"/>
    <x v="50"/>
    <x v="5"/>
    <x v="106"/>
    <s v="RABEPRAZOLE 20MG + LEVOSULPIRIDE 75MG"/>
    <n v="100000"/>
    <x v="8"/>
    <n v="165"/>
    <m/>
    <x v="0"/>
  </r>
  <r>
    <n v="2894"/>
    <x v="64"/>
    <x v="50"/>
    <x v="5"/>
    <x v="106"/>
    <s v="RABEPRAZOLE 20MG + LEVOSULPIRIDE 75MG"/>
    <n v="30000"/>
    <x v="8"/>
    <n v="165"/>
    <d v="2022-03-25T00:00:00"/>
    <x v="6"/>
  </r>
  <r>
    <n v="2894"/>
    <x v="64"/>
    <x v="50"/>
    <x v="5"/>
    <x v="106"/>
    <s v="RABEPRAZOLE 20MG + LEVOSULPIRIDE 75MG"/>
    <n v="45000"/>
    <x v="8"/>
    <n v="165"/>
    <d v="2022-03-25T00:00:00"/>
    <x v="9"/>
  </r>
  <r>
    <n v="2894"/>
    <x v="64"/>
    <x v="50"/>
    <x v="5"/>
    <x v="106"/>
    <s v="RABEPRAZOLE 20MG + LEVOSULPIRIDE 75MG"/>
    <n v="25000"/>
    <x v="8"/>
    <n v="165"/>
    <d v="2022-03-25T00:00:00"/>
    <x v="3"/>
  </r>
  <r>
    <n v="2895"/>
    <x v="64"/>
    <x v="50"/>
    <x v="5"/>
    <x v="107"/>
    <s v="DEFLAZACORT 6MG "/>
    <n v="100000"/>
    <x v="0"/>
    <n v="120"/>
    <m/>
    <x v="0"/>
  </r>
  <r>
    <n v="2895"/>
    <x v="63"/>
    <x v="50"/>
    <x v="5"/>
    <x v="107"/>
    <s v="DEFLAZACORT 6MG "/>
    <n v="100000"/>
    <x v="0"/>
    <n v="120"/>
    <d v="2022-03-07T00:00:00"/>
    <x v="7"/>
  </r>
  <r>
    <n v="2896"/>
    <x v="65"/>
    <x v="51"/>
    <x v="19"/>
    <x v="108"/>
    <s v="METFORMIN 500 MG + GLIMIPRIDE 2MG (Iron oxide Red)"/>
    <n v="100000"/>
    <x v="3"/>
    <n v="54.45"/>
    <m/>
    <x v="0"/>
  </r>
  <r>
    <n v="2896"/>
    <x v="65"/>
    <x v="51"/>
    <x v="19"/>
    <x v="108"/>
    <s v="METFORMIN 500 MG + GLIMIPRIDE 2MG (Iron oxide Red)"/>
    <n v="100000"/>
    <x v="3"/>
    <n v="54.45"/>
    <d v="2022-04-12T00:00:00"/>
    <x v="7"/>
  </r>
  <r>
    <n v="2897"/>
    <x v="65"/>
    <x v="51"/>
    <x v="19"/>
    <x v="109"/>
    <s v="METFORMIN 1000MG + GLIMEPIRIDE 2MG"/>
    <n v="100000"/>
    <x v="3"/>
    <n v="90.6"/>
    <m/>
    <x v="0"/>
  </r>
  <r>
    <n v="2897"/>
    <x v="65"/>
    <x v="51"/>
    <x v="19"/>
    <x v="109"/>
    <s v="METFORMIN 1000MG + GLIMEPIRIDE 2MG"/>
    <n v="100000"/>
    <x v="3"/>
    <n v="90.6"/>
    <d v="2022-04-12T00:00:00"/>
    <x v="3"/>
  </r>
  <r>
    <n v="2898"/>
    <x v="4"/>
    <x v="51"/>
    <x v="0"/>
    <x v="110"/>
    <s v="OLANZAPINE 10 MG"/>
    <n v="100000"/>
    <x v="4"/>
    <s v="EXPORT"/>
    <d v="2022-03-15T00:00:00"/>
    <x v="7"/>
  </r>
  <r>
    <n v="2899"/>
    <x v="66"/>
    <x v="52"/>
    <x v="4"/>
    <x v="111"/>
    <s v="ACICLOVIR 800MG"/>
    <n v="100000"/>
    <x v="0"/>
    <n v="246.1"/>
    <m/>
    <x v="0"/>
  </r>
  <r>
    <n v="2899"/>
    <x v="66"/>
    <x v="52"/>
    <x v="4"/>
    <x v="111"/>
    <s v="ACICLOVIR 800MG"/>
    <n v="100000"/>
    <x v="0"/>
    <n v="246.1"/>
    <d v="2022-04-16T00:00:00"/>
    <x v="7"/>
  </r>
  <r>
    <n v="2900"/>
    <x v="66"/>
    <x v="52"/>
    <x v="4"/>
    <x v="112"/>
    <s v="VOGLIBOSE 0.3 MG"/>
    <n v="300000"/>
    <x v="0"/>
    <n v="55.6"/>
    <m/>
    <x v="0"/>
  </r>
  <r>
    <n v="2900"/>
    <x v="66"/>
    <x v="52"/>
    <x v="4"/>
    <x v="112"/>
    <s v="VOGLIBOSE 0.3 MG"/>
    <n v="300000"/>
    <x v="0"/>
    <n v="55.6"/>
    <d v="2022-04-08T00:00:00"/>
    <x v="7"/>
  </r>
  <r>
    <n v="2901"/>
    <x v="66"/>
    <x v="52"/>
    <x v="4"/>
    <x v="113"/>
    <s v="DOMPERIDONE 10MG"/>
    <n v="200000"/>
    <x v="0"/>
    <n v="26.74"/>
    <d v="2022-03-30T00:00:00"/>
    <x v="3"/>
  </r>
  <r>
    <n v="2901"/>
    <x v="66"/>
    <x v="52"/>
    <x v="4"/>
    <x v="114"/>
    <s v="DOMPERIDONE 10MG"/>
    <n v="200000"/>
    <x v="0"/>
    <n v="26.74"/>
    <m/>
    <x v="0"/>
  </r>
  <r>
    <n v="2901"/>
    <x v="66"/>
    <x v="52"/>
    <x v="4"/>
    <x v="114"/>
    <s v="DOMPERIDONE 10MG"/>
    <n v="200000"/>
    <x v="0"/>
    <n v="29.62"/>
    <d v="2022-04-10T00:00:00"/>
    <x v="3"/>
  </r>
  <r>
    <n v="2902"/>
    <x v="66"/>
    <x v="52"/>
    <x v="4"/>
    <x v="115"/>
    <s v="METFORMIN 500MG + GLIMEPIRIDE 1 MG"/>
    <n v="300000"/>
    <x v="3"/>
    <n v="56.1"/>
    <m/>
    <x v="0"/>
  </r>
  <r>
    <n v="2902"/>
    <x v="66"/>
    <x v="52"/>
    <x v="4"/>
    <x v="115"/>
    <s v="METFORMIN 500MG + GLIMEPIRIDE 1 MG"/>
    <n v="200000"/>
    <x v="3"/>
    <n v="56.1"/>
    <d v="2022-04-10T00:00:00"/>
    <x v="7"/>
  </r>
  <r>
    <n v="2902"/>
    <x v="66"/>
    <x v="52"/>
    <x v="4"/>
    <x v="115"/>
    <s v="METFORMIN 500MG + GLIMEPIRIDE 1 MG"/>
    <n v="100000"/>
    <x v="3"/>
    <n v="56.1"/>
    <d v="2022-04-10T00:00:00"/>
    <x v="3"/>
  </r>
  <r>
    <n v="2903"/>
    <x v="66"/>
    <x v="52"/>
    <x v="4"/>
    <x v="116"/>
    <s v="METFORMIN 500 MG + GLIMIPRIDE 2MG"/>
    <n v="280000"/>
    <x v="3"/>
    <s v="64.10 from April"/>
    <m/>
    <x v="0"/>
  </r>
  <r>
    <n v="2903"/>
    <x v="66"/>
    <x v="52"/>
    <x v="4"/>
    <x v="116"/>
    <s v="METFORMIN 500 MG + GLIMIPRIDE 2MG"/>
    <n v="25000"/>
    <x v="3"/>
    <s v="64.10 from April"/>
    <d v="2022-04-10T00:00:00"/>
    <x v="6"/>
  </r>
  <r>
    <n v="2903"/>
    <x v="66"/>
    <x v="52"/>
    <x v="4"/>
    <x v="116"/>
    <s v="METFORMIN 500 MG + GLIMIPRIDE 2MG"/>
    <n v="255000"/>
    <x v="3"/>
    <s v="64.10 from April"/>
    <d v="2022-04-10T00:00:00"/>
    <x v="3"/>
  </r>
  <r>
    <n v="2904"/>
    <x v="66"/>
    <x v="52"/>
    <x v="4"/>
    <x v="116"/>
    <s v="METFORMIN 500 MG + GLIMIPRIDE 2MG"/>
    <n v="20000"/>
    <x v="3"/>
    <s v="PS"/>
    <m/>
    <x v="0"/>
  </r>
  <r>
    <n v="2904"/>
    <x v="66"/>
    <x v="52"/>
    <x v="4"/>
    <x v="116"/>
    <s v="METFORMIN 500 MG + GLIMIPRIDE 2MG"/>
    <n v="5000"/>
    <x v="3"/>
    <s v="PS"/>
    <d v="2022-04-10T00:00:00"/>
    <x v="4"/>
  </r>
  <r>
    <n v="2904"/>
    <x v="66"/>
    <x v="52"/>
    <x v="4"/>
    <x v="116"/>
    <s v="METFORMIN 500 MG + GLIMIPRIDE 2MG"/>
    <n v="15000"/>
    <x v="3"/>
    <s v="PS"/>
    <d v="2022-04-10T00:00:00"/>
    <x v="3"/>
  </r>
  <r>
    <n v="2905"/>
    <x v="66"/>
    <x v="52"/>
    <x v="4"/>
    <x v="116"/>
    <s v="METFORMIN 500 MG + GLIMIPRIDE 2MG"/>
    <n v="450000"/>
    <x v="3"/>
    <n v="88"/>
    <m/>
    <x v="0"/>
  </r>
  <r>
    <n v="2905"/>
    <x v="66"/>
    <x v="52"/>
    <x v="4"/>
    <x v="116"/>
    <s v="METFORMIN 500 MG + GLIMIPRIDE 2MG"/>
    <n v="100000"/>
    <x v="3"/>
    <n v="88"/>
    <d v="2022-04-10T00:00:00"/>
    <x v="6"/>
  </r>
  <r>
    <n v="2905"/>
    <x v="66"/>
    <x v="52"/>
    <x v="4"/>
    <x v="116"/>
    <s v="METFORMIN 500 MG + GLIMIPRIDE 2MG"/>
    <n v="350000"/>
    <x v="3"/>
    <n v="88"/>
    <d v="2022-04-10T00:00:00"/>
    <x v="3"/>
  </r>
  <r>
    <n v="2906"/>
    <x v="66"/>
    <x v="52"/>
    <x v="4"/>
    <x v="117"/>
    <s v="METFORMIN 1000MG + GLIMEPRIDE 3MG"/>
    <n v="200000"/>
    <x v="3"/>
    <n v="119.7"/>
    <m/>
    <x v="0"/>
  </r>
  <r>
    <n v="2906"/>
    <x v="66"/>
    <x v="52"/>
    <x v="4"/>
    <x v="117"/>
    <s v="METFORMIN 1000MG + GLIMEPRIDE 3MG"/>
    <n v="200000"/>
    <x v="3"/>
    <n v="119.7"/>
    <d v="2022-04-11T00:00:00"/>
    <x v="3"/>
  </r>
  <r>
    <n v="2907"/>
    <x v="66"/>
    <x v="52"/>
    <x v="4"/>
    <x v="118"/>
    <s v="PARACETAMOL IP 500MG + PHENYLEPHRINE HCL IP 5MG + CAFFEINE _x000a_(ANHYDROUS) IP 30MG + DIPHENHYDRAMINE HCL IP 25 MG TABLET"/>
    <n v="2000000"/>
    <x v="9"/>
    <n v="60"/>
    <d v="2022-04-04T00:00:00"/>
    <x v="3"/>
  </r>
  <r>
    <n v="2908"/>
    <x v="66"/>
    <x v="52"/>
    <x v="4"/>
    <x v="118"/>
    <s v="PARACETAMOL IP 500MG + PHENYLEPHRINE HCL IP 5MG + CAFFEINE_x000a_ (ANHYDROUS) IP 30MG + DIPHENHYDRAMINE HCL IP 25 MG TABLET"/>
    <n v="400000"/>
    <x v="9"/>
    <s v="PS"/>
    <d v="2022-04-04T00:00:00"/>
    <x v="3"/>
  </r>
  <r>
    <n v="2909"/>
    <x v="66"/>
    <x v="52"/>
    <x v="4"/>
    <x v="119"/>
    <s v="NIMESULIDE IP 100MG(MOUTH DISSOLVING IN PINEAPPLE )"/>
    <n v="195000"/>
    <x v="16"/>
    <n v="83.6"/>
    <m/>
    <x v="0"/>
  </r>
  <r>
    <n v="2909"/>
    <x v="66"/>
    <x v="52"/>
    <x v="4"/>
    <x v="119"/>
    <s v="NIMESULIDE IP 100MG(MOUTH DISSOLVING IN PINEAPPLE )"/>
    <n v="195000"/>
    <x v="16"/>
    <n v="83.6"/>
    <d v="2022-04-19T00:00:00"/>
    <x v="6"/>
  </r>
  <r>
    <n v="2910"/>
    <x v="66"/>
    <x v="52"/>
    <x v="4"/>
    <x v="120"/>
    <s v="NIMESULIDE IP 100MG(MOUTH DISSOLVING IN PINEAPPLE )"/>
    <n v="30000"/>
    <x v="16"/>
    <s v="PS"/>
    <m/>
    <x v="0"/>
  </r>
  <r>
    <n v="2910"/>
    <x v="66"/>
    <x v="52"/>
    <x v="4"/>
    <x v="120"/>
    <s v="NIMESULIDE IP 100MG(MOUTH DISSOLVING IN PINEAPPLE )"/>
    <n v="30000"/>
    <x v="16"/>
    <s v="PS"/>
    <d v="2022-04-09T00:00:00"/>
    <x v="3"/>
  </r>
  <r>
    <n v="2911"/>
    <x v="66"/>
    <x v="52"/>
    <x v="4"/>
    <x v="121"/>
    <s v="Pantoprazole 40mg + Domperidone 30mg capsule"/>
    <n v="288000"/>
    <x v="0"/>
    <n v="111.3"/>
    <m/>
    <x v="0"/>
  </r>
  <r>
    <n v="2911"/>
    <x v="66"/>
    <x v="52"/>
    <x v="4"/>
    <x v="121"/>
    <s v="Pantoprazole 40mg + Domperidone 30mg capsule"/>
    <n v="120000"/>
    <x v="0"/>
    <n v="111.3"/>
    <d v="2022-04-08T00:00:00"/>
    <x v="1"/>
  </r>
  <r>
    <n v="2911"/>
    <x v="66"/>
    <x v="52"/>
    <x v="4"/>
    <x v="121"/>
    <s v="Pantoprazole 40mg + Domperidone 30mg capsule"/>
    <n v="50000"/>
    <x v="0"/>
    <n v="111.3"/>
    <d v="2022-04-08T00:00:00"/>
    <x v="7"/>
  </r>
  <r>
    <n v="2911"/>
    <x v="66"/>
    <x v="52"/>
    <x v="4"/>
    <x v="121"/>
    <s v="Pantoprazole 40mg + Domperidone 30mg capsule"/>
    <n v="118000"/>
    <x v="0"/>
    <n v="111.3"/>
    <d v="2022-04-08T00:00:00"/>
    <x v="3"/>
  </r>
  <r>
    <n v="2912"/>
    <x v="66"/>
    <x v="52"/>
    <x v="4"/>
    <x v="121"/>
    <s v="Pantoprazole 40mg + Domperidone 30mg capsule"/>
    <n v="12000"/>
    <x v="0"/>
    <s v="PS"/>
    <m/>
    <x v="0"/>
  </r>
  <r>
    <n v="2912"/>
    <x v="66"/>
    <x v="52"/>
    <x v="4"/>
    <x v="121"/>
    <s v="Pantoprazole 40mg + Domperidone 30mg capsule"/>
    <n v="2000"/>
    <x v="0"/>
    <s v="PS"/>
    <d v="2022-04-08T00:00:00"/>
    <x v="1"/>
  </r>
  <r>
    <n v="2912"/>
    <x v="66"/>
    <x v="52"/>
    <x v="4"/>
    <x v="121"/>
    <s v="Pantoprazole 40mg + Domperidone 30mg capsule"/>
    <n v="10000"/>
    <x v="0"/>
    <s v="PS"/>
    <d v="2022-04-08T00:00:00"/>
    <x v="7"/>
  </r>
  <r>
    <n v="2913"/>
    <x v="66"/>
    <x v="52"/>
    <x v="4"/>
    <x v="122"/>
    <s v="RIFAXIMIN TABLET 200MG"/>
    <n v="94000"/>
    <x v="0"/>
    <s v="192.30 from April"/>
    <m/>
    <x v="0"/>
  </r>
  <r>
    <n v="2913"/>
    <x v="66"/>
    <x v="52"/>
    <x v="4"/>
    <x v="122"/>
    <s v="RIFAXIMIN TABLET 200MG"/>
    <n v="94000"/>
    <x v="0"/>
    <s v="192.30 from April"/>
    <d v="2022-04-10T00:00:00"/>
    <x v="3"/>
  </r>
  <r>
    <n v="2914"/>
    <x v="66"/>
    <x v="52"/>
    <x v="4"/>
    <x v="123"/>
    <s v="RIFAXIMIN TABLET 200MG"/>
    <n v="6000"/>
    <x v="0"/>
    <s v="PS"/>
    <m/>
    <x v="0"/>
  </r>
  <r>
    <n v="2914"/>
    <x v="66"/>
    <x v="52"/>
    <x v="4"/>
    <x v="123"/>
    <s v="RIFAXIMIN TABLET 200MG"/>
    <n v="6000"/>
    <x v="0"/>
    <s v="PS"/>
    <d v="2022-04-10T00:00:00"/>
    <x v="3"/>
  </r>
  <r>
    <n v="2915"/>
    <x v="66"/>
    <x v="52"/>
    <x v="4"/>
    <x v="124"/>
    <s v="Rabeprazole 20mg + Domperidone 30mg capsule"/>
    <n v="120000"/>
    <x v="0"/>
    <n v="136.69999999999999"/>
    <d v="2022-03-30T00:00:00"/>
    <x v="7"/>
  </r>
  <r>
    <n v="2915"/>
    <x v="66"/>
    <x v="52"/>
    <x v="4"/>
    <x v="124"/>
    <s v="Rabeprazole 20mg + Domperidone 30mg capsule"/>
    <n v="330000"/>
    <x v="0"/>
    <n v="136.69999999999999"/>
    <d v="2022-03-30T00:00:00"/>
    <x v="3"/>
  </r>
  <r>
    <n v="2916"/>
    <x v="66"/>
    <x v="52"/>
    <x v="4"/>
    <x v="125"/>
    <s v="Ofloxacin 200MG + Ornidazole 500MG "/>
    <n v="150000"/>
    <x v="3"/>
    <n v="119.7"/>
    <m/>
    <x v="0"/>
  </r>
  <r>
    <n v="2916"/>
    <x v="66"/>
    <x v="52"/>
    <x v="4"/>
    <x v="125"/>
    <s v="Ofloxacin 200MG + Ornidazole 500MG "/>
    <n v="150000"/>
    <x v="3"/>
    <n v="119.7"/>
    <d v="2022-04-11T00:00:00"/>
    <x v="7"/>
  </r>
  <r>
    <n v="2917"/>
    <x v="66"/>
    <x v="52"/>
    <x v="4"/>
    <x v="126"/>
    <s v="TELMISARTAN 40MG + HYDROCHLORTHIAZIDE 12.5MG"/>
    <n v="380000"/>
    <x v="0"/>
    <n v="88.3"/>
    <d v="2022-03-30T00:00:00"/>
    <x v="3"/>
  </r>
  <r>
    <n v="2918"/>
    <x v="66"/>
    <x v="52"/>
    <x v="4"/>
    <x v="127"/>
    <s v="TELMISARTAN 40MG + HYDROCHLORTHIAZIDE 12.5MG"/>
    <n v="20000"/>
    <x v="0"/>
    <s v="PS"/>
    <d v="2022-03-30T00:00:00"/>
    <x v="3"/>
  </r>
  <r>
    <n v="2919"/>
    <x v="66"/>
    <x v="52"/>
    <x v="4"/>
    <x v="128"/>
    <s v="Betahistine Dihydrochloride IP 24 MG SR Tabs"/>
    <n v="100000"/>
    <x v="0"/>
    <n v="187"/>
    <d v="2022-03-30T00:00:00"/>
    <x v="7"/>
  </r>
  <r>
    <n v="2920"/>
    <x v="67"/>
    <x v="52"/>
    <x v="11"/>
    <x v="129"/>
    <s v="GLIMEPIRIDE 0.5MG"/>
    <n v="60000"/>
    <x v="2"/>
    <n v="139"/>
    <m/>
    <x v="0"/>
  </r>
  <r>
    <n v="2920"/>
    <x v="67"/>
    <x v="52"/>
    <x v="11"/>
    <x v="129"/>
    <s v="GLIMEPIRIDE 0.5MG"/>
    <n v="60000"/>
    <x v="2"/>
    <n v="139"/>
    <d v="2022-04-10T00:00:00"/>
    <x v="10"/>
  </r>
  <r>
    <n v="2921"/>
    <x v="68"/>
    <x v="53"/>
    <x v="8"/>
    <x v="21"/>
    <s v="GLYCERYL TRINITRATE CR TABLETS 2.6MG"/>
    <n v="1500000"/>
    <x v="2"/>
    <n v="146.4"/>
    <m/>
    <x v="0"/>
  </r>
  <r>
    <n v="2921"/>
    <x v="68"/>
    <x v="53"/>
    <x v="8"/>
    <x v="21"/>
    <s v="GLYCERYL TRINITRATE CR TABLETS 2.6MG"/>
    <n v="200000"/>
    <x v="2"/>
    <n v="146.4"/>
    <d v="2022-04-10T00:00:00"/>
    <x v="10"/>
  </r>
  <r>
    <n v="2921"/>
    <x v="68"/>
    <x v="53"/>
    <x v="8"/>
    <x v="21"/>
    <s v="GLYCERYL TRINITRATE CR TABLETS 2.6MG"/>
    <n v="1300000"/>
    <x v="2"/>
    <n v="146.4"/>
    <d v="2022-04-15T00:00:00"/>
    <x v="3"/>
  </r>
  <r>
    <n v="2922"/>
    <x v="69"/>
    <x v="54"/>
    <x v="9"/>
    <x v="28"/>
    <s v="ARIPIPRAZOLE 5 MG"/>
    <n v="100000"/>
    <x v="10"/>
    <n v="74.66"/>
    <m/>
    <x v="0"/>
  </r>
  <r>
    <n v="2922"/>
    <x v="69"/>
    <x v="54"/>
    <x v="9"/>
    <x v="28"/>
    <s v="ARIPIPRAZOLE 5 MG"/>
    <n v="100000"/>
    <x v="10"/>
    <n v="74.66"/>
    <d v="2022-04-25T00:00:00"/>
    <x v="4"/>
  </r>
  <r>
    <n v="2923"/>
    <x v="69"/>
    <x v="54"/>
    <x v="9"/>
    <x v="130"/>
    <s v="ARIPIPRAZOLE 30MG TABLETS"/>
    <n v="50000"/>
    <x v="10"/>
    <n v="266.2"/>
    <m/>
    <x v="0"/>
  </r>
  <r>
    <n v="2923"/>
    <x v="69"/>
    <x v="54"/>
    <x v="9"/>
    <x v="130"/>
    <s v="ARIPIPRAZOLE 30MG TABLETS"/>
    <n v="50000"/>
    <x v="10"/>
    <n v="266.2"/>
    <d v="2022-04-25T00:00:00"/>
    <x v="4"/>
  </r>
  <r>
    <n v="2924"/>
    <x v="69"/>
    <x v="54"/>
    <x v="9"/>
    <x v="29"/>
    <s v="ARIPIPRAZOLE 10MG TABLETS"/>
    <n v="100000"/>
    <x v="10"/>
    <n v="128.84"/>
    <m/>
    <x v="0"/>
  </r>
  <r>
    <n v="2924"/>
    <x v="69"/>
    <x v="54"/>
    <x v="9"/>
    <x v="29"/>
    <s v="ARIPIPRAZOLE 10MG TABLETS"/>
    <n v="100000"/>
    <x v="10"/>
    <n v="128.84"/>
    <d v="2022-04-25T00:00:00"/>
    <x v="6"/>
  </r>
  <r>
    <n v="2925"/>
    <x v="70"/>
    <x v="55"/>
    <x v="4"/>
    <x v="131"/>
    <s v="RIFAXIMIN TABLET 400MG"/>
    <n v="194000"/>
    <x v="0"/>
    <n v="319"/>
    <d v="2022-03-30T00:00:00"/>
    <x v="3"/>
  </r>
  <r>
    <n v="2926"/>
    <x v="70"/>
    <x v="55"/>
    <x v="4"/>
    <x v="131"/>
    <s v="RIFAXIMIN TABLET 400MG"/>
    <n v="6000"/>
    <x v="0"/>
    <s v="PS"/>
    <d v="2022-03-30T00:00:00"/>
    <x v="3"/>
  </r>
  <r>
    <n v="2927"/>
    <x v="71"/>
    <x v="55"/>
    <x v="5"/>
    <x v="34"/>
    <s v="LEVOCETIRIZINE HCL 5MG &amp; MONTELUKAST SODIUM 10MG TAB"/>
    <n v="200000"/>
    <x v="0"/>
    <n v="145"/>
    <d v="2022-03-29T00:00:00"/>
    <x v="3"/>
  </r>
  <r>
    <n v="2928"/>
    <x v="72"/>
    <x v="56"/>
    <x v="5"/>
    <x v="44"/>
    <s v="LEVOCETIRIZINE HCL 5MG &amp; MONTELUKAST SODIUM 10MG TAB"/>
    <n v="400000"/>
    <x v="0"/>
    <n v="164.2"/>
    <d v="2022-03-29T00:00:00"/>
    <x v="3"/>
  </r>
  <r>
    <n v="2928"/>
    <x v="72"/>
    <x v="56"/>
    <x v="5"/>
    <x v="44"/>
    <s v="LEVOCETIRIZINE HCL 5MG &amp; MONTELUKAST SODIUM 10MG TAB"/>
    <n v="100000"/>
    <x v="0"/>
    <n v="164.2"/>
    <m/>
    <x v="0"/>
  </r>
  <r>
    <n v="2928"/>
    <x v="72"/>
    <x v="56"/>
    <x v="5"/>
    <x v="44"/>
    <s v="LEVOCETIRIZINE HCL 5MG &amp; MONTELUKAST SODIUM 10MG TAB"/>
    <n v="100000"/>
    <x v="0"/>
    <n v="164.2"/>
    <d v="2022-04-18T00:00:00"/>
    <x v="9"/>
  </r>
  <r>
    <n v="2929"/>
    <x v="73"/>
    <x v="57"/>
    <x v="22"/>
    <x v="132"/>
    <s v="CILNIDIPINE 20MG"/>
    <n v="300000"/>
    <x v="0"/>
    <n v="119"/>
    <m/>
    <x v="0"/>
  </r>
  <r>
    <n v="2930"/>
    <x v="73"/>
    <x v="57"/>
    <x v="22"/>
    <x v="133"/>
    <s v="GLYCERYL TRINITRATE CR TABLETS 2.6MG"/>
    <n v="150000"/>
    <x v="2"/>
    <n v="185"/>
    <m/>
    <x v="0"/>
  </r>
  <r>
    <n v="2930"/>
    <x v="73"/>
    <x v="57"/>
    <x v="22"/>
    <x v="133"/>
    <s v="GLYCERYL TRINITRATE CR TABLETS 2.6MG"/>
    <n v="150000"/>
    <x v="2"/>
    <n v="185"/>
    <d v="2022-04-16T00:00:00"/>
    <x v="3"/>
  </r>
  <r>
    <n v="2931"/>
    <x v="74"/>
    <x v="53"/>
    <x v="19"/>
    <x v="134"/>
    <s v="METOPROLOL SUCCINATE 50MG + TELMISARTAN 40MG "/>
    <n v="50000"/>
    <x v="0"/>
    <n v="140"/>
    <m/>
    <x v="0"/>
  </r>
  <r>
    <n v="2932"/>
    <x v="3"/>
    <x v="57"/>
    <x v="5"/>
    <x v="40"/>
    <s v="ALPRAZOLAM IP 0.25MG"/>
    <n v="1200000"/>
    <x v="3"/>
    <n v="11.18"/>
    <m/>
    <x v="0"/>
  </r>
  <r>
    <n v="2932"/>
    <x v="75"/>
    <x v="57"/>
    <x v="5"/>
    <x v="40"/>
    <s v="ALPRAZOLAM IP 0.25MG"/>
    <n v="1200000"/>
    <x v="3"/>
    <n v="11.18"/>
    <d v="2022-04-16T00:00:00"/>
    <x v="7"/>
  </r>
  <r>
    <n v="2933"/>
    <x v="3"/>
    <x v="57"/>
    <x v="5"/>
    <x v="78"/>
    <s v="METFORMIN SR 500MG"/>
    <n v="200000"/>
    <x v="1"/>
    <n v="10.39"/>
    <m/>
    <x v="0"/>
  </r>
  <r>
    <n v="2933"/>
    <x v="76"/>
    <x v="57"/>
    <x v="5"/>
    <x v="78"/>
    <s v="METFORMIN SR 500MG"/>
    <n v="200000"/>
    <x v="1"/>
    <n v="10.39"/>
    <d v="2022-04-19T00:00:00"/>
    <x v="7"/>
  </r>
  <r>
    <n v="2934"/>
    <x v="3"/>
    <x v="57"/>
    <x v="5"/>
    <x v="10"/>
    <s v="SILDENAFIL 50MG TABLET"/>
    <n v="1200000"/>
    <x v="3"/>
    <n v="77.7"/>
    <m/>
    <x v="0"/>
  </r>
  <r>
    <n v="2934"/>
    <x v="76"/>
    <x v="57"/>
    <x v="5"/>
    <x v="10"/>
    <s v="SILDENAFIL 50MG TABLET"/>
    <n v="1200000"/>
    <x v="3"/>
    <n v="77.7"/>
    <d v="2022-05-10T00:00:00"/>
    <x v="3"/>
  </r>
  <r>
    <n v="2935"/>
    <x v="3"/>
    <x v="57"/>
    <x v="5"/>
    <x v="40"/>
    <s v="ALPRAZOLAM IP 0.25MG"/>
    <n v="1200000"/>
    <x v="3"/>
    <n v="11.18"/>
    <m/>
    <x v="0"/>
  </r>
  <r>
    <n v="2935"/>
    <x v="77"/>
    <x v="57"/>
    <x v="5"/>
    <x v="40"/>
    <s v="ALPRAZOLAM IP 0.25MG"/>
    <n v="1200000"/>
    <x v="3"/>
    <n v="11.18"/>
    <d v="2022-04-16T00:00:00"/>
    <x v="3"/>
  </r>
  <r>
    <n v="2936"/>
    <x v="3"/>
    <x v="57"/>
    <x v="5"/>
    <x v="41"/>
    <s v="ALPRAZOLAM IP 0.5MG"/>
    <n v="3000000"/>
    <x v="3"/>
    <n v="23.26"/>
    <m/>
    <x v="0"/>
  </r>
  <r>
    <n v="2936"/>
    <x v="77"/>
    <x v="57"/>
    <x v="5"/>
    <x v="41"/>
    <s v="ALPRAZOLAM IP 0.5MG"/>
    <n v="2400000"/>
    <x v="3"/>
    <n v="23.26"/>
    <d v="2022-04-20T00:00:00"/>
    <x v="7"/>
  </r>
  <r>
    <n v="2936"/>
    <x v="77"/>
    <x v="57"/>
    <x v="5"/>
    <x v="41"/>
    <s v="ALPRAZOLAM IP 0.5MG"/>
    <n v="600000"/>
    <x v="3"/>
    <n v="23.26"/>
    <d v="2022-05-10T00:00:00"/>
    <x v="3"/>
  </r>
  <r>
    <n v="2937"/>
    <x v="3"/>
    <x v="57"/>
    <x v="5"/>
    <x v="15"/>
    <s v="AMLODIPINE 5MG + ATENOLOL 50MG"/>
    <n v="2000000"/>
    <x v="7"/>
    <n v="43.6"/>
    <m/>
    <x v="0"/>
  </r>
  <r>
    <n v="2937"/>
    <x v="77"/>
    <x v="57"/>
    <x v="5"/>
    <x v="15"/>
    <s v="AMLODIPINE 5MG + ATENOLOL 50MG"/>
    <n v="900000"/>
    <x v="7"/>
    <n v="43.6"/>
    <d v="2022-04-15T00:00:00"/>
    <x v="4"/>
  </r>
  <r>
    <n v="2938"/>
    <x v="3"/>
    <x v="57"/>
    <x v="5"/>
    <x v="78"/>
    <s v="METFORMIN SR 500MG"/>
    <n v="200000"/>
    <x v="1"/>
    <n v="10.39"/>
    <m/>
    <x v="0"/>
  </r>
  <r>
    <n v="2938"/>
    <x v="77"/>
    <x v="57"/>
    <x v="5"/>
    <x v="78"/>
    <s v="METFORMIN SR 500MG"/>
    <n v="200000"/>
    <x v="1"/>
    <n v="10.39"/>
    <d v="2022-04-19T00:00:00"/>
    <x v="3"/>
  </r>
  <r>
    <n v="2939"/>
    <x v="3"/>
    <x v="57"/>
    <x v="5"/>
    <x v="10"/>
    <s v="SILDENAFIL 50MG TABLET"/>
    <n v="1200000"/>
    <x v="3"/>
    <n v="77.7"/>
    <m/>
    <x v="0"/>
  </r>
  <r>
    <n v="2939"/>
    <x v="77"/>
    <x v="57"/>
    <x v="5"/>
    <x v="10"/>
    <s v="SILDENAFIL 50MG TABLET"/>
    <n v="1200000"/>
    <x v="3"/>
    <n v="77.7"/>
    <d v="2022-05-15T00:00:00"/>
    <x v="3"/>
  </r>
  <r>
    <n v="2940"/>
    <x v="3"/>
    <x v="57"/>
    <x v="5"/>
    <x v="43"/>
    <s v="Rabeprazole 20mg + Domperidone 30mg capsule"/>
    <n v="600000"/>
    <x v="0"/>
    <n v="101.2"/>
    <m/>
    <x v="0"/>
  </r>
  <r>
    <n v="2941"/>
    <x v="3"/>
    <x v="57"/>
    <x v="5"/>
    <x v="17"/>
    <s v="RABEPRAZOLE 20MG + LEVOSULPIRIDE 75MG"/>
    <n v="100000"/>
    <x v="0"/>
    <n v="192.5"/>
    <m/>
    <x v="0"/>
  </r>
  <r>
    <n v="2942"/>
    <x v="4"/>
    <x v="57"/>
    <x v="23"/>
    <x v="135"/>
    <s v="GLYCERYL TRINITRATE CR TABLETS 2.6MG"/>
    <n v="60000"/>
    <x v="2"/>
    <n v="185"/>
    <m/>
    <x v="0"/>
  </r>
  <r>
    <n v="2942"/>
    <x v="4"/>
    <x v="57"/>
    <x v="23"/>
    <x v="135"/>
    <s v="GLYCERYL TRINITRATE CR TABLETS 2.6MG"/>
    <n v="60000"/>
    <x v="2"/>
    <n v="185"/>
    <d v="2022-04-17T00:00:00"/>
    <x v="3"/>
  </r>
  <r>
    <n v="2943"/>
    <x v="78"/>
    <x v="58"/>
    <x v="11"/>
    <x v="136"/>
    <s v="METFORMIN 500MG + GLIMEPIRIDE 1 MG"/>
    <n v="50000"/>
    <x v="3"/>
    <n v="75"/>
    <m/>
    <x v="0"/>
  </r>
  <r>
    <n v="2943"/>
    <x v="78"/>
    <x v="58"/>
    <x v="11"/>
    <x v="136"/>
    <s v="METFORMIN 500MG + GLIMEPIRIDE 1 MG"/>
    <n v="50000"/>
    <x v="3"/>
    <n v="75"/>
    <d v="2022-04-18T00:00:00"/>
    <x v="3"/>
  </r>
  <r>
    <n v="2944"/>
    <x v="79"/>
    <x v="58"/>
    <x v="17"/>
    <x v="137"/>
    <s v="Rabeprazole 20mg + Domperidone 30mg capsule"/>
    <n v="200000"/>
    <x v="0"/>
    <n v="64"/>
    <d v="2022-05-12T00:00:00"/>
    <x v="3"/>
  </r>
  <r>
    <n v="2946"/>
    <x v="80"/>
    <x v="59"/>
    <x v="8"/>
    <x v="21"/>
    <s v="GLYCERYL TRINITRATE CR TABLETS 2.6MG"/>
    <n v="3000000"/>
    <x v="2"/>
    <n v="146.4"/>
    <d v="2022-05-25T00:00:00"/>
    <x v="3"/>
  </r>
  <r>
    <n v="2948"/>
    <x v="81"/>
    <x v="60"/>
    <x v="13"/>
    <x v="138"/>
    <s v="METFORMIN 500MG + GLIMEPIRIDE 1 MG"/>
    <n v="100000"/>
    <x v="3"/>
    <n v="63.4"/>
    <d v="2022-05-12T00:00:00"/>
    <x v="3"/>
  </r>
  <r>
    <n v="2949"/>
    <x v="82"/>
    <x v="61"/>
    <x v="2"/>
    <x v="71"/>
    <s v="DEFLAZACORT 6MG "/>
    <n v="225000"/>
    <x v="0"/>
    <n v="89"/>
    <d v="2022-05-16T00:00:00"/>
    <x v="3"/>
  </r>
  <r>
    <n v="2950"/>
    <x v="82"/>
    <x v="61"/>
    <x v="2"/>
    <x v="53"/>
    <s v="Atorvastatin 10mg"/>
    <n v="400000"/>
    <x v="0"/>
    <n v="50.9"/>
    <d v="2022-05-07T00:00:00"/>
    <x v="4"/>
  </r>
  <r>
    <n v="2952"/>
    <x v="82"/>
    <x v="61"/>
    <x v="2"/>
    <x v="139"/>
    <s v="Atorvastatin 40mg"/>
    <n v="100000"/>
    <x v="0"/>
    <n v="181"/>
    <d v="2022-04-30T00:00:00"/>
    <x v="3"/>
  </r>
  <r>
    <n v="2952"/>
    <x v="82"/>
    <x v="61"/>
    <x v="2"/>
    <x v="139"/>
    <s v="Atorvastatin 40mg"/>
    <n v="100000"/>
    <x v="0"/>
    <n v="181"/>
    <d v="2022-11-15T00:00:00"/>
    <x v="4"/>
  </r>
  <r>
    <n v="2958"/>
    <x v="82"/>
    <x v="61"/>
    <x v="2"/>
    <x v="72"/>
    <s v="Pantoprazole 40mg + Domperidone 30mg capsule"/>
    <n v="500000"/>
    <x v="8"/>
    <n v="88"/>
    <d v="2022-05-13T00:00:00"/>
    <x v="3"/>
  </r>
  <r>
    <n v="2959"/>
    <x v="82"/>
    <x v="61"/>
    <x v="2"/>
    <x v="6"/>
    <s v="PANTOPRAZOLE 40MG + LEVOSULPIRIDE 75MG SR CAPSULE"/>
    <n v="100000"/>
    <x v="0"/>
    <n v="109"/>
    <d v="2022-05-09T00:00:00"/>
    <x v="3"/>
  </r>
  <r>
    <n v="2959"/>
    <x v="82"/>
    <x v="61"/>
    <x v="2"/>
    <x v="6"/>
    <s v="PANTOPRAZOLE 40MG + LEVOSULPIRIDE 75MG SR CAPSULE"/>
    <n v="100000"/>
    <x v="0"/>
    <n v="120"/>
    <d v="2022-07-19T00:00:00"/>
    <x v="4"/>
  </r>
  <r>
    <n v="2960"/>
    <x v="82"/>
    <x v="61"/>
    <x v="2"/>
    <x v="12"/>
    <s v="RABEPRAZOLE 20 MG TABS"/>
    <n v="200000"/>
    <x v="0"/>
    <n v="64"/>
    <d v="2022-05-13T00:00:00"/>
    <x v="3"/>
  </r>
  <r>
    <n v="2960"/>
    <x v="82"/>
    <x v="61"/>
    <x v="2"/>
    <x v="12"/>
    <s v="RABEPRAZOLE 20 MG TABS"/>
    <n v="50000"/>
    <x v="0"/>
    <n v="64"/>
    <d v="2022-09-23T00:00:00"/>
    <x v="4"/>
  </r>
  <r>
    <n v="2961"/>
    <x v="82"/>
    <x v="61"/>
    <x v="2"/>
    <x v="140"/>
    <s v="Rabeprazole 20mg + Domperidone 30mg capsule"/>
    <n v="35000"/>
    <x v="8"/>
    <n v="89"/>
    <d v="2022-05-10T00:00:00"/>
    <x v="4"/>
  </r>
  <r>
    <n v="2961"/>
    <x v="82"/>
    <x v="61"/>
    <x v="2"/>
    <x v="140"/>
    <s v="Rabeprazole 20mg + Domperidone 30mg capsule"/>
    <n v="165000"/>
    <x v="8"/>
    <n v="89"/>
    <d v="2022-05-12T00:00:00"/>
    <x v="3"/>
  </r>
  <r>
    <n v="2962"/>
    <x v="82"/>
    <x v="61"/>
    <x v="2"/>
    <x v="20"/>
    <s v="RABEPRAZOLE 20MG + LEVOSULPIRIDE 75MG"/>
    <n v="100000"/>
    <x v="8"/>
    <n v="141.9"/>
    <d v="2022-05-14T00:00:00"/>
    <x v="3"/>
  </r>
  <r>
    <n v="2963"/>
    <x v="82"/>
    <x v="61"/>
    <x v="2"/>
    <x v="141"/>
    <s v="Diclofenac Pottasium 50mg + Serratiopeptidise 10mg"/>
    <n v="300000"/>
    <x v="3"/>
    <n v="84"/>
    <d v="2022-05-10T00:00:00"/>
    <x v="3"/>
  </r>
  <r>
    <n v="2964"/>
    <x v="82"/>
    <x v="61"/>
    <x v="2"/>
    <x v="5"/>
    <s v="GLYCERYL TRINITRATE CR TABLETS 2.6MG"/>
    <n v="150000"/>
    <x v="2"/>
    <n v="158"/>
    <d v="2022-05-20T00:00:00"/>
    <x v="3"/>
  </r>
  <r>
    <n v="2964"/>
    <x v="82"/>
    <x v="61"/>
    <x v="2"/>
    <x v="5"/>
    <s v="GLYCERYL TRINITRATE CR TABLETS 2.6MG"/>
    <n v="300000"/>
    <x v="2"/>
    <n v="158"/>
    <d v="2022-10-21T00:00:00"/>
    <x v="3"/>
  </r>
  <r>
    <n v="2965"/>
    <x v="82"/>
    <x v="61"/>
    <x v="2"/>
    <x v="55"/>
    <s v="VOGLIBOSE 0.3 MG"/>
    <n v="200000"/>
    <x v="0"/>
    <n v="67"/>
    <d v="2022-05-13T00:00:00"/>
    <x v="3"/>
  </r>
  <r>
    <n v="2966"/>
    <x v="83"/>
    <x v="61"/>
    <x v="6"/>
    <x v="13"/>
    <s v="GLYCERYL TRINITRATE CR TABLETS 2.6MG"/>
    <n v="150000"/>
    <x v="6"/>
    <n v="173"/>
    <d v="2022-05-21T00:00:00"/>
    <x v="3"/>
  </r>
  <r>
    <n v="2968"/>
    <x v="84"/>
    <x v="62"/>
    <x v="4"/>
    <x v="118"/>
    <s v="PARACETAMOL IP 500MG + PHENYLEPHRINE HCL IP 5MG + CAFFEINE (ANHYDROUS) IP 30MG + DIPHENHYDRAMINE HCL IP 25 MG TABLET"/>
    <n v="2400000"/>
    <x v="9"/>
    <n v="60"/>
    <d v="2022-05-16T00:00:00"/>
    <x v="3"/>
  </r>
  <r>
    <n v="2969"/>
    <x v="84"/>
    <x v="62"/>
    <x v="4"/>
    <x v="93"/>
    <s v="RABEPRAZOLE 20MG + LEVOSULPIRIDE 75MG"/>
    <n v="150000"/>
    <x v="0"/>
    <n v="193.6"/>
    <d v="2022-05-10T00:00:00"/>
    <x v="3"/>
  </r>
  <r>
    <n v="2970"/>
    <x v="85"/>
    <x v="62"/>
    <x v="3"/>
    <x v="14"/>
    <s v="GLYCERYL TRINITRATE CR TABLETS 2.6MG"/>
    <n v="200000"/>
    <x v="2"/>
    <n v="210"/>
    <d v="2022-05-20T00:00:00"/>
    <x v="3"/>
  </r>
  <r>
    <n v="2971"/>
    <x v="86"/>
    <x v="63"/>
    <x v="9"/>
    <x v="60"/>
    <s v="OLANZAPINE 10 MG"/>
    <n v="200000"/>
    <x v="4"/>
    <n v="85.44"/>
    <d v="2022-05-15T00:00:00"/>
    <x v="7"/>
  </r>
  <r>
    <n v="2972"/>
    <x v="87"/>
    <x v="63"/>
    <x v="9"/>
    <x v="27"/>
    <s v="OLANZAPINE 5MG"/>
    <n v="200000"/>
    <x v="4"/>
    <n v="46.89"/>
    <d v="2022-05-25T00:00:00"/>
    <x v="3"/>
  </r>
  <r>
    <n v="2973"/>
    <x v="87"/>
    <x v="63"/>
    <x v="9"/>
    <x v="31"/>
    <s v="OLANZAPINE 2.5MG"/>
    <n v="200000"/>
    <x v="4"/>
    <n v="35.590000000000003"/>
    <d v="2022-05-20T00:00:00"/>
    <x v="7"/>
  </r>
  <r>
    <n v="2974"/>
    <x v="87"/>
    <x v="63"/>
    <x v="9"/>
    <x v="142"/>
    <s v="OLANZAPINE 15MG"/>
    <n v="100000"/>
    <x v="4"/>
    <n v="135.27000000000001"/>
    <d v="2022-05-20T00:00:00"/>
    <x v="7"/>
  </r>
  <r>
    <n v="2975"/>
    <x v="87"/>
    <x v="63"/>
    <x v="9"/>
    <x v="51"/>
    <s v="BETAHISTINE HCL 24MG"/>
    <n v="100000"/>
    <x v="0"/>
    <n v="133.1"/>
    <d v="2022-05-25T00:00:00"/>
    <x v="3"/>
  </r>
  <r>
    <n v="2976"/>
    <x v="87"/>
    <x v="63"/>
    <x v="9"/>
    <x v="32"/>
    <s v="BETAHISTINE 16MG"/>
    <n v="100000"/>
    <x v="0"/>
    <n v="98.08"/>
    <d v="2022-05-20T00:00:00"/>
    <x v="7"/>
  </r>
  <r>
    <n v="2977"/>
    <x v="87"/>
    <x v="63"/>
    <x v="9"/>
    <x v="30"/>
    <s v="TOPIRAMATE 50MG"/>
    <n v="100000"/>
    <x v="11"/>
    <n v="119.16"/>
    <d v="2022-05-25T00:00:00"/>
    <x v="3"/>
  </r>
  <r>
    <n v="2978"/>
    <x v="87"/>
    <x v="63"/>
    <x v="9"/>
    <x v="59"/>
    <s v="TOPIRAMATE 25MG"/>
    <n v="100000"/>
    <x v="14"/>
    <n v="80.52"/>
    <d v="2022-05-25T00:00:00"/>
    <x v="3"/>
  </r>
  <r>
    <n v="2979"/>
    <x v="87"/>
    <x v="63"/>
    <x v="9"/>
    <x v="143"/>
    <s v="TOPIRAMATE 100MG"/>
    <n v="100000"/>
    <x v="3"/>
    <n v="189"/>
    <d v="2022-05-20T00:00:00"/>
    <x v="7"/>
  </r>
  <r>
    <n v="2981"/>
    <x v="88"/>
    <x v="63"/>
    <x v="5"/>
    <x v="144"/>
    <s v="ETORICOXIB 60MG + THIOCOLCHICOSIDE 4MG"/>
    <n v="100000"/>
    <x v="0"/>
    <n v="215"/>
    <d v="2022-05-14T00:00:00"/>
    <x v="7"/>
  </r>
  <r>
    <n v="2982"/>
    <x v="88"/>
    <x v="63"/>
    <x v="5"/>
    <x v="34"/>
    <s v="LEVOCETIRIZINE HCL 5MG &amp; MONTELUKAST SODIUM 10MG TAB"/>
    <n v="80000"/>
    <x v="0"/>
    <n v="145"/>
    <d v="2022-08-04T00:00:00"/>
    <x v="11"/>
  </r>
  <r>
    <n v="2983"/>
    <x v="89"/>
    <x v="64"/>
    <x v="5"/>
    <x v="41"/>
    <s v="ALPRAZOLAM IP 0.5MG"/>
    <n v="1800000"/>
    <x v="3"/>
    <n v="23.26"/>
    <d v="2022-05-10T00:00:00"/>
    <x v="3"/>
  </r>
  <r>
    <n v="2984"/>
    <x v="90"/>
    <x v="64"/>
    <x v="5"/>
    <x v="41"/>
    <s v="ALPRAZOLAM IP 0.5MG"/>
    <n v="1200000"/>
    <x v="3"/>
    <n v="23.26"/>
    <d v="2022-06-08T00:00:00"/>
    <x v="4"/>
  </r>
  <r>
    <n v="2985"/>
    <x v="90"/>
    <x v="64"/>
    <x v="5"/>
    <x v="15"/>
    <s v="AMLODIPINE 5MG + ATENOLOL 50MG"/>
    <n v="3000000"/>
    <x v="7"/>
    <n v="43.6"/>
    <d v="2022-05-21T00:00:00"/>
    <x v="7"/>
  </r>
  <r>
    <n v="2985"/>
    <x v="90"/>
    <x v="64"/>
    <x v="5"/>
    <x v="15"/>
    <s v="AMLODIPINE 5MG + ATENOLOL 50MG"/>
    <n v="1000000"/>
    <x v="7"/>
    <n v="43.6"/>
    <d v="2022-06-08T00:00:00"/>
    <x v="4"/>
  </r>
  <r>
    <n v="2986"/>
    <x v="90"/>
    <x v="64"/>
    <x v="5"/>
    <x v="45"/>
    <s v="ALPRAZOLAM IP 0.5MG"/>
    <n v="600000"/>
    <x v="3"/>
    <n v="18.489999999999998"/>
    <d v="2022-05-10T00:00:00"/>
    <x v="7"/>
  </r>
  <r>
    <n v="2986"/>
    <x v="90"/>
    <x v="64"/>
    <x v="5"/>
    <x v="45"/>
    <s v="ALPRAZOLAM IP 0.5MG"/>
    <n v="600000"/>
    <x v="3"/>
    <n v="18.489999999999998"/>
    <d v="2022-06-08T00:00:00"/>
    <x v="4"/>
  </r>
  <r>
    <n v="2987"/>
    <x v="90"/>
    <x v="64"/>
    <x v="5"/>
    <x v="10"/>
    <s v="SILDENAFIL 50MG TABLET"/>
    <n v="1200000"/>
    <x v="3"/>
    <n v="77.7"/>
    <d v="2022-06-20T00:00:00"/>
    <x v="3"/>
  </r>
  <r>
    <n v="2987"/>
    <x v="90"/>
    <x v="64"/>
    <x v="5"/>
    <x v="10"/>
    <s v="SILDENAFIL 50MG TABLET"/>
    <n v="1200000"/>
    <x v="3"/>
    <n v="77.7"/>
    <d v="2022-06-12T00:00:00"/>
    <x v="3"/>
  </r>
  <r>
    <n v="2988"/>
    <x v="91"/>
    <x v="65"/>
    <x v="4"/>
    <x v="145"/>
    <s v="VILDAGLIPTIN SUSTAINED RELEASE TABLETS 100 MG"/>
    <n v="150000"/>
    <x v="0"/>
    <n v="165"/>
    <d v="2022-07-17T00:00:00"/>
    <x v="3"/>
  </r>
  <r>
    <n v="2989"/>
    <x v="91"/>
    <x v="65"/>
    <x v="4"/>
    <x v="146"/>
    <s v="VILDAGLIPTIN 50 MG &amp; METFORMIN HYDROCHLORIDE 1000 MG TABLETS"/>
    <n v="150000"/>
    <x v="0"/>
    <n v="195"/>
    <d v="2022-07-18T00:00:00"/>
    <x v="3"/>
  </r>
  <r>
    <n v="2989"/>
    <x v="91"/>
    <x v="65"/>
    <x v="4"/>
    <x v="146"/>
    <s v="VILDAGLIPTIN 50 MG &amp; METFORMIN HYDROCHLORIDE 1000 MG TABLETS"/>
    <n v="68100"/>
    <x v="0"/>
    <n v="195"/>
    <d v="2022-12-07T00:00:00"/>
    <x v="4"/>
  </r>
  <r>
    <n v="2991"/>
    <x v="92"/>
    <x v="66"/>
    <x v="3"/>
    <x v="147"/>
    <s v="Atorvastatin 10mg"/>
    <n v="100000"/>
    <x v="0"/>
    <n v="57.5"/>
    <d v="2022-05-21T00:00:00"/>
    <x v="6"/>
  </r>
  <r>
    <n v="2992"/>
    <x v="93"/>
    <x v="66"/>
    <x v="2"/>
    <x v="54"/>
    <s v="TELMISARTAN 40 MG"/>
    <n v="500000"/>
    <x v="0"/>
    <n v="66"/>
    <d v="2022-06-10T00:00:00"/>
    <x v="4"/>
  </r>
  <r>
    <n v="2993"/>
    <x v="93"/>
    <x v="66"/>
    <x v="2"/>
    <x v="33"/>
    <s v="TELMISARTAN 40 MG IP + AMLODIPINE BESYLATE IP 5 MG"/>
    <n v="200000"/>
    <x v="0"/>
    <n v="88"/>
    <d v="2022-05-15T00:00:00"/>
    <x v="3"/>
  </r>
  <r>
    <n v="2994"/>
    <x v="94"/>
    <x v="67"/>
    <x v="19"/>
    <x v="148"/>
    <s v="Rabeprazole 20mg + Domperidone 30mg capsule"/>
    <n v="100000"/>
    <x v="8"/>
    <n v="86.8"/>
    <d v="2022-05-16T00:00:00"/>
    <x v="3"/>
  </r>
  <r>
    <n v="2995"/>
    <x v="94"/>
    <x v="67"/>
    <x v="19"/>
    <x v="149"/>
    <s v="METFORMIN 1000MG + GLIMEPIRIDE 1 MG"/>
    <n v="50000"/>
    <x v="3"/>
    <n v="71.3"/>
    <d v="2022-05-20T00:00:00"/>
    <x v="7"/>
  </r>
  <r>
    <n v="2996"/>
    <x v="95"/>
    <x v="68"/>
    <x v="24"/>
    <x v="150"/>
    <s v="METHYLCOBALAMIN 1500MCG SUBLINGUAL TABLET(IN CHERRY FLAVOUR)"/>
    <n v="100000"/>
    <x v="0"/>
    <n v="98"/>
    <d v="2022-06-10T00:00:00"/>
    <x v="7"/>
  </r>
  <r>
    <n v="2996"/>
    <x v="95"/>
    <x v="68"/>
    <x v="24"/>
    <x v="150"/>
    <s v="METHYLCOBALAMIN 1500MCG SUBLINGUAL TABLET(IN CHERRY FLAVOUR)"/>
    <n v="100000"/>
    <x v="0"/>
    <n v="98"/>
    <d v="2022-07-06T00:00:00"/>
    <x v="4"/>
  </r>
  <r>
    <n v="2997"/>
    <x v="96"/>
    <x v="68"/>
    <x v="25"/>
    <x v="151"/>
    <s v="Metformine HCl SR tablets 500mg"/>
    <n v="800000"/>
    <x v="17"/>
    <n v="36.299999999999997"/>
    <d v="2020-05-14T00:00:00"/>
    <x v="3"/>
  </r>
  <r>
    <n v="2998"/>
    <x v="4"/>
    <x v="68"/>
    <x v="26"/>
    <x v="152"/>
    <s v="PARACETAMOL 325MG+TRAMADOL 37.5MG"/>
    <n v="300000"/>
    <x v="3"/>
    <n v="239"/>
    <d v="2022-06-13T00:00:00"/>
    <x v="3"/>
  </r>
  <r>
    <n v="2999"/>
    <x v="4"/>
    <x v="68"/>
    <x v="27"/>
    <x v="153"/>
    <s v="GLYCERYL TRINITRATE CR TABLETS 2.6MG"/>
    <n v="50000"/>
    <x v="2"/>
    <n v="190"/>
    <d v="2022-05-27T00:00:00"/>
    <x v="3"/>
  </r>
  <r>
    <n v="3000"/>
    <x v="97"/>
    <x v="68"/>
    <x v="15"/>
    <x v="52"/>
    <s v="GLYCERYL TRINITRATE CR TABLETS 2.6MG"/>
    <n v="462000"/>
    <x v="2"/>
    <n v="159.69999999999999"/>
    <d v="2022-05-28T00:00:00"/>
    <x v="3"/>
  </r>
  <r>
    <n v="3001"/>
    <x v="97"/>
    <x v="68"/>
    <x v="15"/>
    <x v="52"/>
    <s v="GLYCERYL TRINITRATE CR TABLETS 2.6MG"/>
    <n v="90000"/>
    <x v="2"/>
    <s v="PS"/>
    <d v="2022-05-28T00:00:00"/>
    <x v="3"/>
  </r>
  <r>
    <n v="3002"/>
    <x v="98"/>
    <x v="68"/>
    <x v="2"/>
    <x v="72"/>
    <s v="Pantoprazole 40mg + Domperidone 30mg capsule"/>
    <n v="500000"/>
    <x v="8"/>
    <n v="97"/>
    <d v="2022-06-09T00:00:00"/>
    <x v="4"/>
  </r>
  <r>
    <n v="3003"/>
    <x v="99"/>
    <x v="68"/>
    <x v="4"/>
    <x v="63"/>
    <s v="ACICLOVIR 400MG"/>
    <n v="100000"/>
    <x v="0"/>
    <n v="151.56"/>
    <d v="2022-07-10T00:00:00"/>
    <x v="7"/>
  </r>
  <r>
    <n v="3004"/>
    <x v="99"/>
    <x v="68"/>
    <x v="4"/>
    <x v="154"/>
    <s v="Diclofenac Pottasium 50mg + serratiopeptidise 15mg"/>
    <n v="200000"/>
    <x v="0"/>
    <n v="86.9"/>
    <d v="2022-06-10T00:00:00"/>
    <x v="3"/>
  </r>
  <r>
    <n v="3005"/>
    <x v="99"/>
    <x v="68"/>
    <x v="4"/>
    <x v="155"/>
    <s v="ONDANSETRON 4MG IP(MOUTH DISSOLVING) FLAVOUR-MIX FRUIT"/>
    <n v="200000"/>
    <x v="0"/>
    <n v="57.91"/>
    <d v="2022-06-10T00:00:00"/>
    <x v="3"/>
  </r>
  <r>
    <n v="3006"/>
    <x v="99"/>
    <x v="68"/>
    <x v="4"/>
    <x v="156"/>
    <s v="MONTELUKAST 10MG + FEXOFENADINE 120MG"/>
    <n v="188000"/>
    <x v="0"/>
    <n v="153.6"/>
    <d v="2022-06-12T00:00:00"/>
    <x v="3"/>
  </r>
  <r>
    <n v="3007"/>
    <x v="99"/>
    <x v="68"/>
    <x v="4"/>
    <x v="156"/>
    <s v="MONTELUKAST 10MG + FEXOFENADINE 120MG"/>
    <n v="12000"/>
    <x v="0"/>
    <s v="PS"/>
    <d v="2022-06-12T00:00:00"/>
    <x v="3"/>
  </r>
  <r>
    <n v="3008"/>
    <x v="99"/>
    <x v="68"/>
    <x v="4"/>
    <x v="157"/>
    <s v="METFORMIN 500 MG + GLIMIPRIDE 2MG"/>
    <n v="300000"/>
    <x v="3"/>
    <n v="64.099999999999994"/>
    <d v="2022-06-10T00:00:00"/>
    <x v="7"/>
  </r>
  <r>
    <n v="3009"/>
    <x v="99"/>
    <x v="68"/>
    <x v="4"/>
    <x v="64"/>
    <s v="Pantoprazole 40mg + Domperidone 30mg capsule"/>
    <n v="30000"/>
    <x v="0"/>
    <s v="PS"/>
    <d v="2022-06-21T00:00:00"/>
    <x v="3"/>
  </r>
  <r>
    <n v="3012"/>
    <x v="99"/>
    <x v="69"/>
    <x v="4"/>
    <x v="65"/>
    <s v="PREGABALIN 75MG + MECOBALAMIN 1500MCG"/>
    <n v="150000"/>
    <x v="0"/>
    <n v="143.9"/>
    <d v="2022-07-08T00:00:00"/>
    <x v="7"/>
  </r>
  <r>
    <n v="3013"/>
    <x v="99"/>
    <x v="68"/>
    <x v="4"/>
    <x v="121"/>
    <s v="Pantoprazole 40mg + Domperidone 30mg capsule"/>
    <n v="270000"/>
    <x v="0"/>
    <n v="111.3"/>
    <d v="2022-06-20T00:00:00"/>
    <x v="7"/>
  </r>
  <r>
    <n v="3014"/>
    <x v="99"/>
    <x v="68"/>
    <x v="4"/>
    <x v="121"/>
    <s v="Pantoprazole 40mg + Domperidone 30mg capsule"/>
    <n v="300000"/>
    <x v="0"/>
    <n v="137.5"/>
    <d v="2022-06-20T00:00:00"/>
    <x v="7"/>
  </r>
  <r>
    <n v="3015"/>
    <x v="99"/>
    <x v="68"/>
    <x v="4"/>
    <x v="158"/>
    <s v="PANTOPRAZOLE 40MG + LEVOSULPIRIDE 75MG SR CAPSULE"/>
    <n v="142000"/>
    <x v="0"/>
    <n v="199.6"/>
    <d v="2022-07-17T00:00:00"/>
    <x v="4"/>
  </r>
  <r>
    <n v="3016"/>
    <x v="99"/>
    <x v="68"/>
    <x v="4"/>
    <x v="158"/>
    <s v="PANTOPRAZOLE 40MG + LEVOSULPIRIDE 75MG SR CAPSULE"/>
    <n v="8000"/>
    <x v="0"/>
    <s v="PS"/>
    <d v="2022-07-17T00:00:00"/>
    <x v="4"/>
  </r>
  <r>
    <n v="3017"/>
    <x v="99"/>
    <x v="68"/>
    <x v="4"/>
    <x v="122"/>
    <s v="RIFAXIMIN TABLET 200MG"/>
    <n v="100000"/>
    <x v="0"/>
    <n v="192.3"/>
    <d v="2022-06-12T00:00:00"/>
    <x v="6"/>
  </r>
  <r>
    <n v="3018"/>
    <x v="99"/>
    <x v="68"/>
    <x v="4"/>
    <x v="124"/>
    <s v="Rabeprazole 20mg + Domperidone 30mg capsule"/>
    <n v="714000"/>
    <x v="0"/>
    <n v="136.69999999999999"/>
    <d v="2022-06-15T00:00:00"/>
    <x v="7"/>
  </r>
  <r>
    <n v="3019"/>
    <x v="99"/>
    <x v="68"/>
    <x v="4"/>
    <x v="124"/>
    <s v="Rabeprazole 20mg + Domperidone 30mg capsule"/>
    <n v="35000"/>
    <x v="0"/>
    <n v="136.69999999999999"/>
    <d v="2022-06-15T00:00:00"/>
    <x v="7"/>
  </r>
  <r>
    <n v="3020"/>
    <x v="99"/>
    <x v="68"/>
    <x v="4"/>
    <x v="126"/>
    <s v="TELMISARTAN 40MG + HYDROCHLORTHIAZIDE 12.5MG"/>
    <n v="400000"/>
    <x v="0"/>
    <n v="88.3"/>
    <d v="2022-06-10T00:00:00"/>
    <x v="3"/>
  </r>
  <r>
    <n v="3023"/>
    <x v="99"/>
    <x v="68"/>
    <x v="4"/>
    <x v="68"/>
    <s v="DICLOFENAC SODIUM 50MG + PARACETAMOL 325MG"/>
    <n v="250000"/>
    <x v="14"/>
    <n v="42.9"/>
    <d v="2022-06-11T00:00:00"/>
    <x v="3"/>
  </r>
  <r>
    <n v="3024"/>
    <x v="100"/>
    <x v="68"/>
    <x v="9"/>
    <x v="27"/>
    <s v="OLANZAPINE 5MG"/>
    <n v="200000"/>
    <x v="4"/>
    <n v="46.89"/>
    <d v="2022-06-25T00:00:00"/>
    <x v="4"/>
  </r>
  <r>
    <n v="3025"/>
    <x v="100"/>
    <x v="68"/>
    <x v="9"/>
    <x v="62"/>
    <s v="BETAHISTINE HCL 8MG"/>
    <n v="100000"/>
    <x v="0"/>
    <n v="43.56"/>
    <d v="2022-06-25T00:00:00"/>
    <x v="6"/>
  </r>
  <r>
    <n v="3026"/>
    <x v="100"/>
    <x v="68"/>
    <x v="9"/>
    <x v="59"/>
    <s v="TOPIRAMATE 25MG"/>
    <n v="100000"/>
    <x v="14"/>
    <n v="80.52"/>
    <d v="2022-06-25T00:00:00"/>
    <x v="6"/>
  </r>
  <r>
    <n v="3027"/>
    <x v="101"/>
    <x v="70"/>
    <x v="4"/>
    <x v="159"/>
    <s v="TELMISARTAN 40MG + AMLODIPINE 5MG +HYDROCHLORTHIAZIDE 12.5MG"/>
    <n v="200000"/>
    <x v="8"/>
    <n v="128.19999999999999"/>
    <d v="2022-07-18T00:00:00"/>
    <x v="3"/>
  </r>
  <r>
    <n v="3028"/>
    <x v="101"/>
    <x v="70"/>
    <x v="4"/>
    <x v="160"/>
    <s v="TELMISARTAN 40 MG"/>
    <n v="200000"/>
    <x v="8"/>
    <n v="73.599999999999994"/>
    <d v="2022-07-18T00:00:00"/>
    <x v="7"/>
  </r>
  <r>
    <n v="3029"/>
    <x v="101"/>
    <x v="70"/>
    <x v="4"/>
    <x v="161"/>
    <s v="TELMISARTAN 40 MG &amp; AMLODIPINE 5MG "/>
    <n v="200000"/>
    <x v="0"/>
    <n v="98"/>
    <d v="2022-07-17T00:00:00"/>
    <x v="3"/>
  </r>
  <r>
    <n v="3030"/>
    <x v="102"/>
    <x v="71"/>
    <x v="25"/>
    <x v="162"/>
    <s v="TELMISARTAN 20 MG"/>
    <n v="50000"/>
    <x v="0"/>
    <n v="43.87"/>
    <d v="2022-06-18T00:00:00"/>
    <x v="6"/>
  </r>
  <r>
    <n v="3030"/>
    <x v="102"/>
    <x v="71"/>
    <x v="25"/>
    <x v="162"/>
    <s v="TELMISARTAN 20 MG"/>
    <n v="50000"/>
    <x v="0"/>
    <n v="43.87"/>
    <d v="2022-07-10T00:00:00"/>
    <x v="4"/>
  </r>
  <r>
    <n v="3032"/>
    <x v="103"/>
    <x v="72"/>
    <x v="5"/>
    <x v="15"/>
    <s v="AMLODIPINE 5MG + ATENOLOL 50MG"/>
    <n v="2000000"/>
    <x v="7"/>
    <n v="43.6"/>
    <d v="2022-06-15T00:00:00"/>
    <x v="4"/>
  </r>
  <r>
    <n v="3033"/>
    <x v="104"/>
    <x v="72"/>
    <x v="5"/>
    <x v="15"/>
    <s v="AMLODIPINE 5MG + ATENOLOL 50MG"/>
    <n v="2000000"/>
    <x v="7"/>
    <n v="43.6"/>
    <d v="2022-06-16T00:00:00"/>
    <x v="7"/>
  </r>
  <r>
    <n v="3034"/>
    <x v="105"/>
    <x v="72"/>
    <x v="5"/>
    <x v="43"/>
    <s v="Rabeprazole 20mg + Domperidone 30mg capsule"/>
    <n v="600000"/>
    <x v="0"/>
    <n v="101.2"/>
    <d v="2022-06-14T00:00:00"/>
    <x v="6"/>
  </r>
  <r>
    <n v="3035"/>
    <x v="106"/>
    <x v="72"/>
    <x v="5"/>
    <x v="41"/>
    <s v="ALPRAZOLAM IP 0.5MG"/>
    <n v="1500000"/>
    <x v="3"/>
    <n v="23.26"/>
    <d v="2022-07-08T00:00:00"/>
    <x v="4"/>
  </r>
  <r>
    <n v="3035"/>
    <x v="106"/>
    <x v="72"/>
    <x v="5"/>
    <x v="41"/>
    <s v="ALPRAZOLAM IP 0.5MG"/>
    <n v="300000"/>
    <x v="3"/>
    <n v="23.26"/>
    <d v="2022-08-12T00:00:00"/>
    <x v="4"/>
  </r>
  <r>
    <n v="3036"/>
    <x v="106"/>
    <x v="72"/>
    <x v="5"/>
    <x v="15"/>
    <s v="AMLODIPINE 5MG + ATENOLOL 50MG"/>
    <n v="3500000"/>
    <x v="7"/>
    <n v="43.6"/>
    <d v="2022-06-18T00:00:00"/>
    <x v="3"/>
  </r>
  <r>
    <n v="3036"/>
    <x v="106"/>
    <x v="72"/>
    <x v="5"/>
    <x v="15"/>
    <s v="AMLODIPINE 5MG + ATENOLOL 50MG"/>
    <n v="3500000"/>
    <x v="7"/>
    <n v="43.6"/>
    <d v="2022-07-08T00:00:00"/>
    <x v="4"/>
  </r>
  <r>
    <n v="3037"/>
    <x v="106"/>
    <x v="72"/>
    <x v="5"/>
    <x v="78"/>
    <s v="METFORMIN SR 500MG"/>
    <n v="400000"/>
    <x v="1"/>
    <n v="11.5"/>
    <d v="2022-06-15T00:00:00"/>
    <x v="6"/>
  </r>
  <r>
    <n v="3038"/>
    <x v="106"/>
    <x v="72"/>
    <x v="5"/>
    <x v="10"/>
    <s v="SILDENAFIL 50MG TABLET"/>
    <n v="1200000"/>
    <x v="3"/>
    <n v="77.7"/>
    <d v="2022-07-10T00:00:00"/>
    <x v="3"/>
  </r>
  <r>
    <n v="3039"/>
    <x v="106"/>
    <x v="72"/>
    <x v="5"/>
    <x v="43"/>
    <s v="Rabeprazole 20mg + Domperidone 30mg capsule"/>
    <n v="600000"/>
    <x v="0"/>
    <n v="101.2"/>
    <d v="2022-07-05T00:00:00"/>
    <x v="4"/>
  </r>
  <r>
    <n v="3040"/>
    <x v="3"/>
    <x v="72"/>
    <x v="5"/>
    <x v="163"/>
    <s v="OLMESARTAN MEDOXOMIL 20MG"/>
    <n v="140000"/>
    <x v="8"/>
    <m/>
    <d v="2022-06-16T00:00:00"/>
    <x v="3"/>
  </r>
  <r>
    <n v="3041"/>
    <x v="3"/>
    <x v="72"/>
    <x v="5"/>
    <x v="164"/>
    <s v="OLMESARTAN MEDOXOMIL 40MG"/>
    <n v="140000"/>
    <x v="8"/>
    <m/>
    <d v="2022-06-16T00:00:00"/>
    <x v="3"/>
  </r>
  <r>
    <n v="3042"/>
    <x v="3"/>
    <x v="72"/>
    <x v="5"/>
    <x v="165"/>
    <s v="RIFAXIMIN TABLET 400MG"/>
    <n v="50000"/>
    <x v="0"/>
    <m/>
    <d v="2022-06-17T00:00:00"/>
    <x v="3"/>
  </r>
  <r>
    <n v="3042"/>
    <x v="107"/>
    <x v="72"/>
    <x v="5"/>
    <x v="165"/>
    <s v="RIFAXIMIN TABLET 400MG"/>
    <n v="50000"/>
    <x v="0"/>
    <m/>
    <d v="2022-07-07T00:00:00"/>
    <x v="4"/>
  </r>
  <r>
    <n v="3043"/>
    <x v="108"/>
    <x v="73"/>
    <x v="21"/>
    <x v="166"/>
    <s v="TELMISARTAN 40MG + HYDROCHLORTHIAZIDE 12.5MG"/>
    <n v="100000"/>
    <x v="0"/>
    <n v="90"/>
    <d v="2022-06-16T00:00:00"/>
    <x v="3"/>
  </r>
  <r>
    <n v="3043"/>
    <x v="108"/>
    <x v="73"/>
    <x v="21"/>
    <x v="166"/>
    <s v="TELMISARTAN 40MG + HYDROCHLORTHIAZIDE 12.5MG"/>
    <n v="100000"/>
    <x v="0"/>
    <n v="90"/>
    <d v="2022-07-09T00:00:00"/>
    <x v="7"/>
  </r>
  <r>
    <n v="3044"/>
    <x v="109"/>
    <x v="74"/>
    <x v="3"/>
    <x v="83"/>
    <s v="METOPROLOL SUCCINATE (ER) 25MG"/>
    <n v="100000"/>
    <x v="0"/>
    <n v="44"/>
    <d v="2022-06-15T00:00:00"/>
    <x v="7"/>
  </r>
  <r>
    <n v="3045"/>
    <x v="110"/>
    <x v="75"/>
    <x v="10"/>
    <x v="167"/>
    <s v="Atorvastatin 10mg"/>
    <n v="100000"/>
    <x v="0"/>
    <n v="58"/>
    <d v="2022-06-18T00:00:00"/>
    <x v="3"/>
  </r>
  <r>
    <n v="3046"/>
    <x v="111"/>
    <x v="76"/>
    <x v="2"/>
    <x v="19"/>
    <s v="TELMISARTAN 40MG + HYDROCHLORTHIAZIDE 12.5MG"/>
    <n v="500000"/>
    <x v="0"/>
    <n v="75"/>
    <d v="2022-06-20T00:00:00"/>
    <x v="4"/>
  </r>
  <r>
    <n v="3046"/>
    <x v="111"/>
    <x v="76"/>
    <x v="2"/>
    <x v="19"/>
    <s v="TELMISARTAN 40MG + HYDROCHLORTHIAZIDE 12.5MG"/>
    <n v="500000"/>
    <x v="0"/>
    <n v="75"/>
    <d v="2022-07-09T00:00:00"/>
    <x v="4"/>
  </r>
  <r>
    <n v="3047"/>
    <x v="111"/>
    <x v="76"/>
    <x v="2"/>
    <x v="33"/>
    <s v="TELMISARTAN 40 MG IP + AMLODIPINE BESYLATE IP 5 MG"/>
    <n v="100000"/>
    <x v="0"/>
    <n v="88"/>
    <d v="2022-09-12T00:00:00"/>
    <x v="4"/>
  </r>
  <r>
    <n v="3048"/>
    <x v="111"/>
    <x v="76"/>
    <x v="2"/>
    <x v="72"/>
    <s v="Pantoprazole 40mg + Domperidone 30mg capsule"/>
    <n v="500000"/>
    <x v="8"/>
    <n v="97"/>
    <d v="2022-07-20T00:00:00"/>
    <x v="6"/>
  </r>
  <r>
    <n v="3049"/>
    <x v="111"/>
    <x v="76"/>
    <x v="2"/>
    <x v="6"/>
    <s v="PANTOPRAZOLE 40MG + LEVOSULPIRIDE 75MG SR CAPSULE"/>
    <n v="100000"/>
    <x v="0"/>
    <n v="120"/>
    <d v="2022-07-19T00:00:00"/>
    <x v="4"/>
  </r>
  <r>
    <n v="3050"/>
    <x v="111"/>
    <x v="76"/>
    <x v="2"/>
    <x v="141"/>
    <s v="Diclofenac Pottasium 50mg + serratiopeptidise 10mg"/>
    <n v="300000"/>
    <x v="3"/>
    <n v="92"/>
    <d v="2022-07-19T00:00:00"/>
    <x v="4"/>
  </r>
  <r>
    <n v="3051"/>
    <x v="112"/>
    <x v="76"/>
    <x v="2"/>
    <x v="54"/>
    <s v="TELMISARTAN 40 MG"/>
    <n v="500000"/>
    <x v="0"/>
    <n v="66"/>
    <d v="2022-07-20T00:00:00"/>
    <x v="4"/>
  </r>
  <r>
    <n v="3052"/>
    <x v="113"/>
    <x v="77"/>
    <x v="28"/>
    <x v="36"/>
    <s v="TELMISARTAN 20MG"/>
    <n v="50000"/>
    <x v="0"/>
    <n v="79"/>
    <d v="2022-06-24T00:00:00"/>
    <x v="7"/>
  </r>
  <r>
    <n v="3052"/>
    <x v="113"/>
    <x v="77"/>
    <x v="28"/>
    <x v="36"/>
    <s v="TELMISARTAN 20MG"/>
    <n v="50000"/>
    <x v="0"/>
    <n v="79"/>
    <d v="2022-07-10T00:00:00"/>
    <x v="4"/>
  </r>
  <r>
    <n v="3053"/>
    <x v="114"/>
    <x v="78"/>
    <x v="29"/>
    <x v="168"/>
    <s v="SILDENAFIL CITRATE 50MG"/>
    <n v="120000"/>
    <x v="3"/>
    <s v="EXPORT"/>
    <d v="2022-06-22T00:00:00"/>
    <x v="2"/>
  </r>
  <r>
    <n v="3054"/>
    <x v="115"/>
    <x v="78"/>
    <x v="30"/>
    <x v="169"/>
    <s v="GLYCERYL TRINITRATE CR TABLETS 2.6MG"/>
    <n v="200000"/>
    <x v="2"/>
    <n v="173.9"/>
    <d v="2022-08-13T00:00:00"/>
    <x v="3"/>
  </r>
  <r>
    <n v="3055"/>
    <x v="116"/>
    <x v="79"/>
    <x v="17"/>
    <x v="75"/>
    <s v="Atorvastatin 10mg"/>
    <n v="150000"/>
    <x v="0"/>
    <n v="56"/>
    <d v="2022-07-13T00:00:00"/>
    <x v="7"/>
  </r>
  <r>
    <n v="3056"/>
    <x v="116"/>
    <x v="79"/>
    <x v="17"/>
    <x v="170"/>
    <s v="GLYCERYL TRINITRATE CR TABLETS 6.4 MG"/>
    <n v="100000"/>
    <x v="2"/>
    <n v="207"/>
    <d v="2022-07-15T00:00:00"/>
    <x v="10"/>
  </r>
  <r>
    <n v="3057"/>
    <x v="116"/>
    <x v="79"/>
    <x v="17"/>
    <x v="137"/>
    <s v="Rabeprazole 20mg + Domperidone 30mg capsule"/>
    <n v="150000"/>
    <x v="0"/>
    <n v="64"/>
    <d v="2022-07-15T00:00:00"/>
    <x v="4"/>
  </r>
  <r>
    <n v="3058"/>
    <x v="117"/>
    <x v="80"/>
    <x v="31"/>
    <x v="171"/>
    <s v="METFORMIN 500 MG + GLIMIPRIDE 2MG"/>
    <n v="100000"/>
    <x v="18"/>
    <n v="75"/>
    <d v="2022-06-15T00:00:00"/>
    <x v="3"/>
  </r>
  <r>
    <n v="3059"/>
    <x v="118"/>
    <x v="81"/>
    <x v="6"/>
    <x v="47"/>
    <s v="Atorvastatin 10mg"/>
    <n v="100000"/>
    <x v="0"/>
    <n v="55"/>
    <d v="2022-07-12T00:00:00"/>
    <x v="4"/>
  </r>
  <r>
    <n v="3060"/>
    <x v="119"/>
    <x v="81"/>
    <x v="3"/>
    <x v="82"/>
    <s v="CILNIDIPINE 10MG"/>
    <n v="100000"/>
    <x v="0"/>
    <n v="74"/>
    <d v="2022-07-09T00:00:00"/>
    <x v="7"/>
  </r>
  <r>
    <n v="3061"/>
    <x v="120"/>
    <x v="81"/>
    <x v="15"/>
    <x v="172"/>
    <s v="GLYCERYL TRINITRATE CR TABLETS 6.4 MG"/>
    <n v="300000"/>
    <x v="2"/>
    <n v="212.3"/>
    <d v="2022-07-14T00:00:00"/>
    <x v="10"/>
  </r>
  <r>
    <n v="3062"/>
    <x v="121"/>
    <x v="82"/>
    <x v="10"/>
    <x v="173"/>
    <s v="METFORMIN SR 500MG"/>
    <n v="100000"/>
    <x v="3"/>
    <n v="18.75"/>
    <d v="2022-07-11T00:00:00"/>
    <x v="4"/>
  </r>
  <r>
    <n v="3063"/>
    <x v="122"/>
    <x v="82"/>
    <x v="5"/>
    <x v="15"/>
    <s v="AMLODIPINE 5MG + ATENOLOL 50MG"/>
    <n v="4000000"/>
    <x v="7"/>
    <n v="43.6"/>
    <d v="2022-07-12T00:00:00"/>
    <x v="4"/>
  </r>
  <r>
    <n v="3064"/>
    <x v="123"/>
    <x v="69"/>
    <x v="11"/>
    <x v="174"/>
    <s v="TELMISARTAN 40 MG"/>
    <n v="50000"/>
    <x v="0"/>
    <n v="86"/>
    <d v="2022-07-18T00:00:00"/>
    <x v="4"/>
  </r>
  <r>
    <n v="3065"/>
    <x v="124"/>
    <x v="69"/>
    <x v="4"/>
    <x v="155"/>
    <s v="ONDANSETRON 4MG IP(MOUTH DISSOLVING) FLAVOUR-MIX FRUIT"/>
    <n v="200000"/>
    <x v="0"/>
    <n v="57.91"/>
    <d v="2022-07-12T00:00:00"/>
    <x v="6"/>
  </r>
  <r>
    <n v="3066"/>
    <x v="124"/>
    <x v="69"/>
    <x v="4"/>
    <x v="23"/>
    <s v="METFORMIN 500MG + GLIMEPIRIDE 1 MG"/>
    <n v="200000"/>
    <x v="3"/>
    <n v="83.6"/>
    <d v="2022-07-07T00:00:00"/>
    <x v="7"/>
  </r>
  <r>
    <n v="3066"/>
    <x v="124"/>
    <x v="69"/>
    <x v="4"/>
    <x v="23"/>
    <s v="METFORMIN 500MG + GLIMEPIRIDE 1 MG"/>
    <n v="100000"/>
    <x v="3"/>
    <n v="83.6"/>
    <d v="2022-07-07T00:00:00"/>
    <x v="7"/>
  </r>
  <r>
    <n v="3067"/>
    <x v="124"/>
    <x v="69"/>
    <x v="4"/>
    <x v="118"/>
    <s v="PARACETAMOL IP 500MG + PHENYLEPHRINE HCL IP 5MG + CAFFEINE (ANHYDROUS) IP 30MG + DIPHENHYDRAMINE HCL IP 25 MG TABLET"/>
    <n v="1600000"/>
    <x v="9"/>
    <n v="60"/>
    <d v="2022-07-08T00:00:00"/>
    <x v="7"/>
  </r>
  <r>
    <n v="3068"/>
    <x v="124"/>
    <x v="69"/>
    <x v="4"/>
    <x v="122"/>
    <s v="RIFAXIMIN TABLET 200MG"/>
    <n v="200000"/>
    <x v="0"/>
    <n v="192.3"/>
    <d v="2022-07-07T00:00:00"/>
    <x v="4"/>
  </r>
  <r>
    <n v="3069"/>
    <x v="124"/>
    <x v="69"/>
    <x v="4"/>
    <x v="131"/>
    <s v="RIFAXIMIN TABLET 400MG"/>
    <n v="200000"/>
    <x v="0"/>
    <n v="319"/>
    <d v="2022-07-07T00:00:00"/>
    <x v="7"/>
  </r>
  <r>
    <n v="3070"/>
    <x v="124"/>
    <x v="69"/>
    <x v="4"/>
    <x v="67"/>
    <s v="RIFAXIMIN TABLET 550MG"/>
    <n v="100000"/>
    <x v="0"/>
    <n v="473"/>
    <d v="2022-06-29T00:00:00"/>
    <x v="3"/>
  </r>
  <r>
    <n v="3070"/>
    <x v="124"/>
    <x v="69"/>
    <x v="4"/>
    <x v="67"/>
    <s v="RIFAXIMIN TABLET 550MG"/>
    <n v="100000"/>
    <x v="0"/>
    <n v="473"/>
    <d v="2022-07-07T00:00:00"/>
    <x v="3"/>
  </r>
  <r>
    <n v="3071"/>
    <x v="124"/>
    <x v="69"/>
    <x v="4"/>
    <x v="93"/>
    <s v="RABEPRAZOLE 20MG + LEVOSULPIRIDE 75MG"/>
    <n v="150000"/>
    <x v="0"/>
    <n v="193.6"/>
    <d v="2022-06-29T00:00:00"/>
    <x v="7"/>
  </r>
  <r>
    <n v="3072"/>
    <x v="125"/>
    <x v="83"/>
    <x v="10"/>
    <x v="175"/>
    <s v="ALPRAZOLAM IP 0.5MG"/>
    <n v="1500000"/>
    <x v="3"/>
    <n v="34"/>
    <d v="2022-07-07T00:00:00"/>
    <x v="4"/>
  </r>
  <r>
    <n v="3072"/>
    <x v="125"/>
    <x v="83"/>
    <x v="10"/>
    <x v="175"/>
    <s v="ALPRAZOLAM IP 0.5MG"/>
    <n v="900000"/>
    <x v="3"/>
    <n v="34"/>
    <d v="2022-08-10T00:00:00"/>
    <x v="6"/>
  </r>
  <r>
    <n v="3072"/>
    <x v="125"/>
    <x v="83"/>
    <x v="10"/>
    <x v="175"/>
    <s v="ALPRAZOLAM IP 0.5MG"/>
    <n v="720000"/>
    <x v="3"/>
    <n v="34"/>
    <d v="2022-09-26T00:00:00"/>
    <x v="4"/>
  </r>
  <r>
    <n v="3073"/>
    <x v="126"/>
    <x v="83"/>
    <x v="9"/>
    <x v="97"/>
    <s v="OLANZAPINE 7.5MG"/>
    <n v="100000"/>
    <x v="4"/>
    <n v="79.92"/>
    <d v="2022-07-28T00:00:00"/>
    <x v="4"/>
  </r>
  <r>
    <n v="3074"/>
    <x v="126"/>
    <x v="83"/>
    <x v="9"/>
    <x v="31"/>
    <s v="OLANZAPINE 2.5MG"/>
    <n v="200000"/>
    <x v="4"/>
    <n v="39.14"/>
    <d v="2022-07-28T00:00:00"/>
    <x v="4"/>
  </r>
  <r>
    <n v="3075"/>
    <x v="126"/>
    <x v="83"/>
    <x v="9"/>
    <x v="60"/>
    <s v="OLANZAPINE 10 MG"/>
    <n v="200000"/>
    <x v="4"/>
    <n v="85.44"/>
    <d v="2022-07-28T00:00:00"/>
    <x v="4"/>
  </r>
  <r>
    <n v="3076"/>
    <x v="126"/>
    <x v="83"/>
    <x v="9"/>
    <x v="32"/>
    <s v="BETAHISTINE 16MG"/>
    <n v="100000"/>
    <x v="0"/>
    <n v="98.08"/>
    <d v="2022-07-28T00:00:00"/>
    <x v="4"/>
  </r>
  <r>
    <n v="3077"/>
    <x v="126"/>
    <x v="83"/>
    <x v="9"/>
    <x v="28"/>
    <s v="ARIPIPRAZOLE 5 MG"/>
    <n v="100000"/>
    <x v="10"/>
    <n v="74.66"/>
    <d v="2022-07-28T00:00:00"/>
    <x v="4"/>
  </r>
  <r>
    <n v="3078"/>
    <x v="126"/>
    <x v="83"/>
    <x v="9"/>
    <x v="29"/>
    <s v="ARIPIPRAZOLE 10MG TABLETS"/>
    <n v="100000"/>
    <x v="7"/>
    <n v="128.84"/>
    <d v="2022-07-28T00:00:00"/>
    <x v="4"/>
  </r>
  <r>
    <n v="3079"/>
    <x v="126"/>
    <x v="83"/>
    <x v="9"/>
    <x v="30"/>
    <s v="TOPIRAMATE 50MG"/>
    <n v="100000"/>
    <x v="14"/>
    <n v="119.16"/>
    <d v="2022-07-28T00:00:00"/>
    <x v="4"/>
  </r>
  <r>
    <n v="3080"/>
    <x v="126"/>
    <x v="83"/>
    <x v="9"/>
    <x v="59"/>
    <s v="TOPIRAMATE 25MG"/>
    <n v="100000"/>
    <x v="14"/>
    <n v="80.52"/>
    <d v="2022-07-28T00:00:00"/>
    <x v="4"/>
  </r>
  <r>
    <n v="3081"/>
    <x v="127"/>
    <x v="84"/>
    <x v="4"/>
    <x v="23"/>
    <s v="METFORMIN 500MG + GLIMEPIRIDE 1 MG"/>
    <n v="300000"/>
    <x v="3"/>
    <n v="91.9"/>
    <d v="2022-07-07T00:00:00"/>
    <x v="3"/>
  </r>
  <r>
    <n v="3082"/>
    <x v="127"/>
    <x v="84"/>
    <x v="4"/>
    <x v="24"/>
    <s v="TRANEXAMIC ACID 500MG + ETHAMSYLATE 250MG"/>
    <n v="200000"/>
    <x v="0"/>
    <n v="299"/>
    <d v="2022-09-07T00:00:00"/>
    <x v="6"/>
  </r>
  <r>
    <n v="3083"/>
    <x v="127"/>
    <x v="84"/>
    <x v="4"/>
    <x v="121"/>
    <s v="Pantoprazole 40mg + Domperidone 30mg capsule"/>
    <n v="300000"/>
    <x v="0"/>
    <n v="111.3"/>
    <d v="2022-07-22T00:00:00"/>
    <x v="6"/>
  </r>
  <r>
    <n v="3084"/>
    <x v="127"/>
    <x v="84"/>
    <x v="4"/>
    <x v="121"/>
    <s v="Pantoprazole 40mg + Domperidone 30mg capsule"/>
    <n v="300000"/>
    <x v="0"/>
    <n v="151.19999999999999"/>
    <d v="2022-07-23T00:00:00"/>
    <x v="3"/>
  </r>
  <r>
    <n v="3085"/>
    <x v="127"/>
    <x v="84"/>
    <x v="4"/>
    <x v="124"/>
    <s v="Rabeprazole 20mg + Domperidone 30mg capsule"/>
    <n v="450000"/>
    <x v="0"/>
    <n v="136.69999999999999"/>
    <d v="2022-07-24T00:00:00"/>
    <x v="3"/>
  </r>
  <r>
    <n v="3086"/>
    <x v="128"/>
    <x v="85"/>
    <x v="5"/>
    <x v="10"/>
    <s v="SILDENAFIL 50MG TABLET"/>
    <n v="1200000"/>
    <x v="3"/>
    <n v="77.7"/>
    <s v="upto 10-Aug-22"/>
    <x v="3"/>
  </r>
  <r>
    <n v="3088"/>
    <x v="129"/>
    <x v="85"/>
    <x v="5"/>
    <x v="40"/>
    <s v="ALPRAZOLAM IP 0.25MG"/>
    <n v="600000"/>
    <x v="3"/>
    <n v="11.18"/>
    <d v="2022-07-25T00:00:00"/>
    <x v="4"/>
  </r>
  <r>
    <n v="3089"/>
    <x v="129"/>
    <x v="85"/>
    <x v="5"/>
    <x v="41"/>
    <s v="ALPRAZOLAM IP 0.5MG"/>
    <n v="1800000"/>
    <x v="3"/>
    <n v="23.26"/>
    <d v="2022-08-12T00:00:00"/>
    <x v="4"/>
  </r>
  <r>
    <n v="3090"/>
    <x v="129"/>
    <x v="85"/>
    <x v="5"/>
    <x v="15"/>
    <s v="AMLODIPINE 5MG + ATENOLOL 50MG"/>
    <n v="4000000"/>
    <x v="7"/>
    <n v="43.6"/>
    <s v="upto 10-Aug-22"/>
    <x v="6"/>
  </r>
  <r>
    <n v="3091"/>
    <x v="130"/>
    <x v="86"/>
    <x v="32"/>
    <x v="176"/>
    <s v="GLYCERYL TRINITRATE CR TABLETS 2.6MG"/>
    <n v="900000"/>
    <x v="2"/>
    <n v="245.2"/>
    <d v="2022-08-13T00:00:00"/>
    <x v="3"/>
  </r>
  <r>
    <n v="3092"/>
    <x v="78"/>
    <x v="87"/>
    <x v="11"/>
    <x v="177"/>
    <s v="METFORMIN 500 MG + GLIMIPRIDE 2MG"/>
    <n v="25000"/>
    <x v="3"/>
    <n v="82"/>
    <d v="2022-08-12T00:00:00"/>
    <x v="4"/>
  </r>
  <r>
    <n v="3092"/>
    <x v="78"/>
    <x v="87"/>
    <x v="11"/>
    <x v="177"/>
    <s v="METFORMIN 500 MG + GLIMIPRIDE 2MG"/>
    <n v="25000"/>
    <x v="3"/>
    <n v="82"/>
    <d v="2000-08-12T00:00:00"/>
    <x v="7"/>
  </r>
  <r>
    <n v="3093"/>
    <x v="131"/>
    <x v="88"/>
    <x v="8"/>
    <x v="22"/>
    <s v="GLYCERYL TRINITRATE CR TABLETS 6.4 MG"/>
    <n v="300000"/>
    <x v="2"/>
    <n v="205"/>
    <d v="2022-08-13T00:00:00"/>
    <x v="3"/>
  </r>
  <r>
    <n v="3094"/>
    <x v="132"/>
    <x v="88"/>
    <x v="9"/>
    <x v="51"/>
    <s v="BETAHISTINE HCL 24MG"/>
    <n v="100000"/>
    <x v="0"/>
    <n v="133.1"/>
    <d v="2022-08-17T00:00:00"/>
    <x v="7"/>
  </r>
  <r>
    <n v="3097"/>
    <x v="133"/>
    <x v="88"/>
    <x v="4"/>
    <x v="157"/>
    <s v="METFORMIN 500 MG + GLIMIPRIDE 2MG"/>
    <n v="450000"/>
    <x v="3"/>
    <n v="96.8"/>
    <d v="2022-08-09T00:00:00"/>
    <x v="3"/>
  </r>
  <r>
    <n v="3098"/>
    <x v="133"/>
    <x v="88"/>
    <x v="4"/>
    <x v="178"/>
    <s v="METFORMIN 850 MG + GLIMEPRIDE 2MG"/>
    <n v="139500"/>
    <x v="3"/>
    <n v="140"/>
    <d v="2022-08-20T00:00:00"/>
    <x v="3"/>
  </r>
  <r>
    <n v="3102"/>
    <x v="133"/>
    <x v="88"/>
    <x v="4"/>
    <x v="119"/>
    <s v="NIMESULIDE IP 100MG (MOUTH DISSOLVING IN PINEAPPLE )"/>
    <n v="225000"/>
    <x v="16"/>
    <n v="83.6"/>
    <d v="2022-08-16T00:00:00"/>
    <x v="3"/>
  </r>
  <r>
    <n v="3103"/>
    <x v="134"/>
    <x v="89"/>
    <x v="24"/>
    <x v="150"/>
    <s v="METHYLCOBALAMIN 1500MCG SUBLINGUAL TABLET(IN CHERRY FLAVOUR)"/>
    <n v="100000"/>
    <x v="0"/>
    <n v="98"/>
    <d v="2022-08-12T00:00:00"/>
    <x v="7"/>
  </r>
  <r>
    <n v="3104"/>
    <x v="135"/>
    <x v="90"/>
    <x v="33"/>
    <x v="179"/>
    <s v="METFORMIN 1000MG + GLIMEPIRIDE 2MG"/>
    <n v="50000"/>
    <x v="3"/>
    <n v="120"/>
    <d v="2022-08-16T00:00:00"/>
    <x v="6"/>
  </r>
  <r>
    <n v="3105"/>
    <x v="136"/>
    <x v="90"/>
    <x v="5"/>
    <x v="106"/>
    <s v="RABEPRAZOLE 20MG + LEVOSULPIRIDE 75MG"/>
    <n v="100000"/>
    <x v="8"/>
    <n v="165"/>
    <d v="2022-08-10T00:00:00"/>
    <x v="3"/>
  </r>
  <r>
    <n v="3105"/>
    <x v="136"/>
    <x v="90"/>
    <x v="5"/>
    <x v="106"/>
    <s v="RABEPRAZOLE 20MG + LEVOSULPIRIDE 75MG"/>
    <n v="100000"/>
    <x v="8"/>
    <n v="165"/>
    <d v="2022-08-09T00:00:00"/>
    <x v="7"/>
  </r>
  <r>
    <n v="3106"/>
    <x v="137"/>
    <x v="90"/>
    <x v="18"/>
    <x v="76"/>
    <s v="METOPROLOL SUCCINATE (ER) 50MG + AMLODIPINE 5MG"/>
    <n v="100000"/>
    <x v="0"/>
    <n v="72"/>
    <d v="2022-08-18T00:00:00"/>
    <x v="6"/>
  </r>
  <r>
    <n v="3107"/>
    <x v="138"/>
    <x v="91"/>
    <x v="3"/>
    <x v="14"/>
    <s v="GLYCERYL TRINITRATE CR TABLETS 2.6MG"/>
    <n v="200000"/>
    <x v="2"/>
    <n v="210"/>
    <d v="2022-08-20T00:00:00"/>
    <x v="3"/>
  </r>
  <r>
    <n v="3108"/>
    <x v="138"/>
    <x v="91"/>
    <x v="3"/>
    <x v="81"/>
    <s v="CILNIDIPINE 5MG"/>
    <n v="100000"/>
    <x v="0"/>
    <n v="44"/>
    <d v="2022-08-20T00:00:00"/>
    <x v="6"/>
  </r>
  <r>
    <n v="3109"/>
    <x v="81"/>
    <x v="91"/>
    <x v="13"/>
    <x v="39"/>
    <s v="METFORMIN 500 MG + GLIMIPRIDE 2MG"/>
    <n v="100000"/>
    <x v="3"/>
    <n v="72.63"/>
    <d v="2022-08-16T00:00:00"/>
    <x v="3"/>
  </r>
  <r>
    <n v="3110"/>
    <x v="139"/>
    <x v="92"/>
    <x v="2"/>
    <x v="139"/>
    <s v="Atorvastatin 40mg"/>
    <n v="200000"/>
    <x v="0"/>
    <n v="181"/>
    <d v="2022-11-15T00:00:00"/>
    <x v="4"/>
  </r>
  <r>
    <n v="3110"/>
    <x v="139"/>
    <x v="92"/>
    <x v="2"/>
    <x v="139"/>
    <s v="Atorvastatin 40mg"/>
    <n v="100000"/>
    <x v="0"/>
    <n v="181"/>
    <d v="2022-12-10T00:00:00"/>
    <x v="4"/>
  </r>
  <r>
    <n v="3111"/>
    <x v="139"/>
    <x v="92"/>
    <x v="2"/>
    <x v="49"/>
    <s v="METOPROLOL SUCCINATE 25MG + TELMISARTAN 40MG "/>
    <n v="300000"/>
    <x v="0"/>
    <n v="79"/>
    <d v="2022-09-12T00:00:00"/>
    <x v="4"/>
  </r>
  <r>
    <n v="3112"/>
    <x v="139"/>
    <x v="92"/>
    <x v="2"/>
    <x v="180"/>
    <s v="TELMISARTAN 20MG"/>
    <n v="200000"/>
    <x v="0"/>
    <n v="44"/>
    <d v="2022-08-20T00:00:00"/>
    <x v="4"/>
  </r>
  <r>
    <n v="3113"/>
    <x v="139"/>
    <x v="92"/>
    <x v="2"/>
    <x v="181"/>
    <s v="TELMISARTAN  80 MG"/>
    <n v="100000"/>
    <x v="0"/>
    <n v="110"/>
    <d v="2022-08-22T00:00:00"/>
    <x v="6"/>
  </r>
  <r>
    <n v="3114"/>
    <x v="139"/>
    <x v="92"/>
    <x v="2"/>
    <x v="33"/>
    <s v="TELMISARTAN 40 MG IP + AMLODIPINE BESYLATE IP 5 MG"/>
    <n v="400000"/>
    <x v="0"/>
    <n v="88"/>
    <d v="2022-09-12T00:00:00"/>
    <x v="4"/>
  </r>
  <r>
    <n v="3114"/>
    <x v="139"/>
    <x v="92"/>
    <x v="2"/>
    <x v="33"/>
    <s v="TELMISARTAN 40 MG IP + AMLODIPINE BESYLATE IP 5 MG"/>
    <n v="300000"/>
    <x v="0"/>
    <n v="88"/>
    <d v="2022-11-22T00:00:00"/>
    <x v="4"/>
  </r>
  <r>
    <n v="3115"/>
    <x v="139"/>
    <x v="92"/>
    <x v="2"/>
    <x v="12"/>
    <s v="RABEPRAZOLE 20 MG TABS"/>
    <n v="200000"/>
    <x v="0"/>
    <n v="70"/>
    <d v="2022-09-23T00:00:00"/>
    <x v="4"/>
  </r>
  <r>
    <n v="3118"/>
    <x v="140"/>
    <x v="92"/>
    <x v="5"/>
    <x v="78"/>
    <s v="METFORMIN SR 500MG"/>
    <n v="400000"/>
    <x v="1"/>
    <n v="11.5"/>
    <d v="2022-08-10T00:00:00"/>
    <x v="3"/>
  </r>
  <r>
    <n v="3119"/>
    <x v="140"/>
    <x v="92"/>
    <x v="5"/>
    <x v="10"/>
    <s v="SILDENAFIL 50MG TABLET"/>
    <n v="1200000"/>
    <x v="3"/>
    <n v="77.7"/>
    <d v="2022-09-12T00:00:00"/>
    <x v="3"/>
  </r>
  <r>
    <n v="3120"/>
    <x v="140"/>
    <x v="92"/>
    <x v="5"/>
    <x v="43"/>
    <s v="Rabeprazole 20mg + Domperidone 30mg capsule"/>
    <n v="800000"/>
    <x v="0"/>
    <n v="101.2"/>
    <d v="2022-08-10T00:00:00"/>
    <x v="3"/>
  </r>
  <r>
    <n v="3122"/>
    <x v="141"/>
    <x v="92"/>
    <x v="5"/>
    <x v="15"/>
    <s v="AMLODIPINE 5MG + ATENOLOL 50MG"/>
    <n v="500000"/>
    <x v="7"/>
    <n v="43.6"/>
    <d v="2022-09-26T00:00:00"/>
    <x v="4"/>
  </r>
  <r>
    <n v="3122"/>
    <x v="141"/>
    <x v="92"/>
    <x v="5"/>
    <x v="15"/>
    <s v="AMLODIPINE 5MG + ATENOLOL 50MG"/>
    <n v="3500000"/>
    <x v="7"/>
    <n v="43.6"/>
    <d v="2022-09-10T00:00:00"/>
    <x v="4"/>
  </r>
  <r>
    <n v="3123"/>
    <x v="141"/>
    <x v="92"/>
    <x v="5"/>
    <x v="78"/>
    <s v="METFORMIN SR 500MG"/>
    <n v="200000"/>
    <x v="1"/>
    <n v="11.5"/>
    <d v="2022-09-10T00:00:00"/>
    <x v="4"/>
  </r>
  <r>
    <n v="3124"/>
    <x v="141"/>
    <x v="92"/>
    <x v="5"/>
    <x v="10"/>
    <s v="SILDENAFIL 50MG TABLET"/>
    <n v="1200000"/>
    <x v="3"/>
    <n v="77.7"/>
    <s v="completely upto 29-Oct-22"/>
    <x v="3"/>
  </r>
  <r>
    <n v="3124"/>
    <x v="141"/>
    <x v="92"/>
    <x v="5"/>
    <x v="10"/>
    <s v="SILDENAFIL 50MG TABLET"/>
    <n v="1200000"/>
    <x v="3"/>
    <n v="77.7"/>
    <s v="upto 15-Oct-22"/>
    <x v="3"/>
  </r>
  <r>
    <n v="3124"/>
    <x v="141"/>
    <x v="92"/>
    <x v="5"/>
    <x v="10"/>
    <s v="SILDENAFIL 50MG TABLET"/>
    <n v="2400000"/>
    <x v="3"/>
    <n v="77.7"/>
    <m/>
    <x v="0"/>
  </r>
  <r>
    <n v="3128"/>
    <x v="133"/>
    <x v="93"/>
    <x v="4"/>
    <x v="178"/>
    <s v="METFORMIN 850 MG + GLIMEPRIDE 2MG"/>
    <n v="10000"/>
    <x v="3"/>
    <s v="PS"/>
    <d v="2022-08-20T00:00:00"/>
    <x v="3"/>
  </r>
  <r>
    <n v="3129"/>
    <x v="142"/>
    <x v="94"/>
    <x v="17"/>
    <x v="73"/>
    <s v="METFORMIN 500MG + GLIMEPIRIDE 1 MG"/>
    <n v="200000"/>
    <x v="3"/>
    <n v="46"/>
    <d v="2022-09-15T00:00:00"/>
    <x v="6"/>
  </r>
  <r>
    <n v="3130"/>
    <x v="143"/>
    <x v="94"/>
    <x v="4"/>
    <x v="156"/>
    <s v="MONTELUKAST 10MG + FEXOFENADINE 120MG"/>
    <n v="200000"/>
    <x v="0"/>
    <n v="153.6"/>
    <d v="2022-09-18T00:00:00"/>
    <x v="4"/>
  </r>
  <r>
    <n v="3131"/>
    <x v="143"/>
    <x v="94"/>
    <x v="4"/>
    <x v="23"/>
    <s v="METFORMIN 500MG + GLIMEPIRIDE 1 MG"/>
    <n v="300000"/>
    <x v="3"/>
    <n v="56.1"/>
    <d v="2022-09-11T00:00:00"/>
    <x v="6"/>
  </r>
  <r>
    <n v="3132"/>
    <x v="143"/>
    <x v="94"/>
    <x v="4"/>
    <x v="182"/>
    <s v="METFORMIN 500MG + GLIMEPIRIDE 0.5 MG"/>
    <n v="150000"/>
    <x v="3"/>
    <n v="75"/>
    <d v="2022-09-11T00:00:00"/>
    <x v="3"/>
  </r>
  <r>
    <n v="3135"/>
    <x v="143"/>
    <x v="94"/>
    <x v="4"/>
    <x v="25"/>
    <s v="PARACETAMOL IP 500MG + PHENYLEPHRINE HCL IP 5MG + CAFFEINE(ANHYDROUS) IP 30MG + DIPHENHYDRAMINE HCL IP 25 MG TABLET"/>
    <n v="3930000"/>
    <x v="9"/>
    <n v="66"/>
    <s v="upto month end"/>
    <x v="3"/>
  </r>
  <r>
    <n v="3136"/>
    <x v="143"/>
    <x v="94"/>
    <x v="4"/>
    <x v="26"/>
    <s v="Paracetamol IP 500 mg +Phenylephrine HCL IP 5mg + Caffeine (anhydrous) IP 30mg + Diphenhydramine HCL IP 25mg tablet"/>
    <n v="70000"/>
    <x v="9"/>
    <s v="PS"/>
    <s v="upto month end"/>
    <x v="6"/>
  </r>
  <r>
    <n v="3137"/>
    <x v="143"/>
    <x v="94"/>
    <x v="4"/>
    <x v="121"/>
    <s v="Pantoprazole 40mg + Domperidone 30mg capsule"/>
    <n v="300000"/>
    <x v="0"/>
    <n v="111.3"/>
    <d v="2022-09-09T00:00:00"/>
    <x v="3"/>
  </r>
  <r>
    <n v="3138"/>
    <x v="143"/>
    <x v="94"/>
    <x v="4"/>
    <x v="158"/>
    <s v="PANTOPRAZOLE 40MG + LEVOSULPIRIDE 75MG SR CAPSULE"/>
    <n v="150000"/>
    <x v="0"/>
    <n v="199.6"/>
    <d v="2022-09-09T00:00:00"/>
    <x v="3"/>
  </r>
  <r>
    <n v="3138"/>
    <x v="143"/>
    <x v="94"/>
    <x v="4"/>
    <x v="158"/>
    <s v="PANTOPRAZOLE 40MG + LEVOSULPIRIDE 75MG SR CAPSULE"/>
    <n v="150000"/>
    <x v="0"/>
    <n v="199.6"/>
    <d v="2022-10-11T00:00:00"/>
    <x v="4"/>
  </r>
  <r>
    <n v="3139"/>
    <x v="143"/>
    <x v="94"/>
    <x v="4"/>
    <x v="131"/>
    <s v="RIFAXIMIN TABLET 400MG"/>
    <n v="200000"/>
    <x v="0"/>
    <n v="350.9"/>
    <d v="2022-09-20T00:00:00"/>
    <x v="6"/>
  </r>
  <r>
    <n v="3140"/>
    <x v="143"/>
    <x v="94"/>
    <x v="4"/>
    <x v="124"/>
    <s v="Rabeprazole 20mg + Domperidone 30mg capsule"/>
    <n v="450000"/>
    <x v="0"/>
    <n v="136.69999999999999"/>
    <d v="2022-08-09T00:00:00"/>
    <x v="6"/>
  </r>
  <r>
    <n v="3141"/>
    <x v="143"/>
    <x v="94"/>
    <x v="4"/>
    <x v="159"/>
    <s v="TELMISARTAN 40MG + AMLODIPINE 5MG + HYDROCHLORTHIAZIDE 12.5MG"/>
    <n v="180000"/>
    <x v="8"/>
    <n v="128.19999999999999"/>
    <d v="2022-10-29T00:00:00"/>
    <x v="4"/>
  </r>
  <r>
    <n v="3141"/>
    <x v="143"/>
    <x v="94"/>
    <x v="4"/>
    <x v="159"/>
    <s v="TELMISARTAN 40MG + AMLODIPINE 5MG + HYDROCHLORTHIAZIDE 12.5MG"/>
    <n v="180000"/>
    <x v="8"/>
    <n v="128.19999999999999"/>
    <m/>
    <x v="0"/>
  </r>
  <r>
    <n v="3142"/>
    <x v="143"/>
    <x v="94"/>
    <x v="4"/>
    <x v="159"/>
    <s v="TELMISARTAN 40MG + AMLODIPINE 5MG + HYDROCHLORTHIAZIDE 12.5MG"/>
    <n v="20000"/>
    <x v="8"/>
    <s v="PS"/>
    <d v="2022-10-29T00:00:00"/>
    <x v="3"/>
  </r>
  <r>
    <n v="3142"/>
    <x v="143"/>
    <x v="94"/>
    <x v="4"/>
    <x v="159"/>
    <s v="TELMISARTAN 40MG + AMLODIPINE 5MG + HYDROCHLORTHIAZIDE 12.5MG"/>
    <n v="20000"/>
    <x v="8"/>
    <s v="PS"/>
    <m/>
    <x v="0"/>
  </r>
  <r>
    <n v="3143"/>
    <x v="143"/>
    <x v="94"/>
    <x v="4"/>
    <x v="160"/>
    <s v="TELMISARTAN 40 MG"/>
    <n v="382000"/>
    <x v="8"/>
    <n v="73.599999999999994"/>
    <d v="2022-10-10T00:00:00"/>
    <x v="6"/>
  </r>
  <r>
    <n v="3143"/>
    <x v="143"/>
    <x v="94"/>
    <x v="4"/>
    <x v="160"/>
    <s v="TELMISARTAN 40 MG"/>
    <n v="382000"/>
    <x v="8"/>
    <n v="73.599999999999994"/>
    <m/>
    <x v="0"/>
  </r>
  <r>
    <n v="3144"/>
    <x v="143"/>
    <x v="94"/>
    <x v="4"/>
    <x v="160"/>
    <s v="TELMISARTAN 40 MG"/>
    <n v="18000"/>
    <x v="8"/>
    <s v="PS"/>
    <d v="2022-10-10T00:00:00"/>
    <x v="3"/>
  </r>
  <r>
    <n v="3144"/>
    <x v="143"/>
    <x v="94"/>
    <x v="4"/>
    <x v="160"/>
    <s v="TELMISARTAN 40 MG"/>
    <n v="18000"/>
    <x v="8"/>
    <s v="PS"/>
    <m/>
    <x v="0"/>
  </r>
  <r>
    <n v="3145"/>
    <x v="143"/>
    <x v="94"/>
    <x v="4"/>
    <x v="161"/>
    <s v="TELMISARTAN 40 MG IP + AMLODIPINE BESYLATE IP 5 MG"/>
    <n v="178000"/>
    <x v="0"/>
    <n v="98"/>
    <d v="2022-10-10T00:00:00"/>
    <x v="7"/>
  </r>
  <r>
    <n v="3145"/>
    <x v="143"/>
    <x v="94"/>
    <x v="4"/>
    <x v="161"/>
    <s v="TELMISARTAN 40 MG IP + AMLODIPINE BESYLATE IP 5 MG"/>
    <n v="178000"/>
    <x v="0"/>
    <n v="98"/>
    <m/>
    <x v="0"/>
  </r>
  <r>
    <n v="3146"/>
    <x v="143"/>
    <x v="94"/>
    <x v="4"/>
    <x v="161"/>
    <s v="TELMISARTAN 40 MG IP + AMLODIPINE BESYLATE IP 5 MG"/>
    <n v="22000"/>
    <x v="0"/>
    <s v="PS"/>
    <d v="2022-10-10T00:00:00"/>
    <x v="6"/>
  </r>
  <r>
    <n v="3146"/>
    <x v="143"/>
    <x v="94"/>
    <x v="4"/>
    <x v="161"/>
    <s v="TELMISARTAN 40 MG IP + AMLODIPINE BESYLATE IP 5 MG"/>
    <n v="22000"/>
    <x v="0"/>
    <s v="PS"/>
    <m/>
    <x v="0"/>
  </r>
  <r>
    <n v="3147"/>
    <x v="143"/>
    <x v="94"/>
    <x v="4"/>
    <x v="126"/>
    <s v="TELMISARTAN 40MG + HYDROCHLORTHIAZIDE 12.5MG"/>
    <n v="370000"/>
    <x v="0"/>
    <n v="88.3"/>
    <d v="2022-09-12T00:00:00"/>
    <x v="6"/>
  </r>
  <r>
    <n v="3148"/>
    <x v="143"/>
    <x v="94"/>
    <x v="4"/>
    <x v="126"/>
    <s v="TELMISARTAN 40MG + HYDROCHLORTHIAZIDE 12.5MG"/>
    <n v="30000"/>
    <x v="0"/>
    <s v="PS"/>
    <d v="2022-09-12T00:00:00"/>
    <x v="3"/>
  </r>
  <r>
    <n v="3149"/>
    <x v="143"/>
    <x v="94"/>
    <x v="4"/>
    <x v="128"/>
    <s v="Betahistine Dihydrochloride IP 24 MG SR Tabs"/>
    <n v="100000"/>
    <x v="0"/>
    <n v="187"/>
    <d v="2022-09-11T00:00:00"/>
    <x v="3"/>
  </r>
  <r>
    <n v="3150"/>
    <x v="144"/>
    <x v="95"/>
    <x v="21"/>
    <x v="98"/>
    <s v="TELMISARTAN 40 MG"/>
    <n v="100000"/>
    <x v="0"/>
    <n v="70"/>
    <d v="2022-09-11T00:00:00"/>
    <x v="6"/>
  </r>
  <r>
    <n v="3151"/>
    <x v="145"/>
    <x v="95"/>
    <x v="10"/>
    <x v="175"/>
    <s v="ALPRAZOLAM IP 0.5MG"/>
    <n v="1000000"/>
    <x v="3"/>
    <n v="34"/>
    <d v="2022-10-20T00:00:00"/>
    <x v="3"/>
  </r>
  <r>
    <n v="3151"/>
    <x v="145"/>
    <x v="95"/>
    <x v="10"/>
    <x v="175"/>
    <s v="ALPRAZOLAM IP 0.5MG"/>
    <n v="2000000"/>
    <x v="3"/>
    <n v="34"/>
    <d v="2022-11-26T00:00:00"/>
    <x v="3"/>
  </r>
  <r>
    <n v="3152"/>
    <x v="146"/>
    <x v="96"/>
    <x v="9"/>
    <x v="27"/>
    <s v="OLANZAPINE 5MG"/>
    <n v="200000"/>
    <x v="4"/>
    <n v="46.89"/>
    <d v="2022-09-30T00:00:00"/>
    <x v="4"/>
  </r>
  <r>
    <n v="3153"/>
    <x v="146"/>
    <x v="96"/>
    <x v="9"/>
    <x v="183"/>
    <s v="OLANZAPINE 20MG"/>
    <n v="100000"/>
    <x v="1"/>
    <n v="175.69"/>
    <d v="2022-09-30T00:00:00"/>
    <x v="6"/>
  </r>
  <r>
    <n v="3154"/>
    <x v="146"/>
    <x v="96"/>
    <x v="9"/>
    <x v="31"/>
    <s v="OLANZAPINE 2.5MG"/>
    <n v="200000"/>
    <x v="4"/>
    <n v="39.14"/>
    <d v="2022-09-30T00:00:00"/>
    <x v="4"/>
  </r>
  <r>
    <n v="3155"/>
    <x v="147"/>
    <x v="97"/>
    <x v="15"/>
    <x v="52"/>
    <s v="GLYCERYL TRINITRATE CR TABLETS 2.6MG"/>
    <n v="450000"/>
    <x v="2"/>
    <n v="159.69999999999999"/>
    <d v="2022-09-18T00:00:00"/>
    <x v="3"/>
  </r>
  <r>
    <n v="3156"/>
    <x v="147"/>
    <x v="97"/>
    <x v="15"/>
    <x v="52"/>
    <s v="GLYCERYL TRINITRATE CR TABLETS 2.6MG"/>
    <n v="50000"/>
    <x v="2"/>
    <s v="PS"/>
    <d v="2022-09-18T00:00:00"/>
    <x v="3"/>
  </r>
  <r>
    <n v="3157"/>
    <x v="148"/>
    <x v="97"/>
    <x v="19"/>
    <x v="99"/>
    <s v="RABEPRAZOLE 20 MG TABS"/>
    <n v="100000"/>
    <x v="0"/>
    <n v="70"/>
    <d v="2022-09-24T00:00:00"/>
    <x v="6"/>
  </r>
  <r>
    <n v="3158"/>
    <x v="149"/>
    <x v="98"/>
    <x v="22"/>
    <x v="184"/>
    <s v="CILNIDIPINE 10MG"/>
    <n v="100000"/>
    <x v="0"/>
    <n v="89"/>
    <d v="2022-09-13T00:00:00"/>
    <x v="3"/>
  </r>
  <r>
    <n v="3159"/>
    <x v="149"/>
    <x v="98"/>
    <x v="22"/>
    <x v="185"/>
    <s v="GLYCERYL TRINITRATE CR TABLETS 2.6MG"/>
    <n v="90000"/>
    <x v="2"/>
    <n v="185"/>
    <d v="2022-09-20T00:00:00"/>
    <x v="3"/>
  </r>
  <r>
    <n v="3160"/>
    <x v="4"/>
    <x v="99"/>
    <x v="34"/>
    <x v="186"/>
    <s v="GLYCERYL TRINITRATE CR TABLETS 2.6MG"/>
    <n v="120000"/>
    <x v="2"/>
    <n v="209"/>
    <d v="2022-09-22T00:00:00"/>
    <x v="3"/>
  </r>
  <r>
    <n v="3161"/>
    <x v="150"/>
    <x v="100"/>
    <x v="11"/>
    <x v="129"/>
    <s v="GLIMEPIRIDE 0.5MG"/>
    <n v="60000"/>
    <x v="2"/>
    <n v="139"/>
    <d v="2022-09-23T00:00:00"/>
    <x v="3"/>
  </r>
  <r>
    <n v="3162"/>
    <x v="151"/>
    <x v="101"/>
    <x v="24"/>
    <x v="150"/>
    <s v="METHYLCOBALAMIN 1500MCG SUBLINGUAL TABLET(IN CHERRY FLAVOUR)"/>
    <n v="100000"/>
    <x v="0"/>
    <n v="98"/>
    <d v="2022-09-18T00:00:00"/>
    <x v="3"/>
  </r>
  <r>
    <n v="3163"/>
    <x v="152"/>
    <x v="101"/>
    <x v="5"/>
    <x v="165"/>
    <s v="RIFAXIMIN TABLET 400MG"/>
    <n v="50000"/>
    <x v="0"/>
    <n v="379"/>
    <d v="2022-09-10T00:00:00"/>
    <x v="6"/>
  </r>
  <r>
    <n v="3164"/>
    <x v="153"/>
    <x v="102"/>
    <x v="12"/>
    <x v="37"/>
    <s v="AMLODIPINE 5MG + ATENOLOL 50MG"/>
    <n v="100000"/>
    <x v="1"/>
    <n v="70"/>
    <d v="2022-09-29T00:00:00"/>
    <x v="4"/>
  </r>
  <r>
    <n v="3164"/>
    <x v="153"/>
    <x v="102"/>
    <x v="12"/>
    <x v="37"/>
    <s v="AMLODIPINE 5MG + ATENOLOL 50MG"/>
    <n v="200000"/>
    <x v="1"/>
    <n v="70"/>
    <d v="2022-09-29T00:00:00"/>
    <x v="3"/>
  </r>
  <r>
    <n v="3165"/>
    <x v="154"/>
    <x v="103"/>
    <x v="21"/>
    <x v="187"/>
    <s v="TELMISARTAN 40 MG &amp; CILNIDIPINE 10 MG TABLETS"/>
    <n v="100000"/>
    <x v="0"/>
    <n v="105"/>
    <d v="2022-10-22T00:00:00"/>
    <x v="3"/>
  </r>
  <r>
    <n v="3165"/>
    <x v="154"/>
    <x v="103"/>
    <x v="21"/>
    <x v="187"/>
    <s v="TELMISARTAN 40 MG &amp; CILNIDIPINE 10 MG TABLETS"/>
    <n v="100000"/>
    <x v="0"/>
    <n v="105"/>
    <m/>
    <x v="0"/>
  </r>
  <r>
    <n v="3165"/>
    <x v="154"/>
    <x v="103"/>
    <x v="21"/>
    <x v="187"/>
    <s v="TELMISARTAN 40 MG &amp; CILNIDIPINE 10 MG TABLETS"/>
    <n v="100000"/>
    <x v="0"/>
    <n v="105"/>
    <d v="2022-11-07T00:00:00"/>
    <x v="6"/>
  </r>
  <r>
    <n v="3166"/>
    <x v="154"/>
    <x v="103"/>
    <x v="21"/>
    <x v="95"/>
    <s v="CILNIDIPINE 10MG"/>
    <n v="100000"/>
    <x v="0"/>
    <n v="68"/>
    <d v="2022-10-08T00:00:00"/>
    <x v="7"/>
  </r>
  <r>
    <n v="3166"/>
    <x v="154"/>
    <x v="103"/>
    <x v="21"/>
    <x v="95"/>
    <s v="CILNIDIPINE 10MG"/>
    <n v="100000"/>
    <x v="0"/>
    <n v="68"/>
    <m/>
    <x v="0"/>
  </r>
  <r>
    <n v="3167"/>
    <x v="155"/>
    <x v="104"/>
    <x v="32"/>
    <x v="176"/>
    <s v="GLYCERYL TRINITRATE CR TABLETS 2.6MG"/>
    <n v="900000"/>
    <x v="2"/>
    <n v="245.2"/>
    <d v="2022-09-30T00:00:00"/>
    <x v="3"/>
  </r>
  <r>
    <n v="3168"/>
    <x v="155"/>
    <x v="104"/>
    <x v="32"/>
    <x v="188"/>
    <s v="GLYCERYL TRINITRATE CR TABLETS 6.4 MG"/>
    <n v="300000"/>
    <x v="2"/>
    <n v="309.8"/>
    <d v="2022-09-30T00:00:00"/>
    <x v="3"/>
  </r>
  <r>
    <n v="3169"/>
    <x v="156"/>
    <x v="104"/>
    <x v="3"/>
    <x v="83"/>
    <s v="METOPROLOL SUCCINATE (ER) 25MG"/>
    <n v="100000"/>
    <x v="0"/>
    <n v="44"/>
    <d v="2022-10-07T00:00:00"/>
    <x v="3"/>
  </r>
  <r>
    <n v="3169"/>
    <x v="156"/>
    <x v="104"/>
    <x v="3"/>
    <x v="83"/>
    <s v="METOPROLOL SUCCINATE (ER) 25MG"/>
    <n v="100000"/>
    <x v="0"/>
    <n v="44"/>
    <m/>
    <x v="0"/>
  </r>
  <r>
    <n v="3170"/>
    <x v="156"/>
    <x v="104"/>
    <x v="3"/>
    <x v="82"/>
    <s v="CILNIDIPINE 10MG"/>
    <n v="100000"/>
    <x v="0"/>
    <n v="74"/>
    <d v="2022-10-07T00:00:00"/>
    <x v="3"/>
  </r>
  <r>
    <n v="3170"/>
    <x v="156"/>
    <x v="104"/>
    <x v="3"/>
    <x v="82"/>
    <s v="CILNIDIPINE 10MG"/>
    <n v="100000"/>
    <x v="0"/>
    <n v="74"/>
    <m/>
    <x v="0"/>
  </r>
  <r>
    <n v="3171"/>
    <x v="157"/>
    <x v="105"/>
    <x v="9"/>
    <x v="60"/>
    <s v="OLANZAPINE 10 MG"/>
    <n v="200000"/>
    <x v="4"/>
    <n v="93.98"/>
    <d v="2022-10-31T00:00:00"/>
    <x v="7"/>
  </r>
  <r>
    <n v="3171"/>
    <x v="157"/>
    <x v="105"/>
    <x v="9"/>
    <x v="60"/>
    <s v="OLANZAPINE 10 MG"/>
    <n v="200000"/>
    <x v="4"/>
    <n v="93.98"/>
    <m/>
    <x v="0"/>
  </r>
  <r>
    <n v="3172"/>
    <x v="157"/>
    <x v="105"/>
    <x v="9"/>
    <x v="61"/>
    <s v="PANTOPRAZOLE 40 MG "/>
    <n v="100000"/>
    <x v="0"/>
    <n v="85.45"/>
    <d v="2022-10-31T00:00:00"/>
    <x v="3"/>
  </r>
  <r>
    <n v="3172"/>
    <x v="157"/>
    <x v="105"/>
    <x v="9"/>
    <x v="61"/>
    <s v="PANTOPRAZOLE 40 MG "/>
    <n v="100000"/>
    <x v="0"/>
    <n v="85.45"/>
    <m/>
    <x v="0"/>
  </r>
  <r>
    <n v="3173"/>
    <x v="157"/>
    <x v="105"/>
    <x v="9"/>
    <x v="51"/>
    <s v="BETAHISTINE HCL 24MG"/>
    <n v="100000"/>
    <x v="0"/>
    <n v="133.1"/>
    <d v="2022-10-31T00:00:00"/>
    <x v="3"/>
  </r>
  <r>
    <n v="3173"/>
    <x v="157"/>
    <x v="105"/>
    <x v="9"/>
    <x v="51"/>
    <s v="BETAHISTINE HCL 24MG"/>
    <n v="100000"/>
    <x v="0"/>
    <n v="133.1"/>
    <m/>
    <x v="0"/>
  </r>
  <r>
    <n v="3174"/>
    <x v="157"/>
    <x v="105"/>
    <x v="9"/>
    <x v="32"/>
    <s v="BETAHISTINE 16MG"/>
    <n v="100000"/>
    <x v="0"/>
    <n v="98.08"/>
    <d v="2022-10-31T00:00:00"/>
    <x v="7"/>
  </r>
  <r>
    <n v="3174"/>
    <x v="157"/>
    <x v="105"/>
    <x v="9"/>
    <x v="32"/>
    <s v="BETAHISTINE 16MG"/>
    <n v="100000"/>
    <x v="0"/>
    <n v="98.08"/>
    <m/>
    <x v="0"/>
  </r>
  <r>
    <n v="3175"/>
    <x v="157"/>
    <x v="105"/>
    <x v="9"/>
    <x v="28"/>
    <s v="ARIPIPRAZOLE 5 MG"/>
    <n v="100000"/>
    <x v="10"/>
    <n v="74.66"/>
    <d v="2022-10-31T00:00:00"/>
    <x v="7"/>
  </r>
  <r>
    <n v="3175"/>
    <x v="157"/>
    <x v="105"/>
    <x v="9"/>
    <x v="28"/>
    <s v="ARIPIPRAZOLE 5 MG"/>
    <n v="100000"/>
    <x v="10"/>
    <n v="74.66"/>
    <m/>
    <x v="0"/>
  </r>
  <r>
    <n v="3176"/>
    <x v="157"/>
    <x v="105"/>
    <x v="9"/>
    <x v="29"/>
    <s v="ARIPIPRAZOLE 10MG TABLETS"/>
    <n v="100000"/>
    <x v="10"/>
    <n v="141.72"/>
    <d v="2022-10-31T00:00:00"/>
    <x v="7"/>
  </r>
  <r>
    <n v="3176"/>
    <x v="157"/>
    <x v="105"/>
    <x v="9"/>
    <x v="29"/>
    <s v="ARIPIPRAZOLE 10MG TABLETS"/>
    <n v="100000"/>
    <x v="10"/>
    <n v="141.72"/>
    <m/>
    <x v="0"/>
  </r>
  <r>
    <n v="3177"/>
    <x v="157"/>
    <x v="105"/>
    <x v="9"/>
    <x v="30"/>
    <s v="TOPIRAMATE 50MG"/>
    <n v="100000"/>
    <x v="14"/>
    <n v="119.16"/>
    <d v="2022-10-31T00:00:00"/>
    <x v="3"/>
  </r>
  <r>
    <n v="3177"/>
    <x v="157"/>
    <x v="105"/>
    <x v="9"/>
    <x v="30"/>
    <s v="TOPIRAMATE 50MG"/>
    <n v="100000"/>
    <x v="14"/>
    <n v="119.16"/>
    <m/>
    <x v="0"/>
  </r>
  <r>
    <n v="3178"/>
    <x v="157"/>
    <x v="105"/>
    <x v="9"/>
    <x v="59"/>
    <s v="TOPIRAMATE 25MG"/>
    <n v="100000"/>
    <x v="14"/>
    <n v="80.52"/>
    <d v="2022-10-31T00:00:00"/>
    <x v="3"/>
  </r>
  <r>
    <n v="3178"/>
    <x v="157"/>
    <x v="105"/>
    <x v="9"/>
    <x v="59"/>
    <s v="TOPIRAMATE 25MG"/>
    <n v="100000"/>
    <x v="14"/>
    <n v="80.52"/>
    <m/>
    <x v="0"/>
  </r>
  <r>
    <n v="3179"/>
    <x v="158"/>
    <x v="106"/>
    <x v="4"/>
    <x v="189"/>
    <s v="CYPROHEPTADINE IP 4MG"/>
    <n v="200000"/>
    <x v="14"/>
    <n v="15.4"/>
    <d v="2022-09-30T00:00:00"/>
    <x v="7"/>
  </r>
  <r>
    <n v="3179"/>
    <x v="158"/>
    <x v="106"/>
    <x v="4"/>
    <x v="189"/>
    <s v="CYPROHEPTADINE IP 4MG"/>
    <n v="200000"/>
    <x v="14"/>
    <n v="15.4"/>
    <d v="2022-10-09T00:00:00"/>
    <x v="7"/>
  </r>
  <r>
    <n v="3180"/>
    <x v="158"/>
    <x v="106"/>
    <x v="4"/>
    <x v="190"/>
    <s v="Serratiopeptidase 10MG"/>
    <n v="100000"/>
    <x v="8"/>
    <n v="75.900000000000006"/>
    <d v="2022-09-28T00:00:00"/>
    <x v="7"/>
  </r>
  <r>
    <n v="3180"/>
    <x v="158"/>
    <x v="106"/>
    <x v="4"/>
    <x v="190"/>
    <s v="Serratiopeptidase 10MG"/>
    <n v="100000"/>
    <x v="8"/>
    <n v="75.900000000000006"/>
    <d v="2022-12-07T00:00:00"/>
    <x v="4"/>
  </r>
  <r>
    <n v="3181"/>
    <x v="158"/>
    <x v="106"/>
    <x v="4"/>
    <x v="114"/>
    <s v="DOMPERIDONE DISPERSIBLE TABLET (FLAVOUR: MIX FRUIT)"/>
    <n v="200000"/>
    <x v="0"/>
    <n v="29.62"/>
    <d v="2022-10-10T00:00:00"/>
    <x v="3"/>
  </r>
  <r>
    <n v="3181"/>
    <x v="158"/>
    <x v="106"/>
    <x v="4"/>
    <x v="114"/>
    <s v="DOMPERIDONE DISPERSIBLE TABLET (FLAVOUR: MIX FRUIT)"/>
    <n v="200000"/>
    <x v="0"/>
    <n v="29.62"/>
    <m/>
    <x v="0"/>
  </r>
  <r>
    <n v="3182"/>
    <x v="158"/>
    <x v="106"/>
    <x v="4"/>
    <x v="155"/>
    <s v="ONDANSETRON 4MG IP(MOUTH DISSOLVING) FLAVOUR-MIX FRUIT"/>
    <n v="200000"/>
    <x v="0"/>
    <n v="57.91"/>
    <d v="2022-10-09T00:00:00"/>
    <x v="3"/>
  </r>
  <r>
    <n v="3182"/>
    <x v="158"/>
    <x v="106"/>
    <x v="4"/>
    <x v="155"/>
    <s v="ONDANSETRON 4MG IP(MOUTH DISSOLVING) FLAVOUR-MIX FRUIT"/>
    <n v="200000"/>
    <x v="0"/>
    <n v="57.91"/>
    <m/>
    <x v="0"/>
  </r>
  <r>
    <n v="3183"/>
    <x v="158"/>
    <x v="106"/>
    <x v="4"/>
    <x v="156"/>
    <s v="MONTELUKAST 10MG + FEXOFENADINE 120MG"/>
    <n v="188000"/>
    <x v="0"/>
    <n v="153.6"/>
    <d v="2022-10-09T00:00:00"/>
    <x v="3"/>
  </r>
  <r>
    <n v="3183"/>
    <x v="158"/>
    <x v="106"/>
    <x v="4"/>
    <x v="156"/>
    <s v="MONTELUKAST 10MG + FEXOFENADINE 120MG"/>
    <n v="188000"/>
    <x v="0"/>
    <n v="153.6"/>
    <m/>
    <x v="0"/>
  </r>
  <r>
    <n v="3184"/>
    <x v="158"/>
    <x v="106"/>
    <x v="4"/>
    <x v="156"/>
    <s v="MONTELUKAST 10MG + FEXOFENADINE 120MG"/>
    <n v="12000"/>
    <x v="0"/>
    <s v="PS"/>
    <d v="2022-10-09T00:00:00"/>
    <x v="3"/>
  </r>
  <r>
    <n v="3184"/>
    <x v="158"/>
    <x v="106"/>
    <x v="4"/>
    <x v="156"/>
    <s v="MONTELUKAST 10MG + FEXOFENADINE 120MG"/>
    <n v="12000"/>
    <x v="0"/>
    <s v="PS"/>
    <m/>
    <x v="0"/>
  </r>
  <r>
    <n v="3185"/>
    <x v="158"/>
    <x v="106"/>
    <x v="4"/>
    <x v="157"/>
    <s v="METFORMIN 500 MG + GLIMIPRIDE 2MG"/>
    <n v="270000"/>
    <x v="3"/>
    <n v="64.099999999999994"/>
    <d v="2022-09-27T00:00:00"/>
    <x v="7"/>
  </r>
  <r>
    <n v="3186"/>
    <x v="158"/>
    <x v="106"/>
    <x v="4"/>
    <x v="157"/>
    <s v="METFORMIN 500 MG + GLIMIPRIDE 2MG"/>
    <n v="30000"/>
    <x v="3"/>
    <s v="PS"/>
    <d v="2022-09-27T00:00:00"/>
    <x v="7"/>
  </r>
  <r>
    <n v="3187"/>
    <x v="158"/>
    <x v="106"/>
    <x v="4"/>
    <x v="191"/>
    <s v="METFORMIN 1000MG + GLIMEPRIDE 3MG"/>
    <n v="200000"/>
    <x v="3"/>
    <n v="119.7"/>
    <d v="2022-10-09T00:00:00"/>
    <x v="3"/>
  </r>
  <r>
    <n v="3187"/>
    <x v="158"/>
    <x v="106"/>
    <x v="4"/>
    <x v="191"/>
    <s v="METFORMIN 1000MG + GLIMEPRIDE 3MG"/>
    <n v="200000"/>
    <x v="3"/>
    <n v="119.7"/>
    <m/>
    <x v="0"/>
  </r>
  <r>
    <n v="3188"/>
    <x v="158"/>
    <x v="106"/>
    <x v="4"/>
    <x v="192"/>
    <s v="METFORMIN 850 MG + GLIMEPRIDE 3MG"/>
    <n v="150000"/>
    <x v="3"/>
    <n v="150"/>
    <d v="2022-10-09T00:00:00"/>
    <x v="3"/>
  </r>
  <r>
    <n v="3188"/>
    <x v="158"/>
    <x v="106"/>
    <x v="4"/>
    <x v="192"/>
    <s v="METFORMIN 850 MG + GLIMEPRIDE 3MG"/>
    <n v="150000"/>
    <x v="3"/>
    <n v="150"/>
    <m/>
    <x v="0"/>
  </r>
  <r>
    <n v="3189"/>
    <x v="158"/>
    <x v="106"/>
    <x v="4"/>
    <x v="64"/>
    <s v="Pantoprazole 40mg + Domperidone 30mg capsule"/>
    <n v="200000"/>
    <x v="0"/>
    <n v="101.2"/>
    <d v="2022-10-09T00:00:00"/>
    <x v="3"/>
  </r>
  <r>
    <n v="3189"/>
    <x v="158"/>
    <x v="106"/>
    <x v="4"/>
    <x v="64"/>
    <s v="Pantoprazole 40mg + Domperidone 30mg capsule"/>
    <n v="200000"/>
    <x v="0"/>
    <n v="101.2"/>
    <m/>
    <x v="0"/>
  </r>
  <r>
    <n v="3190"/>
    <x v="158"/>
    <x v="106"/>
    <x v="4"/>
    <x v="65"/>
    <s v="PREGABALIN 75MG + MECOBALAMIN 1500MCG"/>
    <n v="150000"/>
    <x v="0"/>
    <n v="143.9"/>
    <d v="2022-10-09T00:00:00"/>
    <x v="3"/>
  </r>
  <r>
    <n v="3190"/>
    <x v="158"/>
    <x v="106"/>
    <x v="4"/>
    <x v="65"/>
    <s v="PREGABALIN 75MG + MECOBALAMIN 1500MCG"/>
    <n v="150000"/>
    <x v="0"/>
    <n v="143.9"/>
    <m/>
    <x v="0"/>
  </r>
  <r>
    <n v="3191"/>
    <x v="158"/>
    <x v="106"/>
    <x v="4"/>
    <x v="66"/>
    <s v="Paracetamol 325mg+Fexofenadine 60+Phenylephrine 10mg"/>
    <n v="400000"/>
    <x v="0"/>
    <n v="138.30000000000001"/>
    <d v="2022-10-09T00:00:00"/>
    <x v="6"/>
  </r>
  <r>
    <n v="3191"/>
    <x v="158"/>
    <x v="106"/>
    <x v="4"/>
    <x v="66"/>
    <s v="Paracetamol 325mg+Fexofenadine 60+Phenylephrine 10mg"/>
    <n v="400000"/>
    <x v="0"/>
    <n v="138.30000000000001"/>
    <m/>
    <x v="0"/>
  </r>
  <r>
    <n v="3192"/>
    <x v="158"/>
    <x v="106"/>
    <x v="4"/>
    <x v="25"/>
    <s v="PARACETAMOL IP 500MG + PHENYLEPHRINE HCL IP 5MG + CAFFEINE (ANHYDROUS) IP 30MG + DIPHENHYDRAMINE HCL IP 25 MG TABLET"/>
    <n v="800000"/>
    <x v="9"/>
    <n v="66"/>
    <d v="2022-10-29T00:00:00"/>
    <x v="3"/>
  </r>
  <r>
    <n v="3192"/>
    <x v="158"/>
    <x v="106"/>
    <x v="4"/>
    <x v="25"/>
    <s v="PARACETAMOL IP 500MG + PHENYLEPHRINE HCL IP 5MG + CAFFEINE (ANHYDROUS) IP 30MG + DIPHENHYDRAMINE HCL IP 25 MG TABLET"/>
    <n v="4000000"/>
    <x v="9"/>
    <n v="66"/>
    <m/>
    <x v="0"/>
  </r>
  <r>
    <n v="3192"/>
    <x v="158"/>
    <x v="106"/>
    <x v="4"/>
    <x v="25"/>
    <s v="PARACETAMOL IP 500MG + PHENYLEPHRINE HCL IP 5MG + CAFFEINE (ANHYDROUS) IP 30MG + DIPHENHYDRAMINE HCL IP 25 MG TABLET"/>
    <n v="3200000"/>
    <x v="9"/>
    <n v="66"/>
    <s v="Completely upto 15-Nov-22"/>
    <x v="3"/>
  </r>
  <r>
    <n v="3193"/>
    <x v="158"/>
    <x v="106"/>
    <x v="4"/>
    <x v="119"/>
    <s v="NIMESULIDE IP 100MG(MOUTH DISSOLVING IN PINEAPPLE )"/>
    <n v="417000"/>
    <x v="16"/>
    <n v="83.6"/>
    <d v="2022-10-09T00:00:00"/>
    <x v="3"/>
  </r>
  <r>
    <n v="3193"/>
    <x v="158"/>
    <x v="106"/>
    <x v="4"/>
    <x v="119"/>
    <s v="NIMESULIDE IP 100MG(MOUTH DISSOLVING IN PINEAPPLE )"/>
    <n v="417000"/>
    <x v="16"/>
    <n v="83.6"/>
    <m/>
    <x v="0"/>
  </r>
  <r>
    <n v="3194"/>
    <x v="158"/>
    <x v="106"/>
    <x v="4"/>
    <x v="119"/>
    <s v="NIMESULIDE IP 100MG(MOUTH DISSOLVING IN PINEAPPLE )"/>
    <n v="32000"/>
    <x v="16"/>
    <s v="PS"/>
    <d v="2022-10-09T00:00:00"/>
    <x v="7"/>
  </r>
  <r>
    <n v="3194"/>
    <x v="158"/>
    <x v="106"/>
    <x v="4"/>
    <x v="119"/>
    <s v="NIMESULIDE IP 100MG(MOUTH DISSOLVING IN PINEAPPLE )"/>
    <n v="32000"/>
    <x v="16"/>
    <s v="PS"/>
    <m/>
    <x v="0"/>
  </r>
  <r>
    <n v="3195"/>
    <x v="158"/>
    <x v="106"/>
    <x v="4"/>
    <x v="122"/>
    <s v="RIFAXIMIN TABLET 200MG"/>
    <n v="194000"/>
    <x v="0"/>
    <n v="192.3"/>
    <d v="2022-09-27T00:00:00"/>
    <x v="7"/>
  </r>
  <r>
    <n v="3196"/>
    <x v="158"/>
    <x v="106"/>
    <x v="4"/>
    <x v="122"/>
    <s v="RIFAXIMIN TABLET 200MG"/>
    <n v="6000"/>
    <x v="0"/>
    <s v="PS"/>
    <d v="2022-09-27T00:00:00"/>
    <x v="7"/>
  </r>
  <r>
    <n v="3197"/>
    <x v="158"/>
    <x v="106"/>
    <x v="4"/>
    <x v="124"/>
    <s v="Rabeprazole 20mg + Domperidone 30mg capsule"/>
    <n v="1350000"/>
    <x v="0"/>
    <n v="150.30000000000001"/>
    <d v="2022-10-15T00:00:00"/>
    <x v="3"/>
  </r>
  <r>
    <n v="3197"/>
    <x v="158"/>
    <x v="106"/>
    <x v="4"/>
    <x v="124"/>
    <s v="Rabeprazole 20mg + Domperidone 30mg capsule"/>
    <n v="1350000"/>
    <x v="0"/>
    <n v="136.69999999999999"/>
    <m/>
    <x v="0"/>
  </r>
  <r>
    <n v="3198"/>
    <x v="158"/>
    <x v="106"/>
    <x v="4"/>
    <x v="93"/>
    <s v="RABEPRAZOLE 20MG + LEVOSULPIRIDE 75MG"/>
    <n v="130000"/>
    <x v="0"/>
    <n v="193.6"/>
    <d v="2022-10-09T00:00:00"/>
    <x v="3"/>
  </r>
  <r>
    <n v="3198"/>
    <x v="158"/>
    <x v="106"/>
    <x v="4"/>
    <x v="93"/>
    <s v="RABEPRAZOLE 20MG + LEVOSULPIRIDE 75MG"/>
    <n v="130000"/>
    <x v="0"/>
    <n v="193.6"/>
    <m/>
    <x v="0"/>
  </r>
  <r>
    <n v="3199"/>
    <x v="158"/>
    <x v="106"/>
    <x v="4"/>
    <x v="93"/>
    <s v="RABEPRAZOLE 20MG + LEVOSULPIRIDE 75MG"/>
    <n v="20000"/>
    <x v="0"/>
    <s v="PS"/>
    <d v="2022-10-09T00:00:00"/>
    <x v="3"/>
  </r>
  <r>
    <n v="3199"/>
    <x v="158"/>
    <x v="106"/>
    <x v="4"/>
    <x v="93"/>
    <s v="RABEPRAZOLE 20MG + LEVOSULPIRIDE 75MG"/>
    <n v="20000"/>
    <x v="0"/>
    <s v="PS"/>
    <m/>
    <x v="0"/>
  </r>
  <r>
    <n v="3200"/>
    <x v="158"/>
    <x v="106"/>
    <x v="4"/>
    <x v="161"/>
    <s v="TELMISARTAN 40 MG IP + AMLODIPINE BESYLATE IP 5 MG"/>
    <n v="200000"/>
    <x v="0"/>
    <n v="98"/>
    <d v="2022-10-31T00:00:00"/>
    <x v="3"/>
  </r>
  <r>
    <n v="3200"/>
    <x v="158"/>
    <x v="106"/>
    <x v="4"/>
    <x v="161"/>
    <s v="TELMISARTAN 40 MG IP + AMLODIPINE BESYLATE IP 5 MG"/>
    <n v="200000"/>
    <x v="0"/>
    <n v="98"/>
    <m/>
    <x v="0"/>
  </r>
  <r>
    <n v="3200"/>
    <x v="158"/>
    <x v="106"/>
    <x v="4"/>
    <x v="161"/>
    <s v="TELMISARTAN 40 MG IP + AMLODIPINE BESYLATE IP 5 MG"/>
    <n v="200000"/>
    <x v="0"/>
    <n v="98"/>
    <d v="2022-11-10T00:00:00"/>
    <x v="6"/>
  </r>
  <r>
    <n v="3201"/>
    <x v="158"/>
    <x v="106"/>
    <x v="4"/>
    <x v="193"/>
    <s v="TELMISARTAN 80 MG + HYDROCHLOROTHIAZIDE  12.5MG"/>
    <n v="100000"/>
    <x v="0"/>
    <n v="118.8"/>
    <d v="2022-10-29T00:00:00"/>
    <x v="3"/>
  </r>
  <r>
    <n v="3201"/>
    <x v="158"/>
    <x v="106"/>
    <x v="4"/>
    <x v="193"/>
    <s v="TELMISARTAN 80 MG + HYDROCHLOROTHIAZIDE  12.5MG"/>
    <n v="100000"/>
    <x v="0"/>
    <n v="118.8"/>
    <m/>
    <x v="0"/>
  </r>
  <r>
    <n v="3202"/>
    <x v="158"/>
    <x v="106"/>
    <x v="4"/>
    <x v="194"/>
    <s v="FEBUXOSTAT 40MG TABLET"/>
    <n v="150000"/>
    <x v="19"/>
    <n v="127"/>
    <d v="2022-09-27T00:00:00"/>
    <x v="7"/>
  </r>
  <r>
    <n v="3203"/>
    <x v="158"/>
    <x v="106"/>
    <x v="4"/>
    <x v="68"/>
    <s v="DICLOFENAC SODIUM 50MG + PARACETAMOL 325MG"/>
    <n v="400000"/>
    <x v="14"/>
    <n v="47.1"/>
    <d v="2022-10-22T00:00:00"/>
    <x v="3"/>
  </r>
  <r>
    <n v="3203"/>
    <x v="158"/>
    <x v="106"/>
    <x v="4"/>
    <x v="68"/>
    <s v="DICLOFENAC SODIUM 50MG + PARACETAMOL 325MG"/>
    <n v="400000"/>
    <x v="14"/>
    <n v="42.9"/>
    <m/>
    <x v="0"/>
  </r>
  <r>
    <n v="3204"/>
    <x v="159"/>
    <x v="107"/>
    <x v="5"/>
    <x v="78"/>
    <s v="METFORMIN SR 500MG"/>
    <n v="400000"/>
    <x v="1"/>
    <n v="11.5"/>
    <d v="2022-10-10T00:00:00"/>
    <x v="7"/>
  </r>
  <r>
    <n v="3204"/>
    <x v="159"/>
    <x v="107"/>
    <x v="5"/>
    <x v="78"/>
    <s v="METFORMIN SR 500MG"/>
    <n v="400000"/>
    <x v="1"/>
    <n v="11.5"/>
    <m/>
    <x v="0"/>
  </r>
  <r>
    <n v="3205"/>
    <x v="159"/>
    <x v="107"/>
    <x v="5"/>
    <x v="43"/>
    <s v="Rabeprazole 20mg + Domperidone 30mg capsule"/>
    <n v="500000"/>
    <x v="0"/>
    <n v="101.2"/>
    <d v="2022-10-18T00:00:00"/>
    <x v="7"/>
  </r>
  <r>
    <n v="3205"/>
    <x v="159"/>
    <x v="107"/>
    <x v="5"/>
    <x v="43"/>
    <s v="Rabeprazole 20mg + Domperidone 30mg capsule"/>
    <n v="300000"/>
    <x v="0"/>
    <n v="101.2"/>
    <d v="2022-10-18T00:00:00"/>
    <x v="3"/>
  </r>
  <r>
    <n v="3205"/>
    <x v="159"/>
    <x v="107"/>
    <x v="5"/>
    <x v="43"/>
    <s v="Rabeprazole 20mg + Domperidone 30mg capsule"/>
    <n v="800000"/>
    <x v="0"/>
    <n v="101.2"/>
    <m/>
    <x v="0"/>
  </r>
  <r>
    <n v="3205"/>
    <x v="159"/>
    <x v="107"/>
    <x v="5"/>
    <x v="43"/>
    <s v="Rabeprazole 20mg + Domperidone 30mg capsule"/>
    <n v="250000"/>
    <x v="0"/>
    <n v="101.2"/>
    <d v="2022-11-15T00:00:00"/>
    <x v="4"/>
  </r>
  <r>
    <n v="3205"/>
    <x v="159"/>
    <x v="107"/>
    <x v="5"/>
    <x v="43"/>
    <s v="Rabeprazole 20mg + Domperidone 30mg capsule"/>
    <n v="250000"/>
    <x v="0"/>
    <n v="101.2"/>
    <d v="2022-12-08T00:00:00"/>
    <x v="6"/>
  </r>
  <r>
    <n v="3206"/>
    <x v="160"/>
    <x v="107"/>
    <x v="2"/>
    <x v="53"/>
    <s v="Atorvastatin 10mg"/>
    <n v="1000000"/>
    <x v="0"/>
    <n v="56"/>
    <d v="2022-10-14T00:00:00"/>
    <x v="3"/>
  </r>
  <r>
    <n v="3206"/>
    <x v="160"/>
    <x v="107"/>
    <x v="2"/>
    <x v="53"/>
    <s v="Atorvastatin 10mg"/>
    <n v="1000000"/>
    <x v="0"/>
    <n v="56"/>
    <m/>
    <x v="0"/>
  </r>
  <r>
    <n v="3207"/>
    <x v="160"/>
    <x v="107"/>
    <x v="2"/>
    <x v="195"/>
    <s v="Atorvastatin 20mg"/>
    <n v="200000"/>
    <x v="0"/>
    <n v="110"/>
    <d v="2022-10-20T00:00:00"/>
    <x v="7"/>
  </r>
  <r>
    <n v="3207"/>
    <x v="160"/>
    <x v="107"/>
    <x v="2"/>
    <x v="195"/>
    <s v="Atorvastatin 20mg"/>
    <n v="200000"/>
    <x v="0"/>
    <n v="110"/>
    <m/>
    <x v="0"/>
  </r>
  <r>
    <n v="3207"/>
    <x v="160"/>
    <x v="107"/>
    <x v="2"/>
    <x v="195"/>
    <s v="Atorvastatin 20mg"/>
    <n v="200000"/>
    <x v="0"/>
    <n v="110"/>
    <d v="2022-11-17T00:00:00"/>
    <x v="4"/>
  </r>
  <r>
    <n v="3208"/>
    <x v="160"/>
    <x v="107"/>
    <x v="2"/>
    <x v="54"/>
    <s v="TELMISARTAN 40 MG"/>
    <n v="500000"/>
    <x v="0"/>
    <n v="66"/>
    <d v="2022-10-30T00:00:00"/>
    <x v="7"/>
  </r>
  <r>
    <n v="3208"/>
    <x v="160"/>
    <x v="107"/>
    <x v="2"/>
    <x v="54"/>
    <s v="TELMISARTAN 40 MG"/>
    <n v="500000"/>
    <x v="0"/>
    <n v="66"/>
    <m/>
    <x v="0"/>
  </r>
  <r>
    <n v="3209"/>
    <x v="161"/>
    <x v="108"/>
    <x v="2"/>
    <x v="71"/>
    <s v="DEFLAZACORT 6MG "/>
    <n v="164000"/>
    <x v="0"/>
    <n v="119"/>
    <d v="2022-10-11T00:00:00"/>
    <x v="4"/>
  </r>
  <r>
    <n v="3209"/>
    <x v="161"/>
    <x v="108"/>
    <x v="2"/>
    <x v="71"/>
    <s v="DEFLAZACORT 6MG "/>
    <n v="160000"/>
    <x v="0"/>
    <n v="119"/>
    <m/>
    <x v="0"/>
  </r>
  <r>
    <n v="3211"/>
    <x v="162"/>
    <x v="109"/>
    <x v="3"/>
    <x v="80"/>
    <s v="METFORMIN 500 MG + GLIMIPRIDE 2MG"/>
    <n v="100000"/>
    <x v="3"/>
    <n v="85.8"/>
    <d v="2022-10-17T00:00:00"/>
    <x v="7"/>
  </r>
  <r>
    <n v="3211"/>
    <x v="162"/>
    <x v="109"/>
    <x v="3"/>
    <x v="80"/>
    <s v="METFORMIN 500 MG + GLIMIPRIDE 2MG"/>
    <n v="100000"/>
    <x v="3"/>
    <n v="85.8"/>
    <m/>
    <x v="0"/>
  </r>
  <r>
    <n v="3212"/>
    <x v="163"/>
    <x v="110"/>
    <x v="35"/>
    <x v="196"/>
    <s v="VITAMIN D3 60000 IU CHEWABLE TABS"/>
    <n v="40000"/>
    <x v="20"/>
    <n v="184.8"/>
    <d v="2022-10-20T00:00:00"/>
    <x v="3"/>
  </r>
  <r>
    <n v="3213"/>
    <x v="164"/>
    <x v="111"/>
    <x v="5"/>
    <x v="197"/>
    <s v="Rabeprazole 20mg + Domperidone 30mg capsule"/>
    <n v="400000"/>
    <x v="8"/>
    <n v="122.21"/>
    <d v="2022-10-18T00:00:00"/>
    <x v="3"/>
  </r>
  <r>
    <n v="3214"/>
    <x v="165"/>
    <x v="112"/>
    <x v="19"/>
    <x v="79"/>
    <s v="METFORMIN 500MG + GLIMEPIRIDE 1 MG"/>
    <n v="100000"/>
    <x v="3"/>
    <n v="50.54"/>
    <d v="2022-10-29T00:00:00"/>
    <x v="3"/>
  </r>
  <r>
    <n v="3214"/>
    <x v="165"/>
    <x v="112"/>
    <x v="19"/>
    <x v="79"/>
    <s v="METFORMIN 500MG + GLIMEPIRIDE 1 MG"/>
    <n v="100000"/>
    <x v="3"/>
    <n v="50.54"/>
    <d v="2022-11-07T00:00:00"/>
    <x v="6"/>
  </r>
  <r>
    <n v="3215"/>
    <x v="165"/>
    <x v="112"/>
    <x v="19"/>
    <x v="198"/>
    <s v="METFORMIN 500 MG + GLIMIPRIDE 2MG"/>
    <n v="100000"/>
    <x v="3"/>
    <n v="54.45"/>
    <d v="2022-10-29T00:00:00"/>
    <x v="7"/>
  </r>
  <r>
    <n v="3215"/>
    <x v="165"/>
    <x v="112"/>
    <x v="19"/>
    <x v="198"/>
    <s v="METFORMIN 500 MG + GLIMIPRIDE 2MG"/>
    <n v="100000"/>
    <x v="3"/>
    <n v="54.45"/>
    <d v="2022-11-07T00:00:00"/>
    <x v="4"/>
  </r>
  <r>
    <n v="3216"/>
    <x v="166"/>
    <x v="113"/>
    <x v="31"/>
    <x v="199"/>
    <s v="AMLODIPINE 5MG"/>
    <n v="50000"/>
    <x v="0"/>
    <n v="29"/>
    <d v="2022-10-29T00:00:00"/>
    <x v="7"/>
  </r>
  <r>
    <n v="3217"/>
    <x v="26"/>
    <x v="114"/>
    <x v="36"/>
    <x v="46"/>
    <s v="GLYCERYL TRINITRATE CR TABLETS 2.6MG"/>
    <n v="150000"/>
    <x v="6"/>
    <n v="180"/>
    <d v="2022-10-30T00:00:00"/>
    <x v="3"/>
  </r>
  <r>
    <n v="3218"/>
    <x v="167"/>
    <x v="114"/>
    <x v="17"/>
    <x v="74"/>
    <s v="METFORMIN 500 MG + GLIMIPRIDE 2MG"/>
    <n v="200000"/>
    <x v="3"/>
    <n v="69"/>
    <d v="2022-10-29T00:00:00"/>
    <x v="3"/>
  </r>
  <r>
    <n v="3218"/>
    <x v="167"/>
    <x v="114"/>
    <x v="17"/>
    <x v="74"/>
    <s v="METFORMIN 500 MG + GLIMIPRIDE 2MG"/>
    <n v="200000"/>
    <x v="3"/>
    <n v="69"/>
    <d v="2022-11-07T00:00:00"/>
    <x v="4"/>
  </r>
  <r>
    <n v="3219"/>
    <x v="168"/>
    <x v="114"/>
    <x v="3"/>
    <x v="85"/>
    <s v="TELMISARTAN 40 MG"/>
    <n v="100000"/>
    <x v="0"/>
    <n v="73"/>
    <d v="2022-10-31T00:00:00"/>
    <x v="7"/>
  </r>
  <r>
    <n v="3220"/>
    <x v="168"/>
    <x v="114"/>
    <x v="3"/>
    <x v="86"/>
    <s v="TELMISARTAN 40MG + HYDROCHLORTHIAZIDE 12.5MG"/>
    <n v="100000"/>
    <x v="0"/>
    <n v="88"/>
    <d v="2022-10-31T00:00:00"/>
    <x v="3"/>
  </r>
  <r>
    <n v="3221"/>
    <x v="169"/>
    <x v="115"/>
    <x v="9"/>
    <x v="27"/>
    <s v="OLANZAPINE 5MG"/>
    <n v="200000"/>
    <x v="4"/>
    <n v="46.89"/>
    <d v="2022-11-28T00:00:00"/>
    <x v="6"/>
  </r>
  <r>
    <n v="3222"/>
    <x v="169"/>
    <x v="115"/>
    <x v="9"/>
    <x v="31"/>
    <s v="OLANZAPINE 2.5MG"/>
    <n v="200000"/>
    <x v="4"/>
    <n v="39.14"/>
    <d v="2022-11-28T00:00:00"/>
    <x v="6"/>
  </r>
  <r>
    <n v="3223"/>
    <x v="169"/>
    <x v="115"/>
    <x v="9"/>
    <x v="32"/>
    <s v="BETAHISTINE 16MG"/>
    <n v="100000"/>
    <x v="0"/>
    <n v="98.08"/>
    <d v="2022-11-28T00:00:00"/>
    <x v="6"/>
  </r>
  <r>
    <n v="3224"/>
    <x v="169"/>
    <x v="115"/>
    <x v="9"/>
    <x v="59"/>
    <s v="TOPIRAMATE 25MG"/>
    <n v="100000"/>
    <x v="14"/>
    <n v="80.52"/>
    <d v="2022-11-28T00:00:00"/>
    <x v="6"/>
  </r>
  <r>
    <n v="3225"/>
    <x v="170"/>
    <x v="115"/>
    <x v="5"/>
    <x v="15"/>
    <s v="AMLODIPINE 5MG + ATENOLOL 50MG"/>
    <n v="2500000"/>
    <x v="7"/>
    <n v="43.6"/>
    <s v="Completely upto 10-Nov-22"/>
    <x v="12"/>
  </r>
  <r>
    <n v="3226"/>
    <x v="170"/>
    <x v="115"/>
    <x v="5"/>
    <x v="10"/>
    <s v="SILDENAFIL 50MG TABLET"/>
    <n v="1200000"/>
    <x v="3"/>
    <n v="77.7"/>
    <s v="Completely upto 15-Nov-22"/>
    <x v="3"/>
  </r>
  <r>
    <n v="3227"/>
    <x v="171"/>
    <x v="115"/>
    <x v="4"/>
    <x v="200"/>
    <s v="VOGLIBOSE 0.2 MG"/>
    <n v="100000"/>
    <x v="0"/>
    <n v="40.4"/>
    <d v="2022-11-09T00:00:00"/>
    <x v="3"/>
  </r>
  <r>
    <n v="3228"/>
    <x v="171"/>
    <x v="115"/>
    <x v="4"/>
    <x v="155"/>
    <s v="ONDANSETRON 4MG IP(MOUTH DISSOLVING) FLAVOUR-MIX FRUIT"/>
    <n v="200000"/>
    <x v="0"/>
    <n v="57.91"/>
    <d v="2022-11-10T00:00:00"/>
    <x v="7"/>
  </r>
  <r>
    <n v="3229"/>
    <x v="171"/>
    <x v="115"/>
    <x v="4"/>
    <x v="156"/>
    <s v="MONTELUKAST 10MG + FEXOFENADINE 120MG"/>
    <n v="200000"/>
    <x v="0"/>
    <n v="153.6"/>
    <d v="2022-11-14T00:00:00"/>
    <x v="7"/>
  </r>
  <r>
    <n v="3230"/>
    <x v="171"/>
    <x v="115"/>
    <x v="4"/>
    <x v="157"/>
    <s v="METFORMIN 500 MG + GLIMIPRIDE 2MG"/>
    <n v="450000"/>
    <x v="3"/>
    <n v="96.8"/>
    <d v="2022-11-09T00:00:00"/>
    <x v="3"/>
  </r>
  <r>
    <n v="3231"/>
    <x v="171"/>
    <x v="115"/>
    <x v="4"/>
    <x v="201"/>
    <s v="METFORMIN 500MG + GLIMEPRIDE 3MG"/>
    <n v="150000"/>
    <x v="3"/>
    <n v="100"/>
    <d v="2022-11-09T00:00:00"/>
    <x v="3"/>
  </r>
  <r>
    <n v="3232"/>
    <x v="171"/>
    <x v="115"/>
    <x v="4"/>
    <x v="24"/>
    <s v="TRANEXAMIC ACID 500MG + ETHAMSYLATE 250MG"/>
    <n v="192000"/>
    <x v="0"/>
    <n v="299"/>
    <d v="2022-11-15T00:00:00"/>
    <x v="7"/>
  </r>
  <r>
    <n v="3233"/>
    <x v="171"/>
    <x v="115"/>
    <x v="4"/>
    <x v="24"/>
    <s v="TRANEXAMIC ACID 500MG + ETHAMSYLATE 250MG"/>
    <n v="8000"/>
    <x v="0"/>
    <s v="PS"/>
    <d v="2022-11-15T00:00:00"/>
    <x v="4"/>
  </r>
  <r>
    <n v="3234"/>
    <x v="171"/>
    <x v="115"/>
    <x v="4"/>
    <x v="119"/>
    <s v="NIMESULIDE IP 100MG(MOUTH DISSOLVING IN PINEAPPLE )"/>
    <n v="225000"/>
    <x v="16"/>
    <n v="90"/>
    <d v="2022-11-13T00:00:00"/>
    <x v="6"/>
  </r>
  <r>
    <n v="3234"/>
    <x v="171"/>
    <x v="115"/>
    <x v="4"/>
    <x v="119"/>
    <s v="NIMESULIDE IP 100MG(MOUTH DISSOLVING IN PINEAPPLE )"/>
    <n v="225000"/>
    <x v="16"/>
    <n v="90"/>
    <d v="2022-12-07T00:00:00"/>
    <x v="6"/>
  </r>
  <r>
    <n v="3236"/>
    <x v="171"/>
    <x v="115"/>
    <x v="4"/>
    <x v="124"/>
    <s v="Rabeprazole 20mg + Domperidone 30mg capsule"/>
    <n v="414000"/>
    <x v="0"/>
    <n v="150.30000000000001"/>
    <d v="2022-11-16T00:00:00"/>
    <x v="4"/>
  </r>
  <r>
    <n v="3237"/>
    <x v="171"/>
    <x v="115"/>
    <x v="4"/>
    <x v="124"/>
    <s v="Rabeprazole 20mg + Domperidone 30mg capsule"/>
    <n v="36000"/>
    <x v="0"/>
    <s v="PS"/>
    <d v="2022-11-17T00:00:00"/>
    <x v="6"/>
  </r>
  <r>
    <n v="3238"/>
    <x v="171"/>
    <x v="115"/>
    <x v="4"/>
    <x v="93"/>
    <s v="RABEPRAZOLE 20MG + LEVOSULPIRIDE 75MG"/>
    <n v="150000"/>
    <x v="0"/>
    <n v="193.6"/>
    <d v="2022-12-10T00:00:00"/>
    <x v="6"/>
  </r>
  <r>
    <n v="3239"/>
    <x v="171"/>
    <x v="115"/>
    <x v="4"/>
    <x v="159"/>
    <s v="TELMISARTAN 40MG + AMLODIPINE 5MG +HYDROCHLORTHIAZIDE 12.5MG"/>
    <n v="200000"/>
    <x v="8"/>
    <n v="128.19999999999999"/>
    <d v="2022-11-13T00:00:00"/>
    <x v="3"/>
  </r>
  <r>
    <n v="3240"/>
    <x v="171"/>
    <x v="115"/>
    <x v="4"/>
    <x v="160"/>
    <s v="TELMISARTAN 40 MG"/>
    <n v="200000"/>
    <x v="8"/>
    <n v="73.599999999999994"/>
    <d v="2022-11-12T00:00:00"/>
    <x v="3"/>
  </r>
  <r>
    <n v="3241"/>
    <x v="171"/>
    <x v="115"/>
    <x v="4"/>
    <x v="161"/>
    <s v="TELMISARTAN 40 MG IP + AMLODIPINE BESYLATE IP 5 MG"/>
    <n v="200000"/>
    <x v="0"/>
    <n v="98"/>
    <d v="2022-11-10T00:00:00"/>
    <x v="3"/>
  </r>
  <r>
    <n v="3242"/>
    <x v="172"/>
    <x v="116"/>
    <x v="5"/>
    <x v="202"/>
    <s v="METFORMIN SR 1000MG"/>
    <n v="200000"/>
    <x v="1"/>
    <n v="37.799999999999997"/>
    <d v="2022-11-07T00:00:00"/>
    <x v="4"/>
  </r>
  <r>
    <n v="3243"/>
    <x v="172"/>
    <x v="116"/>
    <x v="5"/>
    <x v="203"/>
    <s v="Rabeprazole 20mg + Domperidone 30mg capsule"/>
    <n v="200000"/>
    <x v="8"/>
    <n v="111.1"/>
    <d v="2022-11-15T00:00:00"/>
    <x v="3"/>
  </r>
  <r>
    <n v="3244"/>
    <x v="173"/>
    <x v="116"/>
    <x v="5"/>
    <x v="15"/>
    <s v="AMLODIPINE 5MG + ATENOLOL 50MG"/>
    <n v="4500000"/>
    <x v="7"/>
    <n v="43.6"/>
    <d v="2022-11-16T00:00:00"/>
    <x v="6"/>
  </r>
  <r>
    <n v="3244"/>
    <x v="173"/>
    <x v="116"/>
    <x v="5"/>
    <x v="15"/>
    <s v="AMLODIPINE 5MG + ATENOLOL 50MG"/>
    <n v="500000"/>
    <x v="7"/>
    <n v="43.6"/>
    <m/>
    <x v="12"/>
  </r>
  <r>
    <n v="3245"/>
    <x v="173"/>
    <x v="116"/>
    <x v="5"/>
    <x v="202"/>
    <s v="METFORMIN SR 1000MG"/>
    <n v="200000"/>
    <x v="1"/>
    <n v="37.799999999999997"/>
    <d v="2022-11-07T00:00:00"/>
    <x v="6"/>
  </r>
  <r>
    <n v="3246"/>
    <x v="173"/>
    <x v="116"/>
    <x v="5"/>
    <x v="197"/>
    <s v="Rabeprazole 20mg + Domperidone 30mg capsule"/>
    <n v="200000"/>
    <x v="8"/>
    <n v="122.21"/>
    <d v="2022-11-15T00:00:00"/>
    <x v="3"/>
  </r>
  <r>
    <n v="3247"/>
    <x v="173"/>
    <x v="116"/>
    <x v="5"/>
    <x v="10"/>
    <s v="SILDENAFIL 50MG TABLET"/>
    <n v="1200000"/>
    <x v="3"/>
    <n v="77.7"/>
    <s v="completely upto 15-Dec-22"/>
    <x v="3"/>
  </r>
  <r>
    <n v="3248"/>
    <x v="174"/>
    <x v="116"/>
    <x v="5"/>
    <x v="15"/>
    <s v="AMLODIPINE 5MG + ATENOLOL 50MG"/>
    <n v="4000000"/>
    <x v="7"/>
    <n v="43.6"/>
    <s v="Completely upto 26-Nov-22"/>
    <x v="6"/>
  </r>
  <r>
    <n v="3249"/>
    <x v="174"/>
    <x v="116"/>
    <x v="5"/>
    <x v="197"/>
    <s v="Rabeprazole 20mg + Domperidone 30mg capsule"/>
    <n v="400000"/>
    <x v="8"/>
    <n v="122.21"/>
    <d v="2022-12-07T00:00:00"/>
    <x v="4"/>
  </r>
  <r>
    <n v="3251"/>
    <x v="174"/>
    <x v="116"/>
    <x v="5"/>
    <x v="43"/>
    <s v="Rabeprazole 20mg + Domperidone 30mg capsule"/>
    <n v="1000000"/>
    <x v="0"/>
    <n v="101.2"/>
    <d v="2022-12-08T00:00:00"/>
    <x v="3"/>
  </r>
  <r>
    <n v="3252"/>
    <x v="175"/>
    <x v="116"/>
    <x v="5"/>
    <x v="106"/>
    <s v="RABEPRAZOLE 20MG + LEVOSULPIRIDE 75MG"/>
    <n v="100000"/>
    <x v="8"/>
    <n v="165"/>
    <d v="2022-12-09T00:00:00"/>
    <x v="3"/>
  </r>
  <r>
    <n v="3253"/>
    <x v="176"/>
    <x v="117"/>
    <x v="5"/>
    <x v="104"/>
    <s v="RABEPRAZOLE 20MG + LEVOSULPIRIDE 75MG"/>
    <n v="100000"/>
    <x v="8"/>
    <n v="192.5"/>
    <d v="2022-12-09T00:00:00"/>
    <x v="3"/>
  </r>
  <r>
    <n v="3255"/>
    <x v="177"/>
    <x v="118"/>
    <x v="2"/>
    <x v="180"/>
    <s v="TELMISARTAN 20MG"/>
    <n v="300000"/>
    <x v="0"/>
    <n v="44"/>
    <d v="2022-11-13T00:00:00"/>
    <x v="3"/>
  </r>
  <r>
    <n v="3256"/>
    <x v="177"/>
    <x v="118"/>
    <x v="2"/>
    <x v="54"/>
    <s v="TELMISARTAN 40MG"/>
    <n v="1000000"/>
    <x v="0"/>
    <n v="66"/>
    <d v="2022-12-16T00:00:00"/>
    <x v="6"/>
  </r>
  <r>
    <n v="3257"/>
    <x v="177"/>
    <x v="118"/>
    <x v="2"/>
    <x v="140"/>
    <s v="Rabeprazole 20mg + Domperidone 30mg capsule"/>
    <n v="400000"/>
    <x v="8"/>
    <n v="98"/>
    <d v="2022-12-15T00:00:00"/>
    <x v="3"/>
  </r>
  <r>
    <n v="3258"/>
    <x v="177"/>
    <x v="118"/>
    <x v="2"/>
    <x v="141"/>
    <s v="Diclofenac Pottasium 50mg + serratiopeptidise 10mg"/>
    <n v="400000"/>
    <x v="3"/>
    <n v="92"/>
    <d v="2022-11-12T00:00:00"/>
    <x v="7"/>
  </r>
  <r>
    <n v="3259"/>
    <x v="177"/>
    <x v="118"/>
    <x v="2"/>
    <x v="5"/>
    <s v="GLYCERYL TRINITRATE CR TABLETS 2.6MG"/>
    <n v="750000"/>
    <x v="2"/>
    <n v="158"/>
    <d v="2022-11-18T00:00:00"/>
    <x v="3"/>
  </r>
  <r>
    <n v="3260"/>
    <x v="177"/>
    <x v="118"/>
    <x v="2"/>
    <x v="55"/>
    <s v="VOGLIBOSE 0.3 MG"/>
    <n v="300000"/>
    <x v="0"/>
    <n v="74"/>
    <d v="2022-11-15T00:00:00"/>
    <x v="7"/>
  </r>
  <r>
    <n v="3261"/>
    <x v="177"/>
    <x v="118"/>
    <x v="2"/>
    <x v="204"/>
    <s v="VOGLIBOSE 0.3 MG + METFORMIN HYDROCHLORIDE 500 MG"/>
    <n v="300000"/>
    <x v="0"/>
    <n v="80"/>
    <d v="2022-11-15T00:00:00"/>
    <x v="3"/>
  </r>
  <r>
    <n v="3262"/>
    <x v="178"/>
    <x v="118"/>
    <x v="8"/>
    <x v="22"/>
    <s v="GLYCERYL TRINITRATE CR TABLETS 6.4 MG"/>
    <n v="300000"/>
    <x v="2"/>
    <n v="205"/>
    <d v="2022-11-14T00:00:00"/>
    <x v="3"/>
  </r>
  <r>
    <n v="3263"/>
    <x v="179"/>
    <x v="118"/>
    <x v="20"/>
    <x v="91"/>
    <s v="TELMISARTAN 40MG + HYDROCHLORTHIAZIDE 12.5MG"/>
    <n v="100000"/>
    <x v="0"/>
    <n v="74"/>
    <d v="2022-11-12T00:00:00"/>
    <x v="6"/>
  </r>
  <r>
    <n v="3264"/>
    <x v="180"/>
    <x v="119"/>
    <x v="11"/>
    <x v="36"/>
    <s v="TELMISARTAN 20MG"/>
    <n v="50000"/>
    <x v="0"/>
    <n v="81"/>
    <d v="2022-11-18T00:00:00"/>
    <x v="4"/>
  </r>
  <r>
    <n v="3265"/>
    <x v="181"/>
    <x v="120"/>
    <x v="5"/>
    <x v="89"/>
    <s v="TELMISARTAN 40 MG"/>
    <n v="100000"/>
    <x v="0"/>
    <n v="74"/>
    <d v="2022-11-10T00:00:00"/>
    <x v="3"/>
  </r>
  <r>
    <n v="3266"/>
    <x v="181"/>
    <x v="120"/>
    <x v="5"/>
    <x v="88"/>
    <s v="TELMISARTAN 20MG"/>
    <n v="200000"/>
    <x v="0"/>
    <n v="40.99"/>
    <d v="2022-11-10T00:00:00"/>
    <x v="3"/>
  </r>
  <r>
    <n v="3267"/>
    <x v="182"/>
    <x v="121"/>
    <x v="10"/>
    <x v="205"/>
    <s v="ATORVASTATIN 20MG"/>
    <n v="100000"/>
    <x v="0"/>
    <n v="110"/>
    <d v="2022-11-19T00:00:00"/>
    <x v="3"/>
  </r>
  <r>
    <n v="3268"/>
    <x v="182"/>
    <x v="121"/>
    <x v="10"/>
    <x v="206"/>
    <s v="Atorvastatin 40mg"/>
    <n v="100000"/>
    <x v="0"/>
    <n v="202.75"/>
    <d v="2022-11-18T00:00:00"/>
    <x v="4"/>
  </r>
  <r>
    <n v="3268"/>
    <x v="182"/>
    <x v="121"/>
    <x v="10"/>
    <x v="206"/>
    <s v="Atorvastatin 40mg"/>
    <n v="100000"/>
    <x v="0"/>
    <n v="202.75"/>
    <d v="2022-12-12T00:00:00"/>
    <x v="4"/>
  </r>
  <r>
    <n v="3269"/>
    <x v="182"/>
    <x v="121"/>
    <x v="10"/>
    <x v="207"/>
    <s v="TELMISARTAN 40 MG IP + AMLODIPINE BESYLATE IP 5 MG"/>
    <n v="100000"/>
    <x v="0"/>
    <n v="351"/>
    <d v="2022-11-23T00:00:00"/>
    <x v="7"/>
  </r>
  <r>
    <n v="3270"/>
    <x v="4"/>
    <x v="121"/>
    <x v="27"/>
    <x v="208"/>
    <s v="METOPROLOL SUCCINATE 25MG + TELMISARTAN 40MG "/>
    <n v="50000"/>
    <x v="0"/>
    <n v="196"/>
    <d v="2022-11-24T00:00:00"/>
    <x v="7"/>
  </r>
  <r>
    <n v="3270"/>
    <x v="4"/>
    <x v="121"/>
    <x v="27"/>
    <x v="208"/>
    <s v="METOPROLOL SUCCINATE 25MG + TELMISARTAN 40MG "/>
    <n v="50000"/>
    <x v="0"/>
    <n v="196"/>
    <d v="2022-12-10T00:00:00"/>
    <x v="4"/>
  </r>
  <r>
    <n v="3271"/>
    <x v="183"/>
    <x v="122"/>
    <x v="3"/>
    <x v="7"/>
    <s v="METFORMIN 500MG + GLIMEPIRIDE 1 MG"/>
    <n v="200000"/>
    <x v="3"/>
    <n v="74.8"/>
    <d v="2022-11-15T00:00:00"/>
    <x v="7"/>
  </r>
  <r>
    <n v="3272"/>
    <x v="183"/>
    <x v="122"/>
    <x v="3"/>
    <x v="14"/>
    <s v="GLYCERYL TRINITRATE CR TABLETS 2.6MG"/>
    <n v="100000"/>
    <x v="2"/>
    <n v="210"/>
    <d v="2022-11-20T00:00:00"/>
    <x v="3"/>
  </r>
  <r>
    <n v="3273"/>
    <x v="55"/>
    <x v="123"/>
    <x v="23"/>
    <x v="135"/>
    <s v="GLYCERYL TRINITRATE CR TABLETS 2.6MG"/>
    <n v="60000"/>
    <x v="6"/>
    <n v="195"/>
    <d v="2022-11-20T00:00:00"/>
    <x v="3"/>
  </r>
  <r>
    <n v="3274"/>
    <x v="184"/>
    <x v="123"/>
    <x v="2"/>
    <x v="209"/>
    <s v="METOPROLOL SUCCINATE (ER) 25MG"/>
    <n v="400000"/>
    <x v="0"/>
    <n v="53"/>
    <d v="2022-12-09T00:00:00"/>
    <x v="3"/>
  </r>
  <r>
    <n v="3275"/>
    <x v="184"/>
    <x v="123"/>
    <x v="2"/>
    <x v="210"/>
    <s v="METOPROLOL SUCCINATE (ER) 50MG"/>
    <n v="400000"/>
    <x v="0"/>
    <n v="74"/>
    <d v="2022-12-10T00:00:00"/>
    <x v="3"/>
  </r>
  <r>
    <n v="3276"/>
    <x v="184"/>
    <x v="123"/>
    <x v="2"/>
    <x v="211"/>
    <s v="GLIMEPIRIDE 1MG"/>
    <n v="150000"/>
    <x v="18"/>
    <n v="42"/>
    <d v="2022-11-25T00:00:00"/>
    <x v="7"/>
  </r>
  <r>
    <n v="3277"/>
    <x v="184"/>
    <x v="123"/>
    <x v="2"/>
    <x v="212"/>
    <s v="GLIMEPIRIDE 2MG"/>
    <n v="150000"/>
    <x v="18"/>
    <n v="46"/>
    <d v="2022-11-25T00:00:00"/>
    <x v="3"/>
  </r>
  <r>
    <n v="3278"/>
    <x v="184"/>
    <x v="123"/>
    <x v="2"/>
    <x v="213"/>
    <s v="METFORMIN 500MG + GLIMEPIRIDE 0.5 MG"/>
    <n v="200000"/>
    <x v="18"/>
    <n v="42"/>
    <d v="2022-12-12T00:00:00"/>
    <x v="3"/>
  </r>
  <r>
    <n v="3282"/>
    <x v="184"/>
    <x v="123"/>
    <x v="2"/>
    <x v="214"/>
    <s v="METFORMIN 1000MG + GLIMEPIRIDE 2MG"/>
    <n v="400000"/>
    <x v="21"/>
    <n v="99"/>
    <d v="2022-12-18T00:00:00"/>
    <x v="3"/>
  </r>
  <r>
    <n v="3284"/>
    <x v="184"/>
    <x v="123"/>
    <x v="2"/>
    <x v="195"/>
    <s v="Atorvastatin 20mg"/>
    <n v="300000"/>
    <x v="0"/>
    <n v="110"/>
    <d v="2022-12-17T00:00:00"/>
    <x v="3"/>
  </r>
  <r>
    <n v="3285"/>
    <x v="184"/>
    <x v="123"/>
    <x v="2"/>
    <x v="139"/>
    <s v="Atorvastatin 40mg"/>
    <n v="100000"/>
    <x v="0"/>
    <n v="181"/>
    <d v="2022-12-10T00:00:00"/>
    <x v="7"/>
  </r>
  <r>
    <n v="3286"/>
    <x v="184"/>
    <x v="123"/>
    <x v="2"/>
    <x v="49"/>
    <s v="METOPROLOL SUCCINATE 25MG + TELMISARTAN 40MG "/>
    <n v="100000"/>
    <x v="0"/>
    <n v="79"/>
    <d v="2022-11-24T00:00:00"/>
    <x v="7"/>
  </r>
  <r>
    <n v="3286"/>
    <x v="184"/>
    <x v="123"/>
    <x v="2"/>
    <x v="49"/>
    <s v="METOPROLOL SUCCINATE 25MG + TELMISARTAN 40MG "/>
    <n v="100000"/>
    <x v="0"/>
    <n v="79"/>
    <d v="2022-12-11T00:00:00"/>
    <x v="7"/>
  </r>
  <r>
    <n v="3291"/>
    <x v="184"/>
    <x v="123"/>
    <x v="2"/>
    <x v="33"/>
    <s v="TELMISARTAN 40 MG IP + AMLODIPINE BESYLATE IP 5 MG"/>
    <n v="100000"/>
    <x v="0"/>
    <n v="88"/>
    <d v="2022-11-22T00:00:00"/>
    <x v="4"/>
  </r>
  <r>
    <n v="3292"/>
    <x v="184"/>
    <x v="123"/>
    <x v="2"/>
    <x v="12"/>
    <s v="RABEPRAZOLE 20 MG TABS"/>
    <n v="200000"/>
    <x v="0"/>
    <n v="70"/>
    <d v="2022-11-25T00:00:00"/>
    <x v="7"/>
  </r>
  <r>
    <n v="3293"/>
    <x v="184"/>
    <x v="123"/>
    <x v="2"/>
    <x v="100"/>
    <s v="VOGLIBOSE 0.2 MG"/>
    <n v="150000"/>
    <x v="0"/>
    <n v="61.6"/>
    <d v="2022-11-26T00:00:00"/>
    <x v="3"/>
  </r>
  <r>
    <n v="3297"/>
    <x v="185"/>
    <x v="123"/>
    <x v="10"/>
    <x v="175"/>
    <s v="ALPRAZOLAM IP 0.5MG"/>
    <n v="1000000"/>
    <x v="3"/>
    <n v="34"/>
    <d v="2022-11-26T00:00:00"/>
    <x v="3"/>
  </r>
  <r>
    <n v="3299"/>
    <x v="186"/>
    <x v="124"/>
    <x v="3"/>
    <x v="84"/>
    <s v="METOPROLOL SUCCINATE (ER) 50MG"/>
    <n v="100000"/>
    <x v="0"/>
    <n v="63"/>
    <d v="2022-12-12T00:00:00"/>
    <x v="3"/>
  </r>
  <r>
    <n v="3301"/>
    <x v="187"/>
    <x v="125"/>
    <x v="17"/>
    <x v="73"/>
    <s v="METFORMIN 500MG + GLIMEPIRIDE 1 MG"/>
    <n v="200000"/>
    <x v="3"/>
    <n v="46"/>
    <d v="2022-12-14T00:00:00"/>
    <x v="7"/>
  </r>
  <r>
    <n v="3302"/>
    <x v="188"/>
    <x v="126"/>
    <x v="2"/>
    <x v="72"/>
    <s v="Pantoprazole 40mg + Domperidone 30mg capsule"/>
    <n v="500000"/>
    <x v="8"/>
    <n v="97"/>
    <d v="2022-12-13T00:00:00"/>
    <x v="3"/>
  </r>
  <r>
    <n v="3310"/>
    <x v="189"/>
    <x v="127"/>
    <x v="4"/>
    <x v="23"/>
    <s v="METFORMIN 500MG + GLIMEPIRIDE 1 MG"/>
    <n v="300000"/>
    <x v="3"/>
    <n v="91.9"/>
    <d v="2022-12-12T00:00:00"/>
    <x v="6"/>
  </r>
  <r>
    <n v="3317"/>
    <x v="190"/>
    <x v="128"/>
    <x v="5"/>
    <x v="144"/>
    <s v="ETORICOXIB 60MG + THIOCOLCHICOSIDE 4MG"/>
    <n v="100000"/>
    <x v="0"/>
    <n v="215"/>
    <d v="2022-12-10T00:00:00"/>
    <x v="7"/>
  </r>
  <r>
    <n v="3319"/>
    <x v="191"/>
    <x v="129"/>
    <x v="25"/>
    <x v="215"/>
    <s v="TELMISARTAN 40 MG"/>
    <n v="100000"/>
    <x v="0"/>
    <n v="55.16"/>
    <d v="2022-12-16T00:00:00"/>
    <x v="3"/>
  </r>
  <r>
    <n v="3321"/>
    <x v="192"/>
    <x v="130"/>
    <x v="5"/>
    <x v="15"/>
    <s v="AMLODIPINE 5MG + ATENOLOL 50MG"/>
    <n v="4000000"/>
    <x v="7"/>
    <n v="43.6"/>
    <d v="2022-12-12T00:00:00"/>
    <x v="3"/>
  </r>
  <r>
    <n v="3322"/>
    <x v="192"/>
    <x v="130"/>
    <x v="5"/>
    <x v="78"/>
    <s v="METFORMIN SR 500MG"/>
    <n v="400000"/>
    <x v="1"/>
    <n v="11.5"/>
    <d v="2022-12-10T00:00:00"/>
    <x v="3"/>
  </r>
  <r>
    <n v="3323"/>
    <x v="192"/>
    <x v="130"/>
    <x v="5"/>
    <x v="202"/>
    <s v="METFORMIN SR 1000MG"/>
    <n v="200000"/>
    <x v="1"/>
    <n v="37.799999999999997"/>
    <d v="2022-12-10T00:00:00"/>
    <x v="3"/>
  </r>
  <r>
    <n v="3324"/>
    <x v="192"/>
    <x v="130"/>
    <x v="5"/>
    <x v="203"/>
    <s v="Rabeprazole 20mg + Domperidone 30mg capsule"/>
    <n v="200000"/>
    <x v="8"/>
    <n v="111.1"/>
    <d v="2022-12-10T00:00:00"/>
    <x v="3"/>
  </r>
  <r>
    <n v="3325"/>
    <x v="193"/>
    <x v="130"/>
    <x v="5"/>
    <x v="15"/>
    <s v="AMLODIPINE 5MG + ATENOLOL 50MG"/>
    <n v="2000000"/>
    <x v="1"/>
    <n v="43.6"/>
    <d v="2022-12-16T00:00:00"/>
    <x v="3"/>
  </r>
  <r>
    <n v="3326"/>
    <x v="193"/>
    <x v="130"/>
    <x v="5"/>
    <x v="78"/>
    <s v="METFORMIN SR 500MG"/>
    <n v="200000"/>
    <x v="1"/>
    <n v="11.5"/>
    <d v="2022-12-10T00:00:00"/>
    <x v="3"/>
  </r>
  <r>
    <n v="3328"/>
    <x v="194"/>
    <x v="131"/>
    <x v="33"/>
    <x v="179"/>
    <s v="METFORMIN 1000MG + GLIMEPIRIDE 2MG"/>
    <n v="50000"/>
    <x v="3"/>
    <n v="120"/>
    <d v="2022-12-18T00:00:00"/>
    <x v="7"/>
  </r>
  <r>
    <n v="3330"/>
    <x v="195"/>
    <x v="132"/>
    <x v="3"/>
    <x v="83"/>
    <s v="METOPROLOL SUCCINATE (ER) 25MG"/>
    <n v="100000"/>
    <x v="0"/>
    <n v="44"/>
    <d v="2022-12-12T00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3DB1-7440-436C-ABC5-5B07EA717E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3">
        <item x="0"/>
        <item x="8"/>
        <item x="1"/>
        <item x="12"/>
        <item x="10"/>
        <item x="18"/>
        <item x="9"/>
        <item x="3"/>
        <item x="19"/>
        <item x="7"/>
        <item x="14"/>
        <item x="16"/>
        <item x="11"/>
        <item x="17"/>
        <item x="5"/>
        <item x="4"/>
        <item x="21"/>
        <item x="20"/>
        <item x="13"/>
        <item x="2"/>
        <item x="6"/>
        <item x="15"/>
        <item t="default"/>
      </items>
    </pivotField>
    <pivotField showAll="0"/>
    <pivotField showAll="0"/>
    <pivotField showAll="0"/>
  </pivotFields>
  <rowFields count="1">
    <field x="7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Batch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E92D3-B811-4E39-BD17-0BC6A5FFCA80}" name="PivotTable6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7" firstHeaderRow="1" firstDataRow="1" firstDataCol="1"/>
  <pivotFields count="11">
    <pivotField showAll="0"/>
    <pivotField dataField="1" showAll="0">
      <items count="197">
        <item x="4"/>
        <item x="55"/>
        <item x="1"/>
        <item x="108"/>
        <item x="144"/>
        <item x="154"/>
        <item x="148"/>
        <item x="165"/>
        <item x="84"/>
        <item x="130"/>
        <item x="91"/>
        <item x="44"/>
        <item x="79"/>
        <item x="116"/>
        <item x="142"/>
        <item x="167"/>
        <item x="187"/>
        <item x="155"/>
        <item x="99"/>
        <item x="101"/>
        <item x="124"/>
        <item x="127"/>
        <item x="133"/>
        <item x="143"/>
        <item x="158"/>
        <item x="12"/>
        <item x="31"/>
        <item x="83"/>
        <item x="171"/>
        <item x="118"/>
        <item x="189"/>
        <item x="9"/>
        <item x="18"/>
        <item x="40"/>
        <item x="53"/>
        <item x="66"/>
        <item x="70"/>
        <item x="104"/>
        <item x="10"/>
        <item x="22"/>
        <item x="14"/>
        <item x="27"/>
        <item x="28"/>
        <item x="29"/>
        <item x="41"/>
        <item x="46"/>
        <item x="47"/>
        <item x="48"/>
        <item x="63"/>
        <item x="64"/>
        <item x="62"/>
        <item x="61"/>
        <item x="60"/>
        <item x="71"/>
        <item x="72"/>
        <item x="75"/>
        <item x="76"/>
        <item x="77"/>
        <item x="88"/>
        <item x="89"/>
        <item x="90"/>
        <item x="103"/>
        <item x="105"/>
        <item x="106"/>
        <item x="122"/>
        <item x="107"/>
        <item x="128"/>
        <item x="129"/>
        <item x="136"/>
        <item x="140"/>
        <item x="141"/>
        <item x="152"/>
        <item x="170"/>
        <item x="159"/>
        <item x="164"/>
        <item x="172"/>
        <item x="173"/>
        <item x="174"/>
        <item x="175"/>
        <item x="176"/>
        <item x="181"/>
        <item x="190"/>
        <item x="192"/>
        <item x="193"/>
        <item x="59"/>
        <item x="73"/>
        <item x="149"/>
        <item x="114"/>
        <item x="163"/>
        <item x="96"/>
        <item x="102"/>
        <item x="191"/>
        <item x="115"/>
        <item x="180"/>
        <item x="24"/>
        <item x="67"/>
        <item x="78"/>
        <item x="150"/>
        <item x="35"/>
        <item x="97"/>
        <item x="120"/>
        <item x="147"/>
        <item x="117"/>
        <item x="166"/>
        <item x="45"/>
        <item x="54"/>
        <item x="137"/>
        <item x="95"/>
        <item x="134"/>
        <item x="151"/>
        <item x="17"/>
        <item x="68"/>
        <item x="80"/>
        <item x="131"/>
        <item x="178"/>
        <item x="153"/>
        <item x="25"/>
        <item x="94"/>
        <item x="57"/>
        <item x="49"/>
        <item x="50"/>
        <item x="51"/>
        <item x="85"/>
        <item x="92"/>
        <item x="109"/>
        <item x="119"/>
        <item x="138"/>
        <item x="156"/>
        <item x="168"/>
        <item x="183"/>
        <item x="186"/>
        <item x="74"/>
        <item x="15"/>
        <item x="65"/>
        <item x="162"/>
        <item x="195"/>
        <item x="113"/>
        <item x="93"/>
        <item x="98"/>
        <item x="111"/>
        <item x="112"/>
        <item x="139"/>
        <item x="5"/>
        <item x="160"/>
        <item x="6"/>
        <item x="161"/>
        <item x="177"/>
        <item x="8"/>
        <item x="184"/>
        <item x="188"/>
        <item x="11"/>
        <item x="16"/>
        <item x="21"/>
        <item x="32"/>
        <item x="36"/>
        <item x="42"/>
        <item x="43"/>
        <item x="58"/>
        <item x="82"/>
        <item x="110"/>
        <item x="121"/>
        <item x="125"/>
        <item x="123"/>
        <item x="145"/>
        <item x="30"/>
        <item x="182"/>
        <item x="185"/>
        <item x="26"/>
        <item x="23"/>
        <item x="81"/>
        <item x="7"/>
        <item x="13"/>
        <item x="135"/>
        <item x="194"/>
        <item x="0"/>
        <item x="2"/>
        <item x="86"/>
        <item x="87"/>
        <item x="100"/>
        <item x="126"/>
        <item x="132"/>
        <item x="146"/>
        <item x="157"/>
        <item x="169"/>
        <item x="20"/>
        <item x="19"/>
        <item x="33"/>
        <item x="34"/>
        <item x="38"/>
        <item x="39"/>
        <item x="56"/>
        <item x="69"/>
        <item x="37"/>
        <item x="52"/>
        <item x="179"/>
        <item x="3"/>
        <item t="default"/>
      </items>
    </pivotField>
    <pivotField axis="axisRow" showAll="0" sortType="ascending">
      <items count="134">
        <item x="36"/>
        <item x="63"/>
        <item x="71"/>
        <item x="18"/>
        <item x="72"/>
        <item x="89"/>
        <item x="107"/>
        <item x="118"/>
        <item x="19"/>
        <item x="37"/>
        <item x="64"/>
        <item x="90"/>
        <item x="20"/>
        <item x="73"/>
        <item x="108"/>
        <item x="74"/>
        <item x="96"/>
        <item x="109"/>
        <item x="128"/>
        <item x="38"/>
        <item x="49"/>
        <item x="65"/>
        <item x="75"/>
        <item x="119"/>
        <item x="21"/>
        <item x="76"/>
        <item x="97"/>
        <item x="39"/>
        <item x="84"/>
        <item x="91"/>
        <item x="98"/>
        <item x="5"/>
        <item x="9"/>
        <item x="22"/>
        <item x="57"/>
        <item x="66"/>
        <item x="99"/>
        <item x="7"/>
        <item x="120"/>
        <item x="24"/>
        <item x="50"/>
        <item x="58"/>
        <item x="100"/>
        <item x="129"/>
        <item x="25"/>
        <item x="77"/>
        <item x="85"/>
        <item x="10"/>
        <item x="130"/>
        <item x="40"/>
        <item x="92"/>
        <item x="101"/>
        <item x="131"/>
        <item x="67"/>
        <item x="110"/>
        <item x="93"/>
        <item x="3"/>
        <item x="11"/>
        <item x="132"/>
        <item x="111"/>
        <item x="121"/>
        <item x="27"/>
        <item x="102"/>
        <item x="122"/>
        <item x="78"/>
        <item x="112"/>
        <item x="12"/>
        <item x="41"/>
        <item x="79"/>
        <item x="0"/>
        <item x="13"/>
        <item x="14"/>
        <item x="15"/>
        <item x="4"/>
        <item x="6"/>
        <item x="16"/>
        <item x="1"/>
        <item x="17"/>
        <item x="8"/>
        <item x="2"/>
        <item x="23"/>
        <item x="26"/>
        <item x="80"/>
        <item x="103"/>
        <item x="35"/>
        <item x="123"/>
        <item x="28"/>
        <item x="42"/>
        <item x="51"/>
        <item x="81"/>
        <item x="113"/>
        <item x="124"/>
        <item x="29"/>
        <item x="43"/>
        <item x="52"/>
        <item x="59"/>
        <item x="86"/>
        <item x="94"/>
        <item x="114"/>
        <item x="44"/>
        <item x="53"/>
        <item x="87"/>
        <item x="60"/>
        <item x="68"/>
        <item x="82"/>
        <item x="30"/>
        <item x="54"/>
        <item x="61"/>
        <item x="69"/>
        <item x="104"/>
        <item x="125"/>
        <item x="31"/>
        <item x="55"/>
        <item x="83"/>
        <item x="88"/>
        <item x="95"/>
        <item x="115"/>
        <item x="126"/>
        <item x="45"/>
        <item x="56"/>
        <item x="105"/>
        <item x="32"/>
        <item x="46"/>
        <item x="62"/>
        <item x="106"/>
        <item x="127"/>
        <item x="33"/>
        <item x="47"/>
        <item x="70"/>
        <item x="34"/>
        <item x="48"/>
        <item x="116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Items count="1">
    <i/>
  </colItems>
  <dataFields count="1">
    <dataField name="Count of PO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5902D-7687-4013-8F59-A3B1E5B603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1">
    <pivotField showAll="0"/>
    <pivotField showAll="0"/>
    <pivotField showAll="0"/>
    <pivotField showAll="0">
      <items count="38">
        <item x="30"/>
        <item x="25"/>
        <item x="9"/>
        <item x="11"/>
        <item x="22"/>
        <item x="28"/>
        <item x="10"/>
        <item x="31"/>
        <item x="21"/>
        <item x="7"/>
        <item x="18"/>
        <item x="26"/>
        <item x="1"/>
        <item x="2"/>
        <item x="34"/>
        <item x="12"/>
        <item x="24"/>
        <item x="23"/>
        <item x="8"/>
        <item x="4"/>
        <item x="3"/>
        <item x="15"/>
        <item x="6"/>
        <item x="17"/>
        <item x="27"/>
        <item x="36"/>
        <item x="14"/>
        <item x="35"/>
        <item x="0"/>
        <item x="32"/>
        <item x="29"/>
        <item x="33"/>
        <item x="13"/>
        <item x="16"/>
        <item x="19"/>
        <item x="2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4">
        <item x="4"/>
        <item x="2"/>
        <item x="8"/>
        <item x="7"/>
        <item x="6"/>
        <item x="9"/>
        <item x="11"/>
        <item x="10"/>
        <item x="1"/>
        <item x="12"/>
        <item x="5"/>
        <item x="3"/>
        <item h="1"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M Status" fld="1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BBB60-58F7-4FA9-99AC-593B40C083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1" firstHeaderRow="1" firstDataRow="1" firstDataCol="1"/>
  <pivotFields count="11">
    <pivotField showAll="0"/>
    <pivotField showAll="0"/>
    <pivotField showAll="0"/>
    <pivotField axis="axisRow" showAll="0">
      <items count="38">
        <item sd="0" x="30"/>
        <item sd="0" x="25"/>
        <item sd="0" x="9"/>
        <item sd="0" x="11"/>
        <item sd="0" x="22"/>
        <item sd="0" x="28"/>
        <item sd="0" x="10"/>
        <item sd="0" x="31"/>
        <item sd="0" x="21"/>
        <item sd="0" x="7"/>
        <item sd="0" x="18"/>
        <item sd="0" x="26"/>
        <item sd="0" x="1"/>
        <item sd="0" x="2"/>
        <item sd="0" x="34"/>
        <item sd="0" x="12"/>
        <item sd="0" x="24"/>
        <item sd="0" x="23"/>
        <item sd="0" x="8"/>
        <item sd="0" x="4"/>
        <item sd="0" x="3"/>
        <item sd="0" x="15"/>
        <item sd="0" x="6"/>
        <item sd="0" x="17"/>
        <item sd="0" x="27"/>
        <item sd="0" x="36"/>
        <item sd="0" x="14"/>
        <item sd="0" x="35"/>
        <item sd="0" x="0"/>
        <item sd="0" x="32"/>
        <item sd="0" x="29"/>
        <item sd="0" x="33"/>
        <item sd="0" x="13"/>
        <item sd="0" x="16"/>
        <item sd="0" x="19"/>
        <item sd="0" x="20"/>
        <item sd="0" x="5"/>
        <item t="default" sd="0"/>
      </items>
    </pivotField>
    <pivotField axis="axisRow" showAll="0">
      <items count="217">
        <item x="189"/>
        <item x="70"/>
        <item x="63"/>
        <item x="111"/>
        <item x="209"/>
        <item x="210"/>
        <item x="190"/>
        <item x="154"/>
        <item x="40"/>
        <item x="41"/>
        <item x="175"/>
        <item x="37"/>
        <item x="42"/>
        <item x="77"/>
        <item x="15"/>
        <item x="35"/>
        <item x="29"/>
        <item x="58"/>
        <item x="130"/>
        <item x="28"/>
        <item x="153"/>
        <item x="167"/>
        <item x="205"/>
        <item x="206"/>
        <item x="96"/>
        <item x="208"/>
        <item x="200"/>
        <item x="112"/>
        <item x="150"/>
        <item x="184"/>
        <item x="132"/>
        <item x="21"/>
        <item x="22"/>
        <item x="95"/>
        <item x="187"/>
        <item x="82"/>
        <item x="81"/>
        <item x="13"/>
        <item x="196"/>
        <item x="107"/>
        <item x="71"/>
        <item x="46"/>
        <item x="113"/>
        <item x="114"/>
        <item x="155"/>
        <item x="199"/>
        <item x="156"/>
        <item x="73"/>
        <item x="74"/>
        <item x="32"/>
        <item x="51"/>
        <item x="62"/>
        <item x="144"/>
        <item x="129"/>
        <item x="136"/>
        <item x="177"/>
        <item x="61"/>
        <item x="182"/>
        <item x="178"/>
        <item x="201"/>
        <item x="192"/>
        <item x="168"/>
        <item x="0"/>
        <item x="110"/>
        <item x="23"/>
        <item x="115"/>
        <item x="157"/>
        <item x="116"/>
        <item x="191"/>
        <item x="117"/>
        <item x="18"/>
        <item x="101"/>
        <item x="102"/>
        <item x="138"/>
        <item x="39"/>
        <item x="7"/>
        <item x="80"/>
        <item x="211"/>
        <item x="212"/>
        <item x="213"/>
        <item x="8"/>
        <item x="11"/>
        <item x="214"/>
        <item x="53"/>
        <item x="195"/>
        <item x="139"/>
        <item x="171"/>
        <item x="16"/>
        <item x="64"/>
        <item x="24"/>
        <item x="202"/>
        <item x="78"/>
        <item x="151"/>
        <item x="173"/>
        <item x="83"/>
        <item x="84"/>
        <item x="65"/>
        <item x="34"/>
        <item x="44"/>
        <item x="25"/>
        <item x="118"/>
        <item x="120"/>
        <item x="119"/>
        <item x="66"/>
        <item x="92"/>
        <item x="2"/>
        <item x="3"/>
        <item x="9"/>
        <item x="170"/>
        <item x="75"/>
        <item x="103"/>
        <item x="45"/>
        <item x="135"/>
        <item x="176"/>
        <item x="188"/>
        <item x="14"/>
        <item x="52"/>
        <item x="172"/>
        <item x="186"/>
        <item x="180"/>
        <item x="19"/>
        <item x="54"/>
        <item x="181"/>
        <item x="33"/>
        <item x="49"/>
        <item x="50"/>
        <item x="169"/>
        <item x="60"/>
        <item x="142"/>
        <item x="31"/>
        <item x="183"/>
        <item x="27"/>
        <item x="97"/>
        <item x="163"/>
        <item x="164"/>
        <item x="26"/>
        <item x="72"/>
        <item x="6"/>
        <item x="87"/>
        <item x="158"/>
        <item x="121"/>
        <item x="104"/>
        <item x="203"/>
        <item x="105"/>
        <item x="197"/>
        <item x="1"/>
        <item x="99"/>
        <item x="148"/>
        <item x="137"/>
        <item x="106"/>
        <item x="12"/>
        <item x="140"/>
        <item x="20"/>
        <item x="147"/>
        <item x="122"/>
        <item x="123"/>
        <item x="131"/>
        <item x="67"/>
        <item x="165"/>
        <item x="4"/>
        <item x="124"/>
        <item x="93"/>
        <item x="133"/>
        <item x="185"/>
        <item x="36"/>
        <item x="174"/>
        <item x="141"/>
        <item x="5"/>
        <item x="47"/>
        <item x="48"/>
        <item x="179"/>
        <item x="90"/>
        <item x="98"/>
        <item x="166"/>
        <item x="207"/>
        <item x="91"/>
        <item x="162"/>
        <item x="215"/>
        <item x="160"/>
        <item x="159"/>
        <item x="193"/>
        <item x="161"/>
        <item x="126"/>
        <item x="127"/>
        <item x="88"/>
        <item x="89"/>
        <item x="85"/>
        <item x="86"/>
        <item x="125"/>
        <item x="143"/>
        <item x="59"/>
        <item x="30"/>
        <item x="152"/>
        <item x="194"/>
        <item x="57"/>
        <item x="56"/>
        <item x="38"/>
        <item x="146"/>
        <item x="145"/>
        <item x="10"/>
        <item x="68"/>
        <item x="100"/>
        <item x="55"/>
        <item x="204"/>
        <item x="128"/>
        <item x="69"/>
        <item x="94"/>
        <item x="76"/>
        <item x="79"/>
        <item x="149"/>
        <item x="198"/>
        <item x="108"/>
        <item x="109"/>
        <item x="134"/>
        <item x="43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2">
    <field x="3"/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Batch Siz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C4B66-BBA2-4A1D-88DA-31F4ED39532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3">
        <item x="0"/>
        <item x="8"/>
        <item x="1"/>
        <item x="12"/>
        <item x="10"/>
        <item x="18"/>
        <item x="9"/>
        <item x="3"/>
        <item x="19"/>
        <item x="7"/>
        <item x="14"/>
        <item x="16"/>
        <item x="11"/>
        <item x="17"/>
        <item x="5"/>
        <item x="4"/>
        <item x="21"/>
        <item x="20"/>
        <item x="13"/>
        <item x="2"/>
        <item x="6"/>
        <item h="1" x="15"/>
        <item t="default"/>
      </items>
    </pivotField>
    <pivotField showAll="0"/>
    <pivotField showAll="0"/>
    <pivotField showAll="0"/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acking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C5546-E8B4-4FFD-BE89-793BEEF6B09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0" firstHeaderRow="1" firstDataRow="1" firstDataCol="1"/>
  <pivotFields count="11">
    <pivotField showAll="0"/>
    <pivotField showAll="0"/>
    <pivotField showAll="0"/>
    <pivotField showAll="0"/>
    <pivotField axis="axisRow" showAll="0">
      <items count="217">
        <item x="189"/>
        <item x="70"/>
        <item x="63"/>
        <item x="111"/>
        <item x="209"/>
        <item x="210"/>
        <item x="190"/>
        <item x="154"/>
        <item x="40"/>
        <item x="41"/>
        <item x="175"/>
        <item x="37"/>
        <item x="42"/>
        <item x="77"/>
        <item x="15"/>
        <item x="35"/>
        <item x="29"/>
        <item x="58"/>
        <item x="130"/>
        <item x="28"/>
        <item x="153"/>
        <item x="167"/>
        <item x="205"/>
        <item x="206"/>
        <item x="96"/>
        <item x="208"/>
        <item x="200"/>
        <item x="112"/>
        <item x="150"/>
        <item x="184"/>
        <item x="132"/>
        <item x="21"/>
        <item x="22"/>
        <item x="95"/>
        <item x="187"/>
        <item x="82"/>
        <item x="81"/>
        <item x="13"/>
        <item x="196"/>
        <item x="107"/>
        <item x="71"/>
        <item x="46"/>
        <item x="113"/>
        <item x="114"/>
        <item x="155"/>
        <item x="199"/>
        <item x="156"/>
        <item x="73"/>
        <item x="74"/>
        <item x="32"/>
        <item x="51"/>
        <item x="62"/>
        <item x="144"/>
        <item x="129"/>
        <item x="136"/>
        <item x="177"/>
        <item x="61"/>
        <item x="182"/>
        <item x="178"/>
        <item x="201"/>
        <item x="192"/>
        <item x="168"/>
        <item x="0"/>
        <item x="110"/>
        <item x="23"/>
        <item x="115"/>
        <item x="157"/>
        <item x="116"/>
        <item x="191"/>
        <item x="117"/>
        <item x="18"/>
        <item x="101"/>
        <item x="102"/>
        <item x="138"/>
        <item x="39"/>
        <item x="7"/>
        <item x="80"/>
        <item x="211"/>
        <item x="212"/>
        <item x="213"/>
        <item x="8"/>
        <item x="11"/>
        <item x="214"/>
        <item x="53"/>
        <item x="195"/>
        <item x="139"/>
        <item x="171"/>
        <item x="16"/>
        <item x="64"/>
        <item x="24"/>
        <item x="202"/>
        <item x="78"/>
        <item x="151"/>
        <item x="173"/>
        <item x="83"/>
        <item x="84"/>
        <item x="65"/>
        <item x="34"/>
        <item x="44"/>
        <item x="25"/>
        <item x="118"/>
        <item x="120"/>
        <item x="119"/>
        <item x="66"/>
        <item x="92"/>
        <item x="2"/>
        <item x="3"/>
        <item x="9"/>
        <item x="170"/>
        <item x="75"/>
        <item x="103"/>
        <item x="45"/>
        <item x="135"/>
        <item x="176"/>
        <item x="188"/>
        <item x="14"/>
        <item x="52"/>
        <item x="172"/>
        <item x="186"/>
        <item x="180"/>
        <item x="19"/>
        <item x="54"/>
        <item x="181"/>
        <item x="33"/>
        <item x="49"/>
        <item x="50"/>
        <item x="169"/>
        <item x="60"/>
        <item x="142"/>
        <item x="31"/>
        <item x="183"/>
        <item x="27"/>
        <item x="97"/>
        <item x="163"/>
        <item x="164"/>
        <item x="26"/>
        <item x="72"/>
        <item x="6"/>
        <item x="87"/>
        <item x="158"/>
        <item x="121"/>
        <item x="104"/>
        <item x="203"/>
        <item x="105"/>
        <item x="197"/>
        <item x="1"/>
        <item x="99"/>
        <item x="148"/>
        <item x="137"/>
        <item x="106"/>
        <item x="12"/>
        <item x="140"/>
        <item x="20"/>
        <item x="147"/>
        <item x="122"/>
        <item x="123"/>
        <item x="131"/>
        <item x="67"/>
        <item x="165"/>
        <item x="4"/>
        <item x="124"/>
        <item x="93"/>
        <item x="133"/>
        <item x="185"/>
        <item x="36"/>
        <item x="174"/>
        <item x="141"/>
        <item x="5"/>
        <item x="47"/>
        <item x="48"/>
        <item x="179"/>
        <item x="90"/>
        <item x="98"/>
        <item x="166"/>
        <item x="207"/>
        <item x="91"/>
        <item x="162"/>
        <item x="215"/>
        <item x="160"/>
        <item x="159"/>
        <item x="193"/>
        <item x="161"/>
        <item x="126"/>
        <item x="127"/>
        <item x="88"/>
        <item x="89"/>
        <item x="85"/>
        <item x="86"/>
        <item x="125"/>
        <item x="143"/>
        <item x="59"/>
        <item x="30"/>
        <item x="152"/>
        <item x="194"/>
        <item x="57"/>
        <item x="56"/>
        <item x="38"/>
        <item x="146"/>
        <item x="145"/>
        <item x="10"/>
        <item x="68"/>
        <item x="100"/>
        <item x="55"/>
        <item x="204"/>
        <item x="128"/>
        <item x="69"/>
        <item x="94"/>
        <item x="76"/>
        <item x="79"/>
        <item x="149"/>
        <item x="198"/>
        <item x="108"/>
        <item x="109"/>
        <item x="134"/>
        <item x="43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Average of MRP/strip" fld="8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F5C5F-AE60-48D8-ABA2-76EE03A35F1E}" name="Table1" displayName="Table1" ref="A1:K791" totalsRowShown="0" headerRowDxfId="4">
  <autoFilter ref="A1:K791" xr:uid="{C48F5C5F-AE60-48D8-ABA2-76EE03A35F1E}"/>
  <sortState xmlns:xlrd2="http://schemas.microsoft.com/office/spreadsheetml/2017/richdata2" ref="A2:K791">
    <sortCondition ref="A1:A791"/>
  </sortState>
  <tableColumns count="11">
    <tableColumn id="1" xr3:uid="{C341CB49-209B-45FD-B778-46E9F5B39651}" name="Sr.No."/>
    <tableColumn id="2" xr3:uid="{E1D6E9A2-07AD-44EE-AA25-DCAAD64C3EA1}" name="PO NO"/>
    <tableColumn id="3" xr3:uid="{61616C32-0C6D-4F84-AA77-B2BC85311445}" name="Date of PO" dataDxfId="3"/>
    <tableColumn id="4" xr3:uid="{09886B0D-FA12-4B46-B716-3EAF71CFE2B2}" name="Party Name"/>
    <tableColumn id="5" xr3:uid="{A575B315-D31B-4F19-A102-5DBE7AFF5F77}" name=" Product Name"/>
    <tableColumn id="6" xr3:uid="{B2CE5CC2-DE3A-4E63-8533-721749B7B6E4}" name="Generic Name"/>
    <tableColumn id="7" xr3:uid="{130D0870-86C5-43F2-AE7B-F1FD59861B62}" name="Batch Size"/>
    <tableColumn id="8" xr3:uid="{AB5B08EB-57DE-4A1C-9896-5871B47F11E7}" name="Packing"/>
    <tableColumn id="9" xr3:uid="{872E0727-8483-464F-A93F-2F7D2C47D819}" name="MRP/strip" dataDxfId="2"/>
    <tableColumn id="10" xr3:uid="{9D2B3F5E-4389-4799-9447-C0576DB1CAFA}" name="Dispatch date " dataDxfId="1"/>
    <tableColumn id="11" xr3:uid="{9FF620F7-BEC7-41F3-94AB-2D5ED1FBB380}" name="PM 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D3BB-D745-4756-B6D3-EF6CE63C06F6}">
  <dimension ref="A3:B26"/>
  <sheetViews>
    <sheetView workbookViewId="0">
      <selection activeCell="A3" sqref="A3"/>
    </sheetView>
  </sheetViews>
  <sheetFormatPr defaultRowHeight="14.4" x14ac:dyDescent="0.3"/>
  <cols>
    <col min="1" max="1" width="22.5546875" bestFit="1" customWidth="1"/>
    <col min="2" max="2" width="16" bestFit="1" customWidth="1"/>
  </cols>
  <sheetData>
    <row r="3" spans="1:2" x14ac:dyDescent="0.3">
      <c r="A3" s="9" t="s">
        <v>624</v>
      </c>
      <c r="B3" t="s">
        <v>627</v>
      </c>
    </row>
    <row r="4" spans="1:2" x14ac:dyDescent="0.3">
      <c r="A4" s="8" t="s">
        <v>65</v>
      </c>
      <c r="B4">
        <v>72366100</v>
      </c>
    </row>
    <row r="5" spans="1:2" x14ac:dyDescent="0.3">
      <c r="A5" s="8" t="s">
        <v>163</v>
      </c>
      <c r="B5">
        <v>8680000</v>
      </c>
    </row>
    <row r="6" spans="1:2" x14ac:dyDescent="0.3">
      <c r="A6" s="8" t="s">
        <v>165</v>
      </c>
      <c r="B6">
        <v>7400000</v>
      </c>
    </row>
    <row r="7" spans="1:2" x14ac:dyDescent="0.3">
      <c r="A7" s="8" t="s">
        <v>70</v>
      </c>
      <c r="B7">
        <v>50000</v>
      </c>
    </row>
    <row r="8" spans="1:2" x14ac:dyDescent="0.3">
      <c r="A8" s="8" t="s">
        <v>66</v>
      </c>
      <c r="B8">
        <v>2200000</v>
      </c>
    </row>
    <row r="9" spans="1:2" x14ac:dyDescent="0.3">
      <c r="A9" s="8" t="s">
        <v>443</v>
      </c>
      <c r="B9">
        <v>600000</v>
      </c>
    </row>
    <row r="10" spans="1:2" x14ac:dyDescent="0.3">
      <c r="A10" s="8" t="s">
        <v>164</v>
      </c>
      <c r="B10">
        <v>25100000</v>
      </c>
    </row>
    <row r="11" spans="1:2" x14ac:dyDescent="0.3">
      <c r="A11" s="8" t="s">
        <v>68</v>
      </c>
      <c r="B11">
        <v>100939500</v>
      </c>
    </row>
    <row r="12" spans="1:2" x14ac:dyDescent="0.3">
      <c r="A12" s="8" t="s">
        <v>533</v>
      </c>
      <c r="B12">
        <v>150000</v>
      </c>
    </row>
    <row r="13" spans="1:2" x14ac:dyDescent="0.3">
      <c r="A13" s="8" t="s">
        <v>67</v>
      </c>
      <c r="B13">
        <v>72100000</v>
      </c>
    </row>
    <row r="14" spans="1:2" x14ac:dyDescent="0.3">
      <c r="A14" s="8" t="s">
        <v>203</v>
      </c>
      <c r="B14">
        <v>2950000</v>
      </c>
    </row>
    <row r="15" spans="1:2" x14ac:dyDescent="0.3">
      <c r="A15" s="8" t="s">
        <v>354</v>
      </c>
      <c r="B15">
        <v>2023000</v>
      </c>
    </row>
    <row r="16" spans="1:2" x14ac:dyDescent="0.3">
      <c r="A16" s="8" t="s">
        <v>64</v>
      </c>
      <c r="B16">
        <v>600000</v>
      </c>
    </row>
    <row r="17" spans="1:2" x14ac:dyDescent="0.3">
      <c r="A17" s="8" t="s">
        <v>391</v>
      </c>
      <c r="B17">
        <v>800000</v>
      </c>
    </row>
    <row r="18" spans="1:2" x14ac:dyDescent="0.3">
      <c r="A18" s="8" t="s">
        <v>202</v>
      </c>
      <c r="B18">
        <v>300000</v>
      </c>
    </row>
    <row r="19" spans="1:2" x14ac:dyDescent="0.3">
      <c r="A19" s="8" t="s">
        <v>63</v>
      </c>
      <c r="B19">
        <v>7500000</v>
      </c>
    </row>
    <row r="20" spans="1:2" x14ac:dyDescent="0.3">
      <c r="A20" s="8" t="s">
        <v>622</v>
      </c>
      <c r="B20">
        <v>400000</v>
      </c>
    </row>
    <row r="21" spans="1:2" x14ac:dyDescent="0.3">
      <c r="A21" s="8" t="s">
        <v>544</v>
      </c>
      <c r="B21">
        <v>40000</v>
      </c>
    </row>
    <row r="22" spans="1:2" x14ac:dyDescent="0.3">
      <c r="A22" s="8" t="s">
        <v>221</v>
      </c>
      <c r="B22">
        <v>200000</v>
      </c>
    </row>
    <row r="23" spans="1:2" x14ac:dyDescent="0.3">
      <c r="A23" s="8" t="s">
        <v>69</v>
      </c>
      <c r="B23">
        <v>18792000</v>
      </c>
    </row>
    <row r="24" spans="1:2" x14ac:dyDescent="0.3">
      <c r="A24" s="8" t="s">
        <v>139</v>
      </c>
      <c r="B24">
        <v>810000</v>
      </c>
    </row>
    <row r="25" spans="1:2" x14ac:dyDescent="0.3">
      <c r="A25" s="8" t="s">
        <v>629</v>
      </c>
    </row>
    <row r="26" spans="1:2" x14ac:dyDescent="0.3">
      <c r="A26" s="8" t="s">
        <v>623</v>
      </c>
      <c r="B26">
        <v>324000600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C00D-841A-4EC6-A125-A76965B3EE8B}">
  <dimension ref="A3:F13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  <col min="5" max="5" width="10.33203125" bestFit="1" customWidth="1"/>
  </cols>
  <sheetData>
    <row r="3" spans="1:6" x14ac:dyDescent="0.3">
      <c r="A3" s="9" t="s">
        <v>624</v>
      </c>
      <c r="B3" t="s">
        <v>630</v>
      </c>
    </row>
    <row r="4" spans="1:6" x14ac:dyDescent="0.3">
      <c r="A4" s="8" t="s">
        <v>31</v>
      </c>
      <c r="B4">
        <v>5</v>
      </c>
      <c r="E4" s="8" t="s">
        <v>31</v>
      </c>
      <c r="F4">
        <v>5</v>
      </c>
    </row>
    <row r="5" spans="1:6" x14ac:dyDescent="0.3">
      <c r="A5" s="8" t="s">
        <v>370</v>
      </c>
      <c r="B5">
        <v>11</v>
      </c>
      <c r="E5" s="8" t="s">
        <v>370</v>
      </c>
      <c r="F5">
        <v>11</v>
      </c>
    </row>
    <row r="6" spans="1:6" x14ac:dyDescent="0.3">
      <c r="A6" s="8" t="s">
        <v>407</v>
      </c>
      <c r="B6">
        <v>2</v>
      </c>
      <c r="E6" s="8" t="s">
        <v>407</v>
      </c>
      <c r="F6">
        <v>2</v>
      </c>
    </row>
    <row r="7" spans="1:6" x14ac:dyDescent="0.3">
      <c r="A7" s="8" t="s">
        <v>110</v>
      </c>
      <c r="B7">
        <v>4</v>
      </c>
      <c r="E7" s="8" t="s">
        <v>110</v>
      </c>
      <c r="F7">
        <v>4</v>
      </c>
    </row>
    <row r="8" spans="1:6" x14ac:dyDescent="0.3">
      <c r="A8" s="8" t="s">
        <v>396</v>
      </c>
      <c r="B8">
        <v>11</v>
      </c>
      <c r="E8" s="8" t="s">
        <v>396</v>
      </c>
      <c r="F8">
        <v>14</v>
      </c>
    </row>
    <row r="9" spans="1:6" x14ac:dyDescent="0.3">
      <c r="A9" s="8" t="s">
        <v>498</v>
      </c>
      <c r="B9">
        <v>1</v>
      </c>
      <c r="E9" s="8" t="s">
        <v>498</v>
      </c>
      <c r="F9">
        <v>1</v>
      </c>
    </row>
    <row r="10" spans="1:6" x14ac:dyDescent="0.3">
      <c r="A10" s="8" t="s">
        <v>537</v>
      </c>
      <c r="B10">
        <v>14</v>
      </c>
      <c r="E10" s="8" t="s">
        <v>537</v>
      </c>
      <c r="F10">
        <v>14</v>
      </c>
    </row>
    <row r="11" spans="1:6" x14ac:dyDescent="0.3">
      <c r="A11" s="8" t="s">
        <v>586</v>
      </c>
      <c r="B11">
        <v>9</v>
      </c>
      <c r="E11" s="8" t="s">
        <v>586</v>
      </c>
      <c r="F11">
        <v>9</v>
      </c>
    </row>
    <row r="12" spans="1:6" x14ac:dyDescent="0.3">
      <c r="A12" s="8" t="s">
        <v>108</v>
      </c>
      <c r="B12">
        <v>2</v>
      </c>
      <c r="E12" s="8" t="s">
        <v>108</v>
      </c>
      <c r="F12">
        <v>2</v>
      </c>
    </row>
    <row r="13" spans="1:6" x14ac:dyDescent="0.3">
      <c r="A13" s="8" t="s">
        <v>220</v>
      </c>
      <c r="B13">
        <v>2</v>
      </c>
      <c r="E13" s="8" t="s">
        <v>220</v>
      </c>
      <c r="F13">
        <v>2</v>
      </c>
    </row>
    <row r="14" spans="1:6" x14ac:dyDescent="0.3">
      <c r="A14" s="8" t="s">
        <v>371</v>
      </c>
      <c r="B14">
        <v>8</v>
      </c>
      <c r="E14" s="8" t="s">
        <v>371</v>
      </c>
      <c r="F14">
        <v>8</v>
      </c>
    </row>
    <row r="15" spans="1:6" x14ac:dyDescent="0.3">
      <c r="A15" s="8" t="s">
        <v>477</v>
      </c>
      <c r="B15">
        <v>4</v>
      </c>
      <c r="E15" s="8" t="s">
        <v>477</v>
      </c>
      <c r="F15">
        <v>4</v>
      </c>
    </row>
    <row r="16" spans="1:6" x14ac:dyDescent="0.3">
      <c r="A16" s="8" t="s">
        <v>126</v>
      </c>
      <c r="B16">
        <v>2</v>
      </c>
      <c r="E16" s="8" t="s">
        <v>126</v>
      </c>
      <c r="F16">
        <v>2</v>
      </c>
    </row>
    <row r="17" spans="1:6" x14ac:dyDescent="0.3">
      <c r="A17" s="8" t="s">
        <v>402</v>
      </c>
      <c r="B17">
        <v>2</v>
      </c>
      <c r="E17" s="8" t="s">
        <v>402</v>
      </c>
      <c r="F17">
        <v>2</v>
      </c>
    </row>
    <row r="18" spans="1:6" x14ac:dyDescent="0.3">
      <c r="A18" s="8" t="s">
        <v>546</v>
      </c>
      <c r="B18">
        <v>2</v>
      </c>
      <c r="E18" s="8" t="s">
        <v>546</v>
      </c>
      <c r="F18">
        <v>2</v>
      </c>
    </row>
    <row r="19" spans="1:6" x14ac:dyDescent="0.3">
      <c r="A19" s="8" t="s">
        <v>442</v>
      </c>
      <c r="B19">
        <v>1</v>
      </c>
      <c r="E19" s="8" t="s">
        <v>442</v>
      </c>
      <c r="F19">
        <v>1</v>
      </c>
    </row>
    <row r="20" spans="1:6" x14ac:dyDescent="0.3">
      <c r="A20" s="8" t="s">
        <v>510</v>
      </c>
      <c r="B20">
        <v>3</v>
      </c>
      <c r="E20" s="8" t="s">
        <v>510</v>
      </c>
      <c r="F20">
        <v>3</v>
      </c>
    </row>
    <row r="21" spans="1:6" x14ac:dyDescent="0.3">
      <c r="A21" s="8" t="s">
        <v>561</v>
      </c>
      <c r="B21">
        <v>2</v>
      </c>
      <c r="E21" s="8" t="s">
        <v>561</v>
      </c>
      <c r="F21">
        <v>2</v>
      </c>
    </row>
    <row r="22" spans="1:6" x14ac:dyDescent="0.3">
      <c r="A22" s="8" t="s">
        <v>613</v>
      </c>
      <c r="B22">
        <v>1</v>
      </c>
      <c r="E22" s="8" t="s">
        <v>613</v>
      </c>
      <c r="F22">
        <v>1</v>
      </c>
    </row>
    <row r="23" spans="1:6" x14ac:dyDescent="0.3">
      <c r="A23" s="8" t="s">
        <v>187</v>
      </c>
      <c r="B23">
        <v>6</v>
      </c>
      <c r="E23" s="8" t="s">
        <v>187</v>
      </c>
      <c r="F23">
        <v>6</v>
      </c>
    </row>
    <row r="24" spans="1:6" x14ac:dyDescent="0.3">
      <c r="A24" s="8" t="s">
        <v>273</v>
      </c>
      <c r="B24">
        <v>4</v>
      </c>
      <c r="E24" s="8" t="s">
        <v>273</v>
      </c>
      <c r="F24">
        <v>4</v>
      </c>
    </row>
    <row r="25" spans="1:6" x14ac:dyDescent="0.3">
      <c r="A25" s="8" t="s">
        <v>455</v>
      </c>
      <c r="B25">
        <v>3</v>
      </c>
      <c r="E25" s="8" t="s">
        <v>455</v>
      </c>
      <c r="F25">
        <v>3</v>
      </c>
    </row>
    <row r="26" spans="1:6" x14ac:dyDescent="0.3">
      <c r="A26" s="8" t="s">
        <v>420</v>
      </c>
      <c r="B26">
        <v>1</v>
      </c>
      <c r="E26" s="8" t="s">
        <v>420</v>
      </c>
      <c r="F26">
        <v>1</v>
      </c>
    </row>
    <row r="27" spans="1:6" x14ac:dyDescent="0.3">
      <c r="A27" s="8" t="s">
        <v>600</v>
      </c>
      <c r="B27">
        <v>1</v>
      </c>
      <c r="E27" s="8" t="s">
        <v>600</v>
      </c>
      <c r="F27">
        <v>1</v>
      </c>
    </row>
    <row r="28" spans="1:6" x14ac:dyDescent="0.3">
      <c r="A28" s="8" t="s">
        <v>129</v>
      </c>
      <c r="B28">
        <v>2</v>
      </c>
      <c r="E28" s="8" t="s">
        <v>129</v>
      </c>
      <c r="F28">
        <v>2</v>
      </c>
    </row>
    <row r="29" spans="1:6" x14ac:dyDescent="0.3">
      <c r="A29" s="8" t="s">
        <v>405</v>
      </c>
      <c r="B29">
        <v>7</v>
      </c>
      <c r="E29" s="8" t="s">
        <v>405</v>
      </c>
      <c r="F29">
        <v>7</v>
      </c>
    </row>
    <row r="30" spans="1:6" x14ac:dyDescent="0.3">
      <c r="A30" s="8" t="s">
        <v>521</v>
      </c>
      <c r="B30">
        <v>3</v>
      </c>
      <c r="E30" s="8" t="s">
        <v>521</v>
      </c>
      <c r="F30">
        <v>3</v>
      </c>
    </row>
    <row r="31" spans="1:6" x14ac:dyDescent="0.3">
      <c r="A31" s="8" t="s">
        <v>206</v>
      </c>
      <c r="B31">
        <v>1</v>
      </c>
      <c r="E31" s="8" t="s">
        <v>206</v>
      </c>
      <c r="F31">
        <v>1</v>
      </c>
    </row>
    <row r="32" spans="1:6" x14ac:dyDescent="0.3">
      <c r="A32" s="8" t="s">
        <v>453</v>
      </c>
      <c r="B32">
        <v>5</v>
      </c>
      <c r="E32" s="8" t="s">
        <v>453</v>
      </c>
      <c r="F32">
        <v>5</v>
      </c>
    </row>
    <row r="33" spans="1:6" x14ac:dyDescent="0.3">
      <c r="A33" s="8" t="s">
        <v>479</v>
      </c>
      <c r="B33">
        <v>3</v>
      </c>
      <c r="E33" s="8" t="s">
        <v>479</v>
      </c>
      <c r="F33">
        <v>3</v>
      </c>
    </row>
    <row r="34" spans="1:6" x14ac:dyDescent="0.3">
      <c r="A34" s="8" t="s">
        <v>518</v>
      </c>
      <c r="B34">
        <v>2</v>
      </c>
      <c r="E34" s="8" t="s">
        <v>518</v>
      </c>
      <c r="F34">
        <v>2</v>
      </c>
    </row>
    <row r="35" spans="1:6" x14ac:dyDescent="0.3">
      <c r="A35" s="8" t="s">
        <v>100</v>
      </c>
      <c r="B35">
        <v>2</v>
      </c>
      <c r="E35" s="8" t="s">
        <v>100</v>
      </c>
      <c r="F35">
        <v>2</v>
      </c>
    </row>
    <row r="36" spans="1:6" x14ac:dyDescent="0.3">
      <c r="A36" s="8" t="s">
        <v>115</v>
      </c>
      <c r="B36">
        <v>2</v>
      </c>
      <c r="E36" s="8" t="s">
        <v>115</v>
      </c>
      <c r="F36">
        <v>2</v>
      </c>
    </row>
    <row r="37" spans="1:6" x14ac:dyDescent="0.3">
      <c r="A37" s="8" t="s">
        <v>153</v>
      </c>
      <c r="B37">
        <v>4</v>
      </c>
      <c r="E37" s="8" t="s">
        <v>153</v>
      </c>
      <c r="F37">
        <v>4</v>
      </c>
    </row>
    <row r="38" spans="1:6" x14ac:dyDescent="0.3">
      <c r="A38" s="8" t="s">
        <v>343</v>
      </c>
      <c r="B38">
        <v>14</v>
      </c>
      <c r="E38" s="8" t="s">
        <v>343</v>
      </c>
      <c r="F38">
        <v>24</v>
      </c>
    </row>
    <row r="39" spans="1:6" x14ac:dyDescent="0.3">
      <c r="A39" s="8" t="s">
        <v>373</v>
      </c>
      <c r="B39">
        <v>3</v>
      </c>
      <c r="E39" s="8" t="s">
        <v>373</v>
      </c>
      <c r="F39">
        <v>3</v>
      </c>
    </row>
    <row r="40" spans="1:6" x14ac:dyDescent="0.3">
      <c r="A40" s="8" t="s">
        <v>523</v>
      </c>
      <c r="B40">
        <v>1</v>
      </c>
      <c r="E40" s="8" t="s">
        <v>523</v>
      </c>
      <c r="F40">
        <v>1</v>
      </c>
    </row>
    <row r="41" spans="1:6" x14ac:dyDescent="0.3">
      <c r="A41" s="8" t="s">
        <v>102</v>
      </c>
      <c r="B41">
        <v>2</v>
      </c>
      <c r="E41" s="8" t="s">
        <v>102</v>
      </c>
      <c r="F41">
        <v>2</v>
      </c>
    </row>
    <row r="42" spans="1:6" x14ac:dyDescent="0.3">
      <c r="A42" s="8" t="s">
        <v>601</v>
      </c>
      <c r="B42">
        <v>2</v>
      </c>
      <c r="E42" s="8" t="s">
        <v>601</v>
      </c>
      <c r="F42">
        <v>2</v>
      </c>
    </row>
    <row r="43" spans="1:6" x14ac:dyDescent="0.3">
      <c r="A43" s="8" t="s">
        <v>20</v>
      </c>
      <c r="B43">
        <v>1</v>
      </c>
      <c r="E43" s="8" t="s">
        <v>20</v>
      </c>
      <c r="F43">
        <v>1</v>
      </c>
    </row>
    <row r="44" spans="1:6" x14ac:dyDescent="0.3">
      <c r="A44" s="8" t="s">
        <v>277</v>
      </c>
      <c r="B44">
        <v>23</v>
      </c>
      <c r="E44" s="8" t="s">
        <v>277</v>
      </c>
      <c r="F44">
        <v>33</v>
      </c>
    </row>
    <row r="45" spans="1:6" x14ac:dyDescent="0.3">
      <c r="A45" s="8" t="s">
        <v>352</v>
      </c>
      <c r="B45">
        <v>3</v>
      </c>
      <c r="E45" s="8" t="s">
        <v>352</v>
      </c>
      <c r="F45">
        <v>3</v>
      </c>
    </row>
    <row r="46" spans="1:6" x14ac:dyDescent="0.3">
      <c r="A46" s="8" t="s">
        <v>527</v>
      </c>
      <c r="B46">
        <v>1</v>
      </c>
      <c r="E46" s="8" t="s">
        <v>527</v>
      </c>
      <c r="F46">
        <v>1</v>
      </c>
    </row>
    <row r="47" spans="1:6" x14ac:dyDescent="0.3">
      <c r="A47" s="8" t="s">
        <v>617</v>
      </c>
      <c r="B47">
        <v>1</v>
      </c>
      <c r="E47" s="8" t="s">
        <v>617</v>
      </c>
      <c r="F47">
        <v>1</v>
      </c>
    </row>
    <row r="48" spans="1:6" x14ac:dyDescent="0.3">
      <c r="A48" s="8" t="s">
        <v>27</v>
      </c>
      <c r="B48">
        <v>11</v>
      </c>
      <c r="E48" s="8" t="s">
        <v>27</v>
      </c>
      <c r="F48">
        <v>21</v>
      </c>
    </row>
    <row r="49" spans="1:6" x14ac:dyDescent="0.3">
      <c r="A49" s="8" t="s">
        <v>411</v>
      </c>
      <c r="B49">
        <v>2</v>
      </c>
      <c r="E49" s="8" t="s">
        <v>411</v>
      </c>
      <c r="F49">
        <v>2</v>
      </c>
    </row>
    <row r="50" spans="1:6" x14ac:dyDescent="0.3">
      <c r="A50" s="8" t="s">
        <v>471</v>
      </c>
      <c r="B50">
        <v>4</v>
      </c>
      <c r="E50" s="8" t="s">
        <v>471</v>
      </c>
      <c r="F50">
        <v>4</v>
      </c>
    </row>
    <row r="51" spans="1:6" x14ac:dyDescent="0.3">
      <c r="A51" s="8" t="s">
        <v>117</v>
      </c>
      <c r="B51">
        <v>2</v>
      </c>
      <c r="E51" s="8" t="s">
        <v>117</v>
      </c>
      <c r="F51">
        <v>2</v>
      </c>
    </row>
    <row r="52" spans="1:6" x14ac:dyDescent="0.3">
      <c r="A52" s="8" t="s">
        <v>610</v>
      </c>
      <c r="B52">
        <v>6</v>
      </c>
      <c r="E52" s="8" t="s">
        <v>610</v>
      </c>
      <c r="F52">
        <v>6</v>
      </c>
    </row>
    <row r="53" spans="1:6" x14ac:dyDescent="0.3">
      <c r="A53" s="8" t="s">
        <v>182</v>
      </c>
      <c r="B53">
        <v>18</v>
      </c>
      <c r="E53" s="8" t="s">
        <v>182</v>
      </c>
      <c r="F53">
        <v>18</v>
      </c>
    </row>
    <row r="54" spans="1:6" x14ac:dyDescent="0.3">
      <c r="A54" s="8" t="s">
        <v>481</v>
      </c>
      <c r="B54">
        <v>17</v>
      </c>
      <c r="E54" s="8" t="s">
        <v>481</v>
      </c>
      <c r="F54">
        <v>17</v>
      </c>
    </row>
    <row r="55" spans="1:6" x14ac:dyDescent="0.3">
      <c r="A55" s="8" t="s">
        <v>513</v>
      </c>
      <c r="B55">
        <v>2</v>
      </c>
      <c r="E55" s="8" t="s">
        <v>513</v>
      </c>
      <c r="F55">
        <v>2</v>
      </c>
    </row>
    <row r="56" spans="1:6" x14ac:dyDescent="0.3">
      <c r="A56" s="8" t="s">
        <v>621</v>
      </c>
      <c r="B56">
        <v>1</v>
      </c>
      <c r="E56" s="8" t="s">
        <v>621</v>
      </c>
      <c r="F56">
        <v>1</v>
      </c>
    </row>
    <row r="57" spans="1:6" x14ac:dyDescent="0.3">
      <c r="A57" s="8" t="s">
        <v>365</v>
      </c>
      <c r="B57">
        <v>2</v>
      </c>
      <c r="E57" s="8" t="s">
        <v>365</v>
      </c>
      <c r="F57">
        <v>2</v>
      </c>
    </row>
    <row r="58" spans="1:6" x14ac:dyDescent="0.3">
      <c r="A58" s="8" t="s">
        <v>536</v>
      </c>
      <c r="B58">
        <v>1</v>
      </c>
      <c r="E58" s="8" t="s">
        <v>536</v>
      </c>
      <c r="F58">
        <v>1</v>
      </c>
    </row>
    <row r="59" spans="1:6" x14ac:dyDescent="0.3">
      <c r="A59" s="8" t="s">
        <v>474</v>
      </c>
      <c r="B59">
        <v>1</v>
      </c>
      <c r="E59" s="8" t="s">
        <v>474</v>
      </c>
      <c r="F59">
        <v>1</v>
      </c>
    </row>
    <row r="60" spans="1:6" x14ac:dyDescent="0.3">
      <c r="A60" s="8" t="s">
        <v>113</v>
      </c>
      <c r="B60">
        <v>5</v>
      </c>
      <c r="E60" s="8" t="s">
        <v>113</v>
      </c>
      <c r="F60">
        <v>5</v>
      </c>
    </row>
    <row r="61" spans="1:6" x14ac:dyDescent="0.3">
      <c r="A61" s="8" t="s">
        <v>105</v>
      </c>
      <c r="B61">
        <v>6</v>
      </c>
      <c r="E61" s="8" t="s">
        <v>105</v>
      </c>
      <c r="F61">
        <v>6</v>
      </c>
    </row>
    <row r="62" spans="1:6" x14ac:dyDescent="0.3">
      <c r="A62" s="8" t="s">
        <v>607</v>
      </c>
      <c r="B62">
        <v>1</v>
      </c>
      <c r="E62" s="8" t="s">
        <v>607</v>
      </c>
      <c r="F62">
        <v>1</v>
      </c>
    </row>
    <row r="63" spans="1:6" x14ac:dyDescent="0.3">
      <c r="A63" s="8" t="s">
        <v>538</v>
      </c>
      <c r="B63">
        <v>1</v>
      </c>
      <c r="E63" s="8" t="s">
        <v>538</v>
      </c>
      <c r="F63">
        <v>1</v>
      </c>
    </row>
    <row r="64" spans="1:6" x14ac:dyDescent="0.3">
      <c r="A64" s="8" t="s">
        <v>572</v>
      </c>
      <c r="B64">
        <v>6</v>
      </c>
      <c r="E64" s="8" t="s">
        <v>572</v>
      </c>
      <c r="F64">
        <v>6</v>
      </c>
    </row>
    <row r="65" spans="1:6" x14ac:dyDescent="0.3">
      <c r="A65" s="8" t="s">
        <v>121</v>
      </c>
      <c r="B65">
        <v>1</v>
      </c>
      <c r="E65" s="8" t="s">
        <v>121</v>
      </c>
      <c r="F65">
        <v>1</v>
      </c>
    </row>
    <row r="66" spans="1:6" x14ac:dyDescent="0.3">
      <c r="A66" s="8" t="s">
        <v>502</v>
      </c>
      <c r="B66">
        <v>2</v>
      </c>
      <c r="E66" s="8" t="s">
        <v>502</v>
      </c>
      <c r="F66">
        <v>2</v>
      </c>
    </row>
    <row r="67" spans="1:6" x14ac:dyDescent="0.3">
      <c r="A67" s="8" t="s">
        <v>588</v>
      </c>
      <c r="B67">
        <v>2</v>
      </c>
      <c r="E67" s="8" t="s">
        <v>588</v>
      </c>
      <c r="F67">
        <v>2</v>
      </c>
    </row>
    <row r="68" spans="1:6" x14ac:dyDescent="0.3">
      <c r="A68" s="8" t="s">
        <v>415</v>
      </c>
      <c r="B68">
        <v>2</v>
      </c>
      <c r="E68" s="8" t="s">
        <v>415</v>
      </c>
      <c r="F68">
        <v>2</v>
      </c>
    </row>
    <row r="69" spans="1:6" x14ac:dyDescent="0.3">
      <c r="A69" s="8" t="s">
        <v>547</v>
      </c>
      <c r="B69">
        <v>4</v>
      </c>
      <c r="E69" s="8" t="s">
        <v>547</v>
      </c>
      <c r="F69">
        <v>4</v>
      </c>
    </row>
    <row r="70" spans="1:6" x14ac:dyDescent="0.3">
      <c r="A70" s="8" t="s">
        <v>144</v>
      </c>
      <c r="B70">
        <v>1</v>
      </c>
      <c r="E70" s="8" t="s">
        <v>144</v>
      </c>
      <c r="F70">
        <v>1</v>
      </c>
    </row>
    <row r="71" spans="1:6" x14ac:dyDescent="0.3">
      <c r="A71" s="8" t="s">
        <v>194</v>
      </c>
      <c r="B71">
        <v>28</v>
      </c>
      <c r="E71" s="8" t="s">
        <v>194</v>
      </c>
      <c r="F71">
        <v>30</v>
      </c>
    </row>
    <row r="72" spans="1:6" x14ac:dyDescent="0.3">
      <c r="A72" s="8" t="s">
        <v>444</v>
      </c>
      <c r="B72">
        <v>3</v>
      </c>
      <c r="E72" s="8" t="s">
        <v>444</v>
      </c>
      <c r="F72">
        <v>3</v>
      </c>
    </row>
    <row r="73" spans="1:6" x14ac:dyDescent="0.3">
      <c r="A73" s="7">
        <v>43900</v>
      </c>
      <c r="B73">
        <v>2</v>
      </c>
      <c r="E73" s="7">
        <v>43900</v>
      </c>
      <c r="F73">
        <v>2</v>
      </c>
    </row>
    <row r="74" spans="1:6" x14ac:dyDescent="0.3">
      <c r="A74" s="7">
        <v>44239</v>
      </c>
      <c r="B74">
        <v>3</v>
      </c>
      <c r="E74" s="7">
        <v>44239</v>
      </c>
      <c r="F74">
        <v>3</v>
      </c>
    </row>
    <row r="75" spans="1:6" x14ac:dyDescent="0.3">
      <c r="A75" s="7">
        <v>44298</v>
      </c>
      <c r="B75">
        <v>4</v>
      </c>
      <c r="E75" s="7">
        <v>44298</v>
      </c>
      <c r="F75">
        <v>4</v>
      </c>
    </row>
    <row r="76" spans="1:6" x14ac:dyDescent="0.3">
      <c r="A76" s="7">
        <v>44359</v>
      </c>
      <c r="B76">
        <v>5</v>
      </c>
      <c r="E76" s="7">
        <v>44359</v>
      </c>
      <c r="F76">
        <v>5</v>
      </c>
    </row>
    <row r="77" spans="1:6" x14ac:dyDescent="0.3">
      <c r="A77" s="7">
        <v>44386</v>
      </c>
      <c r="B77">
        <v>1</v>
      </c>
      <c r="E77" s="7">
        <v>44386</v>
      </c>
      <c r="F77">
        <v>1</v>
      </c>
    </row>
    <row r="78" spans="1:6" x14ac:dyDescent="0.3">
      <c r="A78" s="7">
        <v>44449</v>
      </c>
      <c r="B78">
        <v>1</v>
      </c>
      <c r="E78" s="7">
        <v>44449</v>
      </c>
      <c r="F78">
        <v>1</v>
      </c>
    </row>
    <row r="79" spans="1:6" x14ac:dyDescent="0.3">
      <c r="A79" s="7">
        <v>44451</v>
      </c>
      <c r="B79">
        <v>8</v>
      </c>
      <c r="E79" s="7">
        <v>44451</v>
      </c>
      <c r="F79">
        <v>8</v>
      </c>
    </row>
    <row r="80" spans="1:6" x14ac:dyDescent="0.3">
      <c r="A80" s="7">
        <v>44475</v>
      </c>
      <c r="B80">
        <v>6</v>
      </c>
      <c r="E80" s="7">
        <v>44475</v>
      </c>
      <c r="F80">
        <v>6</v>
      </c>
    </row>
    <row r="81" spans="1:6" x14ac:dyDescent="0.3">
      <c r="A81" s="7">
        <v>44481</v>
      </c>
      <c r="B81">
        <v>4</v>
      </c>
      <c r="E81" s="7">
        <v>44481</v>
      </c>
      <c r="F81">
        <v>4</v>
      </c>
    </row>
    <row r="82" spans="1:6" x14ac:dyDescent="0.3">
      <c r="A82" s="7">
        <v>44499</v>
      </c>
      <c r="B82">
        <v>2</v>
      </c>
      <c r="E82" s="7">
        <v>44499</v>
      </c>
      <c r="F82">
        <v>2</v>
      </c>
    </row>
    <row r="83" spans="1:6" x14ac:dyDescent="0.3">
      <c r="A83" s="7">
        <v>44536</v>
      </c>
      <c r="B83">
        <v>1</v>
      </c>
      <c r="E83" s="7">
        <v>44536</v>
      </c>
      <c r="F83">
        <v>2</v>
      </c>
    </row>
    <row r="84" spans="1:6" x14ac:dyDescent="0.3">
      <c r="A84" s="7">
        <v>44552</v>
      </c>
      <c r="B84">
        <v>1</v>
      </c>
      <c r="E84" s="7">
        <v>44552</v>
      </c>
      <c r="F84">
        <v>1</v>
      </c>
    </row>
    <row r="85" spans="1:6" x14ac:dyDescent="0.3">
      <c r="A85" s="7">
        <v>44553</v>
      </c>
      <c r="B85">
        <v>1</v>
      </c>
      <c r="E85" s="7">
        <v>44553</v>
      </c>
      <c r="F85">
        <v>1</v>
      </c>
    </row>
    <row r="86" spans="1:6" x14ac:dyDescent="0.3">
      <c r="A86" s="7">
        <v>44567</v>
      </c>
      <c r="B86">
        <v>1</v>
      </c>
      <c r="E86" s="7">
        <v>44567</v>
      </c>
      <c r="F86">
        <v>1</v>
      </c>
    </row>
    <row r="87" spans="1:6" x14ac:dyDescent="0.3">
      <c r="A87" s="7">
        <v>44570</v>
      </c>
      <c r="B87">
        <v>5</v>
      </c>
      <c r="E87" s="7">
        <v>44570</v>
      </c>
      <c r="F87">
        <v>5</v>
      </c>
    </row>
    <row r="88" spans="1:6" x14ac:dyDescent="0.3">
      <c r="A88" s="7">
        <v>44574</v>
      </c>
      <c r="B88">
        <v>1</v>
      </c>
      <c r="E88" s="7">
        <v>44574</v>
      </c>
      <c r="F88">
        <v>1</v>
      </c>
    </row>
    <row r="89" spans="1:6" x14ac:dyDescent="0.3">
      <c r="A89" s="7">
        <v>44603</v>
      </c>
      <c r="B89">
        <v>15</v>
      </c>
      <c r="E89" s="7">
        <v>44603</v>
      </c>
      <c r="F89">
        <v>15</v>
      </c>
    </row>
    <row r="90" spans="1:6" x14ac:dyDescent="0.3">
      <c r="A90" s="7">
        <v>44621</v>
      </c>
      <c r="B90">
        <v>2</v>
      </c>
      <c r="E90" s="7">
        <v>44621</v>
      </c>
      <c r="F90">
        <v>2</v>
      </c>
    </row>
    <row r="91" spans="1:6" x14ac:dyDescent="0.3">
      <c r="A91" s="7">
        <v>44622</v>
      </c>
      <c r="B91">
        <v>4</v>
      </c>
      <c r="E91" s="7">
        <v>44622</v>
      </c>
      <c r="F91">
        <v>4</v>
      </c>
    </row>
    <row r="92" spans="1:6" x14ac:dyDescent="0.3">
      <c r="A92" s="7">
        <v>44623</v>
      </c>
      <c r="B92">
        <v>5</v>
      </c>
      <c r="E92" s="7">
        <v>44623</v>
      </c>
      <c r="F92">
        <v>5</v>
      </c>
    </row>
    <row r="93" spans="1:6" x14ac:dyDescent="0.3">
      <c r="A93" s="7">
        <v>44626</v>
      </c>
      <c r="B93">
        <v>3</v>
      </c>
      <c r="E93" s="7">
        <v>44626</v>
      </c>
      <c r="F93">
        <v>3</v>
      </c>
    </row>
    <row r="94" spans="1:6" x14ac:dyDescent="0.3">
      <c r="A94" s="7">
        <v>44630</v>
      </c>
      <c r="B94">
        <v>1</v>
      </c>
      <c r="E94" s="7">
        <v>44630</v>
      </c>
      <c r="F94">
        <v>1</v>
      </c>
    </row>
    <row r="95" spans="1:6" x14ac:dyDescent="0.3">
      <c r="A95" s="7">
        <v>44631</v>
      </c>
      <c r="B95">
        <v>1</v>
      </c>
      <c r="E95" s="7">
        <v>44631</v>
      </c>
      <c r="F95">
        <v>1</v>
      </c>
    </row>
    <row r="96" spans="1:6" x14ac:dyDescent="0.3">
      <c r="A96" s="7">
        <v>44652</v>
      </c>
      <c r="B96">
        <v>2</v>
      </c>
      <c r="E96" s="7">
        <v>44652</v>
      </c>
      <c r="F96">
        <v>2</v>
      </c>
    </row>
    <row r="97" spans="1:6" x14ac:dyDescent="0.3">
      <c r="A97" s="7">
        <v>44653</v>
      </c>
      <c r="B97">
        <v>14</v>
      </c>
      <c r="E97" s="7">
        <v>44653</v>
      </c>
      <c r="F97">
        <v>14</v>
      </c>
    </row>
    <row r="98" spans="1:6" x14ac:dyDescent="0.3">
      <c r="A98" s="7">
        <v>44654</v>
      </c>
      <c r="B98">
        <v>47</v>
      </c>
      <c r="E98" s="7">
        <v>44654</v>
      </c>
      <c r="F98">
        <v>47</v>
      </c>
    </row>
    <row r="99" spans="1:6" x14ac:dyDescent="0.3">
      <c r="A99" s="7">
        <v>44655</v>
      </c>
      <c r="B99">
        <v>1</v>
      </c>
      <c r="E99" s="7">
        <v>44655</v>
      </c>
      <c r="F99">
        <v>1</v>
      </c>
    </row>
    <row r="100" spans="1:6" x14ac:dyDescent="0.3">
      <c r="A100" s="7">
        <v>44658</v>
      </c>
      <c r="B100">
        <v>1</v>
      </c>
      <c r="E100" s="7">
        <v>44658</v>
      </c>
      <c r="F100">
        <v>1</v>
      </c>
    </row>
    <row r="101" spans="1:6" x14ac:dyDescent="0.3">
      <c r="A101" s="7">
        <v>44659</v>
      </c>
      <c r="B101">
        <v>26</v>
      </c>
      <c r="E101" s="7">
        <v>44659</v>
      </c>
      <c r="F101">
        <v>26</v>
      </c>
    </row>
    <row r="102" spans="1:6" x14ac:dyDescent="0.3">
      <c r="A102" s="7">
        <v>44661</v>
      </c>
      <c r="B102">
        <v>5</v>
      </c>
      <c r="E102" s="7">
        <v>44661</v>
      </c>
      <c r="F102">
        <v>5</v>
      </c>
    </row>
    <row r="103" spans="1:6" x14ac:dyDescent="0.3">
      <c r="A103" s="7">
        <v>44683</v>
      </c>
      <c r="B103">
        <v>5</v>
      </c>
      <c r="E103" s="7">
        <v>44683</v>
      </c>
      <c r="F103">
        <v>5</v>
      </c>
    </row>
    <row r="104" spans="1:6" x14ac:dyDescent="0.3">
      <c r="A104" s="7">
        <v>44684</v>
      </c>
      <c r="B104">
        <v>4</v>
      </c>
      <c r="E104" s="7">
        <v>44684</v>
      </c>
      <c r="F104">
        <v>4</v>
      </c>
    </row>
    <row r="105" spans="1:6" x14ac:dyDescent="0.3">
      <c r="A105" s="7">
        <v>44688</v>
      </c>
      <c r="B105">
        <v>2</v>
      </c>
      <c r="E105" s="7">
        <v>44688</v>
      </c>
      <c r="F105">
        <v>2</v>
      </c>
    </row>
    <row r="106" spans="1:6" x14ac:dyDescent="0.3">
      <c r="A106" s="7">
        <v>44716</v>
      </c>
      <c r="B106">
        <v>1</v>
      </c>
      <c r="E106" s="7">
        <v>44716</v>
      </c>
      <c r="F106">
        <v>1</v>
      </c>
    </row>
    <row r="107" spans="1:6" x14ac:dyDescent="0.3">
      <c r="A107" s="7">
        <v>44717</v>
      </c>
      <c r="B107">
        <v>27</v>
      </c>
      <c r="E107" s="7">
        <v>44717</v>
      </c>
      <c r="F107">
        <v>27</v>
      </c>
    </row>
    <row r="108" spans="1:6" x14ac:dyDescent="0.3">
      <c r="A108" s="7">
        <v>44718</v>
      </c>
      <c r="B108">
        <v>2</v>
      </c>
      <c r="E108" s="7">
        <v>44718</v>
      </c>
      <c r="F108">
        <v>2</v>
      </c>
    </row>
    <row r="109" spans="1:6" x14ac:dyDescent="0.3">
      <c r="A109" s="7">
        <v>44743</v>
      </c>
      <c r="B109">
        <v>3</v>
      </c>
      <c r="E109" s="7">
        <v>44743</v>
      </c>
      <c r="F109">
        <v>3</v>
      </c>
    </row>
    <row r="110" spans="1:6" x14ac:dyDescent="0.3">
      <c r="A110" s="7">
        <v>44745</v>
      </c>
      <c r="B110">
        <v>6</v>
      </c>
      <c r="E110" s="7">
        <v>44745</v>
      </c>
      <c r="F110">
        <v>6</v>
      </c>
    </row>
    <row r="111" spans="1:6" x14ac:dyDescent="0.3">
      <c r="A111" s="7">
        <v>44746</v>
      </c>
      <c r="B111">
        <v>17</v>
      </c>
      <c r="E111" s="7">
        <v>44746</v>
      </c>
      <c r="F111">
        <v>17</v>
      </c>
    </row>
    <row r="112" spans="1:6" x14ac:dyDescent="0.3">
      <c r="A112" s="7">
        <v>44748</v>
      </c>
      <c r="B112">
        <v>11</v>
      </c>
      <c r="E112" s="7">
        <v>44748</v>
      </c>
      <c r="F112">
        <v>11</v>
      </c>
    </row>
    <row r="113" spans="1:6" x14ac:dyDescent="0.3">
      <c r="A113" s="7">
        <v>44751</v>
      </c>
      <c r="B113">
        <v>6</v>
      </c>
      <c r="E113" s="7">
        <v>44751</v>
      </c>
      <c r="F113">
        <v>6</v>
      </c>
    </row>
    <row r="114" spans="1:6" x14ac:dyDescent="0.3">
      <c r="A114" s="7">
        <v>44753</v>
      </c>
      <c r="B114">
        <v>1</v>
      </c>
      <c r="E114" s="7">
        <v>44753</v>
      </c>
      <c r="F114">
        <v>1</v>
      </c>
    </row>
    <row r="115" spans="1:6" x14ac:dyDescent="0.3">
      <c r="A115" s="7">
        <v>44774</v>
      </c>
      <c r="B115">
        <v>4</v>
      </c>
      <c r="E115" s="7">
        <v>44774</v>
      </c>
      <c r="F115">
        <v>4</v>
      </c>
    </row>
    <row r="116" spans="1:6" x14ac:dyDescent="0.3">
      <c r="A116" s="7">
        <v>44776</v>
      </c>
      <c r="B116">
        <v>3</v>
      </c>
      <c r="E116" s="7">
        <v>44776</v>
      </c>
      <c r="F116">
        <v>3</v>
      </c>
    </row>
    <row r="117" spans="1:6" x14ac:dyDescent="0.3">
      <c r="A117" s="7">
        <v>44779</v>
      </c>
      <c r="B117">
        <v>11</v>
      </c>
      <c r="E117" s="7">
        <v>44779</v>
      </c>
      <c r="F117">
        <v>11</v>
      </c>
    </row>
    <row r="118" spans="1:6" x14ac:dyDescent="0.3">
      <c r="A118" s="7">
        <v>44780</v>
      </c>
      <c r="B118">
        <v>5</v>
      </c>
      <c r="E118" s="7">
        <v>44780</v>
      </c>
      <c r="F118">
        <v>5</v>
      </c>
    </row>
    <row r="119" spans="1:6" x14ac:dyDescent="0.3">
      <c r="A119" s="7">
        <v>44781</v>
      </c>
      <c r="B119">
        <v>3</v>
      </c>
      <c r="E119" s="7">
        <v>44781</v>
      </c>
      <c r="F119">
        <v>3</v>
      </c>
    </row>
    <row r="120" spans="1:6" x14ac:dyDescent="0.3">
      <c r="A120" s="7">
        <v>44783</v>
      </c>
      <c r="B120">
        <v>21</v>
      </c>
      <c r="E120" s="7">
        <v>44783</v>
      </c>
      <c r="F120">
        <v>21</v>
      </c>
    </row>
    <row r="121" spans="1:6" x14ac:dyDescent="0.3">
      <c r="A121" s="7">
        <v>44784</v>
      </c>
      <c r="B121">
        <v>1</v>
      </c>
      <c r="E121" s="7">
        <v>44784</v>
      </c>
      <c r="F121">
        <v>1</v>
      </c>
    </row>
    <row r="122" spans="1:6" x14ac:dyDescent="0.3">
      <c r="A122" s="7">
        <v>44806</v>
      </c>
      <c r="B122">
        <v>8</v>
      </c>
      <c r="E122" s="7">
        <v>44806</v>
      </c>
      <c r="F122">
        <v>8</v>
      </c>
    </row>
    <row r="123" spans="1:6" x14ac:dyDescent="0.3">
      <c r="A123" s="7">
        <v>44807</v>
      </c>
      <c r="B123">
        <v>3</v>
      </c>
      <c r="E123" s="7">
        <v>44807</v>
      </c>
      <c r="F123">
        <v>3</v>
      </c>
    </row>
    <row r="124" spans="1:6" x14ac:dyDescent="0.3">
      <c r="A124" s="7">
        <v>44813</v>
      </c>
      <c r="B124">
        <v>16</v>
      </c>
      <c r="E124" s="7">
        <v>44813</v>
      </c>
      <c r="F124">
        <v>16</v>
      </c>
    </row>
    <row r="125" spans="1:6" x14ac:dyDescent="0.3">
      <c r="A125" s="7">
        <v>44835</v>
      </c>
      <c r="B125">
        <v>2</v>
      </c>
      <c r="E125" s="7">
        <v>44835</v>
      </c>
      <c r="F125">
        <v>2</v>
      </c>
    </row>
    <row r="126" spans="1:6" x14ac:dyDescent="0.3">
      <c r="A126" s="7">
        <v>44836</v>
      </c>
      <c r="B126">
        <v>2</v>
      </c>
      <c r="E126" s="7">
        <v>44836</v>
      </c>
      <c r="F126">
        <v>2</v>
      </c>
    </row>
    <row r="127" spans="1:6" x14ac:dyDescent="0.3">
      <c r="A127" s="7">
        <v>44838</v>
      </c>
      <c r="B127">
        <v>3</v>
      </c>
      <c r="E127" s="7">
        <v>44838</v>
      </c>
      <c r="F127">
        <v>3</v>
      </c>
    </row>
    <row r="128" spans="1:6" x14ac:dyDescent="0.3">
      <c r="A128" s="7">
        <v>44843</v>
      </c>
      <c r="B128">
        <v>47</v>
      </c>
      <c r="E128" s="7">
        <v>44843</v>
      </c>
      <c r="F128">
        <v>47</v>
      </c>
    </row>
    <row r="129" spans="1:6" x14ac:dyDescent="0.3">
      <c r="A129" s="7">
        <v>44845</v>
      </c>
      <c r="B129">
        <v>1</v>
      </c>
      <c r="E129" s="7">
        <v>44845</v>
      </c>
      <c r="F129">
        <v>1</v>
      </c>
    </row>
    <row r="130" spans="1:6" x14ac:dyDescent="0.3">
      <c r="A130" s="7">
        <v>44866</v>
      </c>
      <c r="B130">
        <v>16</v>
      </c>
      <c r="E130" s="7">
        <v>44866</v>
      </c>
      <c r="F130">
        <v>16</v>
      </c>
    </row>
    <row r="131" spans="1:6" x14ac:dyDescent="0.3">
      <c r="A131" s="7">
        <v>44867</v>
      </c>
      <c r="B131">
        <v>2</v>
      </c>
      <c r="E131" s="7">
        <v>44867</v>
      </c>
      <c r="F131">
        <v>2</v>
      </c>
    </row>
    <row r="132" spans="1:6" x14ac:dyDescent="0.3">
      <c r="A132" s="7">
        <v>44870</v>
      </c>
      <c r="B132">
        <v>3</v>
      </c>
      <c r="E132" s="7">
        <v>44870</v>
      </c>
      <c r="F132">
        <v>3</v>
      </c>
    </row>
    <row r="133" spans="1:6" x14ac:dyDescent="0.3">
      <c r="A133" s="7">
        <v>44896</v>
      </c>
      <c r="B133">
        <v>9</v>
      </c>
      <c r="E133" s="7">
        <v>44896</v>
      </c>
      <c r="F133">
        <v>9</v>
      </c>
    </row>
    <row r="134" spans="1:6" x14ac:dyDescent="0.3">
      <c r="A134" s="7">
        <v>44897</v>
      </c>
      <c r="B134">
        <v>12</v>
      </c>
      <c r="E134" s="7">
        <v>44897</v>
      </c>
      <c r="F134">
        <v>12</v>
      </c>
    </row>
    <row r="135" spans="1:6" x14ac:dyDescent="0.3">
      <c r="A135" s="7">
        <v>44905</v>
      </c>
      <c r="B135">
        <v>11</v>
      </c>
      <c r="E135" s="7">
        <v>44905</v>
      </c>
      <c r="F135">
        <v>11</v>
      </c>
    </row>
    <row r="136" spans="1:6" x14ac:dyDescent="0.3">
      <c r="A136" s="7">
        <v>44906</v>
      </c>
      <c r="B136">
        <v>1</v>
      </c>
      <c r="E136" s="7">
        <v>44906</v>
      </c>
      <c r="F136">
        <v>1</v>
      </c>
    </row>
    <row r="137" spans="1:6" x14ac:dyDescent="0.3">
      <c r="A137" s="8" t="s">
        <v>623</v>
      </c>
      <c r="B137">
        <v>754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3113-2377-42A1-A0A5-FD6A69705AFB}">
  <dimension ref="A1:K792"/>
  <sheetViews>
    <sheetView workbookViewId="0">
      <selection activeCell="C2" sqref="C2"/>
    </sheetView>
  </sheetViews>
  <sheetFormatPr defaultRowHeight="14.4" x14ac:dyDescent="0.3"/>
  <cols>
    <col min="1" max="1" width="8.109375" customWidth="1"/>
    <col min="2" max="2" width="17.44140625" bestFit="1" customWidth="1"/>
    <col min="3" max="3" width="18.5546875" style="1" bestFit="1" customWidth="1"/>
    <col min="4" max="4" width="33.21875" bestFit="1" customWidth="1"/>
    <col min="5" max="5" width="22.109375" bestFit="1" customWidth="1"/>
    <col min="6" max="6" width="115.88671875" bestFit="1" customWidth="1"/>
    <col min="7" max="7" width="11.33203125" customWidth="1"/>
    <col min="8" max="8" width="22.5546875" bestFit="1" customWidth="1"/>
    <col min="9" max="9" width="11.44140625" customWidth="1"/>
    <col min="10" max="10" width="14.77734375" customWidth="1"/>
    <col min="11" max="11" width="21.6640625" bestFit="1" customWidth="1"/>
  </cols>
  <sheetData>
    <row r="1" spans="1:11" ht="15" customHeight="1" x14ac:dyDescent="0.3">
      <c r="A1" s="5" t="s">
        <v>0</v>
      </c>
      <c r="B1" s="5" t="s">
        <v>1</v>
      </c>
      <c r="C1" s="6" t="s">
        <v>61</v>
      </c>
      <c r="D1" s="5" t="s">
        <v>2</v>
      </c>
      <c r="E1" s="5" t="s">
        <v>3</v>
      </c>
      <c r="F1" s="5" t="s">
        <v>4</v>
      </c>
      <c r="G1" s="5" t="s">
        <v>60</v>
      </c>
      <c r="H1" s="5" t="s">
        <v>62</v>
      </c>
      <c r="I1" s="5" t="s">
        <v>72</v>
      </c>
      <c r="J1" s="5" t="s">
        <v>73</v>
      </c>
      <c r="K1" s="5" t="s">
        <v>74</v>
      </c>
    </row>
    <row r="2" spans="1:11" ht="15" customHeight="1" x14ac:dyDescent="0.3">
      <c r="A2">
        <v>2090</v>
      </c>
      <c r="B2" t="s">
        <v>285</v>
      </c>
      <c r="C2" s="7">
        <v>43900</v>
      </c>
      <c r="D2" s="1" t="s">
        <v>283</v>
      </c>
      <c r="E2" t="s">
        <v>286</v>
      </c>
      <c r="F2" t="s">
        <v>287</v>
      </c>
      <c r="G2">
        <v>400000</v>
      </c>
      <c r="H2" t="s">
        <v>65</v>
      </c>
      <c r="I2" t="s">
        <v>295</v>
      </c>
    </row>
    <row r="3" spans="1:11" ht="15" customHeight="1" x14ac:dyDescent="0.3">
      <c r="A3">
        <v>2090</v>
      </c>
      <c r="B3" t="s">
        <v>285</v>
      </c>
      <c r="C3" s="7">
        <v>43900</v>
      </c>
      <c r="D3" s="1" t="s">
        <v>283</v>
      </c>
      <c r="E3" t="s">
        <v>286</v>
      </c>
      <c r="F3" t="s">
        <v>287</v>
      </c>
      <c r="G3">
        <v>400000</v>
      </c>
      <c r="H3" t="s">
        <v>65</v>
      </c>
      <c r="I3" t="s">
        <v>295</v>
      </c>
      <c r="J3" s="2">
        <v>44635</v>
      </c>
      <c r="K3" t="s">
        <v>233</v>
      </c>
    </row>
    <row r="4" spans="1:11" ht="15" customHeight="1" x14ac:dyDescent="0.3">
      <c r="A4">
        <v>2522</v>
      </c>
      <c r="B4">
        <v>3</v>
      </c>
      <c r="C4" s="7">
        <v>44475</v>
      </c>
      <c r="D4" t="s">
        <v>293</v>
      </c>
      <c r="E4" t="s">
        <v>294</v>
      </c>
      <c r="F4" t="s">
        <v>162</v>
      </c>
      <c r="G4">
        <v>50000</v>
      </c>
      <c r="H4" t="s">
        <v>65</v>
      </c>
      <c r="I4" s="3">
        <v>125</v>
      </c>
    </row>
    <row r="5" spans="1:11" ht="15" customHeight="1" x14ac:dyDescent="0.3">
      <c r="A5">
        <v>2522</v>
      </c>
      <c r="B5">
        <v>3</v>
      </c>
      <c r="C5" s="7">
        <v>44475</v>
      </c>
      <c r="D5" t="s">
        <v>293</v>
      </c>
      <c r="E5" t="s">
        <v>294</v>
      </c>
      <c r="F5" t="s">
        <v>162</v>
      </c>
      <c r="G5">
        <v>50000</v>
      </c>
      <c r="H5" t="s">
        <v>65</v>
      </c>
      <c r="I5">
        <v>125</v>
      </c>
    </row>
    <row r="6" spans="1:11" ht="15" customHeight="1" x14ac:dyDescent="0.3">
      <c r="A6">
        <v>2528</v>
      </c>
      <c r="B6" t="s">
        <v>288</v>
      </c>
      <c r="C6" s="7">
        <v>44475</v>
      </c>
      <c r="D6" t="s">
        <v>283</v>
      </c>
      <c r="E6" t="s">
        <v>289</v>
      </c>
      <c r="F6" t="s">
        <v>290</v>
      </c>
      <c r="G6">
        <v>100000</v>
      </c>
      <c r="H6" t="s">
        <v>65</v>
      </c>
      <c r="I6" s="3">
        <v>85</v>
      </c>
    </row>
    <row r="7" spans="1:11" ht="15" customHeight="1" x14ac:dyDescent="0.3">
      <c r="A7">
        <v>2528</v>
      </c>
      <c r="B7" t="s">
        <v>288</v>
      </c>
      <c r="C7" s="7">
        <v>44475</v>
      </c>
      <c r="D7" t="s">
        <v>283</v>
      </c>
      <c r="E7" t="s">
        <v>289</v>
      </c>
      <c r="F7" t="s">
        <v>290</v>
      </c>
      <c r="G7">
        <v>100000</v>
      </c>
      <c r="H7" t="s">
        <v>65</v>
      </c>
      <c r="I7">
        <v>85</v>
      </c>
    </row>
    <row r="8" spans="1:11" ht="15" customHeight="1" x14ac:dyDescent="0.3">
      <c r="A8">
        <v>2529</v>
      </c>
      <c r="B8" t="s">
        <v>288</v>
      </c>
      <c r="C8" s="7">
        <v>44475</v>
      </c>
      <c r="D8" t="s">
        <v>283</v>
      </c>
      <c r="E8" t="s">
        <v>291</v>
      </c>
      <c r="F8" t="s">
        <v>292</v>
      </c>
      <c r="G8">
        <v>100000</v>
      </c>
      <c r="H8" t="s">
        <v>65</v>
      </c>
      <c r="I8" s="3">
        <v>99</v>
      </c>
    </row>
    <row r="9" spans="1:11" ht="15" customHeight="1" x14ac:dyDescent="0.3">
      <c r="A9">
        <v>2529</v>
      </c>
      <c r="B9" t="s">
        <v>288</v>
      </c>
      <c r="C9" s="7">
        <v>44475</v>
      </c>
      <c r="D9" t="s">
        <v>283</v>
      </c>
      <c r="E9" t="s">
        <v>291</v>
      </c>
      <c r="F9" t="s">
        <v>292</v>
      </c>
      <c r="G9">
        <v>100000</v>
      </c>
      <c r="H9" t="s">
        <v>65</v>
      </c>
      <c r="I9">
        <v>99</v>
      </c>
    </row>
    <row r="10" spans="1:11" ht="15" customHeight="1" x14ac:dyDescent="0.3">
      <c r="A10">
        <v>2533</v>
      </c>
      <c r="B10" s="10" t="s">
        <v>485</v>
      </c>
      <c r="C10" s="7">
        <v>44536</v>
      </c>
      <c r="D10" t="s">
        <v>283</v>
      </c>
      <c r="E10" t="s">
        <v>284</v>
      </c>
      <c r="F10" t="s">
        <v>284</v>
      </c>
      <c r="G10">
        <v>100000</v>
      </c>
      <c r="H10" t="s">
        <v>165</v>
      </c>
      <c r="I10" s="3" t="s">
        <v>295</v>
      </c>
    </row>
    <row r="11" spans="1:11" ht="15" customHeight="1" x14ac:dyDescent="0.3">
      <c r="A11">
        <v>2533</v>
      </c>
      <c r="B11">
        <v>1</v>
      </c>
      <c r="C11" s="7">
        <v>44536</v>
      </c>
      <c r="D11" t="s">
        <v>283</v>
      </c>
      <c r="E11" t="s">
        <v>284</v>
      </c>
      <c r="F11" t="s">
        <v>284</v>
      </c>
      <c r="G11">
        <v>100000</v>
      </c>
      <c r="H11" t="s">
        <v>165</v>
      </c>
      <c r="I11" s="3" t="s">
        <v>295</v>
      </c>
      <c r="J11" s="4">
        <v>44635</v>
      </c>
      <c r="K11" t="s">
        <v>299</v>
      </c>
    </row>
    <row r="12" spans="1:11" ht="15" customHeight="1" x14ac:dyDescent="0.3">
      <c r="A12">
        <v>2654</v>
      </c>
      <c r="B12" s="8" t="s">
        <v>84</v>
      </c>
      <c r="C12" s="7" t="s">
        <v>113</v>
      </c>
      <c r="D12" t="s">
        <v>40</v>
      </c>
      <c r="E12" t="s">
        <v>114</v>
      </c>
      <c r="F12" t="s">
        <v>48</v>
      </c>
      <c r="G12">
        <v>200000</v>
      </c>
      <c r="H12" t="s">
        <v>69</v>
      </c>
      <c r="I12" s="3">
        <v>144</v>
      </c>
      <c r="J12" s="2">
        <v>44574</v>
      </c>
      <c r="K12" t="s">
        <v>78</v>
      </c>
    </row>
    <row r="13" spans="1:11" ht="15" customHeight="1" x14ac:dyDescent="0.3">
      <c r="A13">
        <v>2654</v>
      </c>
      <c r="B13" s="8" t="s">
        <v>84</v>
      </c>
      <c r="C13" s="7" t="s">
        <v>113</v>
      </c>
      <c r="D13" t="s">
        <v>40</v>
      </c>
      <c r="E13" t="s">
        <v>114</v>
      </c>
      <c r="F13" t="s">
        <v>48</v>
      </c>
      <c r="G13">
        <v>200000</v>
      </c>
      <c r="H13" t="s">
        <v>69</v>
      </c>
      <c r="I13" s="3">
        <v>144</v>
      </c>
      <c r="J13" s="2">
        <v>44466</v>
      </c>
    </row>
    <row r="14" spans="1:11" ht="15" customHeight="1" x14ac:dyDescent="0.3">
      <c r="A14">
        <v>2657</v>
      </c>
      <c r="B14" t="s">
        <v>237</v>
      </c>
      <c r="C14" s="7" t="s">
        <v>113</v>
      </c>
      <c r="D14" t="s">
        <v>40</v>
      </c>
      <c r="E14" t="s">
        <v>238</v>
      </c>
      <c r="F14" t="s">
        <v>239</v>
      </c>
      <c r="G14">
        <v>200000</v>
      </c>
      <c r="H14" t="s">
        <v>65</v>
      </c>
      <c r="I14" s="3">
        <v>109</v>
      </c>
    </row>
    <row r="15" spans="1:11" ht="15" customHeight="1" x14ac:dyDescent="0.3">
      <c r="A15">
        <v>2657</v>
      </c>
      <c r="B15" t="s">
        <v>237</v>
      </c>
      <c r="C15" s="7" t="s">
        <v>113</v>
      </c>
      <c r="D15" t="s">
        <v>40</v>
      </c>
      <c r="E15" t="s">
        <v>238</v>
      </c>
      <c r="F15" t="s">
        <v>239</v>
      </c>
      <c r="G15">
        <v>75000</v>
      </c>
      <c r="H15" t="s">
        <v>65</v>
      </c>
      <c r="I15" s="3">
        <v>109</v>
      </c>
      <c r="J15" s="2">
        <v>44645</v>
      </c>
      <c r="K15" t="s">
        <v>76</v>
      </c>
    </row>
    <row r="16" spans="1:11" ht="15" customHeight="1" x14ac:dyDescent="0.3">
      <c r="A16">
        <v>2657</v>
      </c>
      <c r="B16" t="s">
        <v>237</v>
      </c>
      <c r="C16" s="7" t="s">
        <v>113</v>
      </c>
      <c r="D16" t="s">
        <v>40</v>
      </c>
      <c r="E16" t="s">
        <v>238</v>
      </c>
      <c r="F16" t="s">
        <v>239</v>
      </c>
      <c r="G16">
        <v>125000</v>
      </c>
      <c r="H16" t="s">
        <v>65</v>
      </c>
      <c r="I16" s="3">
        <v>109</v>
      </c>
      <c r="J16" s="2">
        <v>44645</v>
      </c>
      <c r="K16" t="s">
        <v>76</v>
      </c>
    </row>
    <row r="17" spans="1:11" ht="15" customHeight="1" x14ac:dyDescent="0.3">
      <c r="A17">
        <v>2661</v>
      </c>
      <c r="B17" s="8" t="s">
        <v>80</v>
      </c>
      <c r="C17" s="7">
        <v>44386</v>
      </c>
      <c r="D17" t="s">
        <v>94</v>
      </c>
      <c r="E17" t="s">
        <v>95</v>
      </c>
      <c r="F17" t="s">
        <v>96</v>
      </c>
      <c r="G17">
        <v>100000</v>
      </c>
      <c r="H17" t="s">
        <v>68</v>
      </c>
      <c r="I17" s="3">
        <v>68</v>
      </c>
      <c r="J17" s="2">
        <v>44571</v>
      </c>
      <c r="K17" t="s">
        <v>76</v>
      </c>
    </row>
    <row r="18" spans="1:11" ht="15" customHeight="1" x14ac:dyDescent="0.3">
      <c r="A18">
        <v>2664</v>
      </c>
      <c r="B18" s="8" t="s">
        <v>82</v>
      </c>
      <c r="C18" s="7" t="s">
        <v>100</v>
      </c>
      <c r="D18" t="s">
        <v>40</v>
      </c>
      <c r="E18" t="s">
        <v>101</v>
      </c>
      <c r="F18" t="s">
        <v>96</v>
      </c>
      <c r="G18">
        <v>1000000</v>
      </c>
      <c r="H18" t="s">
        <v>63</v>
      </c>
      <c r="I18" s="3">
        <v>49.9</v>
      </c>
      <c r="J18" s="2">
        <v>44573</v>
      </c>
      <c r="K18" t="s">
        <v>78</v>
      </c>
    </row>
    <row r="19" spans="1:11" ht="15" customHeight="1" x14ac:dyDescent="0.3">
      <c r="A19">
        <v>2664</v>
      </c>
      <c r="B19" s="8" t="s">
        <v>82</v>
      </c>
      <c r="C19" s="7" t="s">
        <v>100</v>
      </c>
      <c r="D19" t="s">
        <v>40</v>
      </c>
      <c r="E19" t="s">
        <v>101</v>
      </c>
      <c r="F19" t="s">
        <v>96</v>
      </c>
      <c r="G19">
        <v>1500000</v>
      </c>
      <c r="H19" t="s">
        <v>63</v>
      </c>
      <c r="I19" s="3">
        <v>49.9</v>
      </c>
      <c r="J19" s="2">
        <v>44489</v>
      </c>
    </row>
    <row r="20" spans="1:11" ht="15" customHeight="1" x14ac:dyDescent="0.3">
      <c r="A20">
        <v>2696</v>
      </c>
      <c r="B20">
        <v>368</v>
      </c>
      <c r="C20" s="7">
        <v>44449</v>
      </c>
      <c r="D20" t="s">
        <v>24</v>
      </c>
      <c r="E20" t="s">
        <v>166</v>
      </c>
      <c r="F20" t="s">
        <v>167</v>
      </c>
      <c r="G20">
        <v>300000</v>
      </c>
      <c r="H20" t="s">
        <v>202</v>
      </c>
      <c r="I20" s="3">
        <v>16.3</v>
      </c>
      <c r="J20" s="2">
        <v>44499</v>
      </c>
      <c r="K20" t="s">
        <v>204</v>
      </c>
    </row>
    <row r="21" spans="1:11" ht="15" customHeight="1" x14ac:dyDescent="0.3">
      <c r="A21">
        <v>2715</v>
      </c>
      <c r="B21" s="8">
        <v>9429008580</v>
      </c>
      <c r="C21" s="7" t="s">
        <v>102</v>
      </c>
      <c r="D21" t="s">
        <v>28</v>
      </c>
      <c r="E21" t="s">
        <v>103</v>
      </c>
      <c r="F21" t="s">
        <v>104</v>
      </c>
      <c r="G21">
        <v>1200000</v>
      </c>
      <c r="H21" t="s">
        <v>68</v>
      </c>
      <c r="I21" s="3">
        <v>77.7</v>
      </c>
      <c r="J21" s="2">
        <v>44574</v>
      </c>
      <c r="K21" t="s">
        <v>78</v>
      </c>
    </row>
    <row r="22" spans="1:11" x14ac:dyDescent="0.3">
      <c r="A22">
        <v>2715</v>
      </c>
      <c r="B22" s="8">
        <v>9429008580</v>
      </c>
      <c r="C22" s="7" t="s">
        <v>102</v>
      </c>
      <c r="D22" t="s">
        <v>28</v>
      </c>
      <c r="E22" t="s">
        <v>103</v>
      </c>
      <c r="F22" t="s">
        <v>104</v>
      </c>
      <c r="G22">
        <v>1200000</v>
      </c>
      <c r="H22" t="s">
        <v>68</v>
      </c>
      <c r="I22" s="3">
        <v>77.7</v>
      </c>
      <c r="J22" s="2">
        <v>44571</v>
      </c>
    </row>
    <row r="23" spans="1:11" x14ac:dyDescent="0.3">
      <c r="A23">
        <v>2719</v>
      </c>
      <c r="B23" s="8" t="s">
        <v>79</v>
      </c>
      <c r="C23" s="7">
        <v>44499</v>
      </c>
      <c r="D23" t="s">
        <v>40</v>
      </c>
      <c r="E23" t="s">
        <v>90</v>
      </c>
      <c r="F23" t="s">
        <v>91</v>
      </c>
      <c r="G23">
        <v>100000</v>
      </c>
      <c r="H23" t="s">
        <v>63</v>
      </c>
      <c r="I23" s="3">
        <v>69.900000000000006</v>
      </c>
      <c r="J23" s="2">
        <v>44569</v>
      </c>
      <c r="K23" t="s">
        <v>75</v>
      </c>
    </row>
    <row r="24" spans="1:11" x14ac:dyDescent="0.3">
      <c r="A24">
        <v>2722</v>
      </c>
      <c r="B24" s="8" t="s">
        <v>79</v>
      </c>
      <c r="C24" s="7">
        <v>44499</v>
      </c>
      <c r="D24" t="s">
        <v>40</v>
      </c>
      <c r="E24" t="s">
        <v>92</v>
      </c>
      <c r="F24" t="s">
        <v>93</v>
      </c>
      <c r="G24">
        <v>400000</v>
      </c>
      <c r="H24" t="s">
        <v>65</v>
      </c>
      <c r="I24" s="3">
        <v>64</v>
      </c>
      <c r="J24" s="2">
        <v>44569</v>
      </c>
      <c r="K24" t="s">
        <v>75</v>
      </c>
    </row>
    <row r="25" spans="1:11" x14ac:dyDescent="0.3">
      <c r="A25">
        <v>2742</v>
      </c>
      <c r="B25" s="8">
        <v>250</v>
      </c>
      <c r="C25" s="7" t="s">
        <v>115</v>
      </c>
      <c r="D25" t="s">
        <v>34</v>
      </c>
      <c r="E25" t="s">
        <v>116</v>
      </c>
      <c r="F25" t="s">
        <v>48</v>
      </c>
      <c r="G25">
        <v>150000</v>
      </c>
      <c r="H25" t="s">
        <v>139</v>
      </c>
      <c r="I25" s="3">
        <v>173</v>
      </c>
      <c r="J25" s="2">
        <v>44576</v>
      </c>
      <c r="K25" t="s">
        <v>78</v>
      </c>
    </row>
    <row r="26" spans="1:11" x14ac:dyDescent="0.3">
      <c r="A26">
        <v>2742</v>
      </c>
      <c r="B26" s="8">
        <v>250</v>
      </c>
      <c r="C26" s="7" t="s">
        <v>115</v>
      </c>
      <c r="D26" t="s">
        <v>34</v>
      </c>
      <c r="E26" t="s">
        <v>116</v>
      </c>
      <c r="F26" t="s">
        <v>48</v>
      </c>
      <c r="G26">
        <v>150000</v>
      </c>
      <c r="H26" t="s">
        <v>139</v>
      </c>
      <c r="I26" s="3">
        <v>173</v>
      </c>
      <c r="J26" s="2">
        <v>44550</v>
      </c>
    </row>
    <row r="27" spans="1:11" x14ac:dyDescent="0.3">
      <c r="A27">
        <v>2746</v>
      </c>
      <c r="B27" s="8" t="s">
        <v>85</v>
      </c>
      <c r="C27" s="7" t="s">
        <v>117</v>
      </c>
      <c r="D27" t="s">
        <v>94</v>
      </c>
      <c r="E27" t="s">
        <v>118</v>
      </c>
      <c r="F27" t="s">
        <v>48</v>
      </c>
      <c r="G27">
        <v>90000</v>
      </c>
      <c r="H27" t="s">
        <v>69</v>
      </c>
      <c r="I27" s="3">
        <v>200</v>
      </c>
      <c r="J27" s="2">
        <v>44576</v>
      </c>
      <c r="K27" t="s">
        <v>78</v>
      </c>
    </row>
    <row r="28" spans="1:11" x14ac:dyDescent="0.3">
      <c r="A28">
        <v>2746</v>
      </c>
      <c r="B28" s="8" t="s">
        <v>85</v>
      </c>
      <c r="C28" s="7" t="s">
        <v>117</v>
      </c>
      <c r="D28" t="s">
        <v>94</v>
      </c>
      <c r="E28" t="s">
        <v>118</v>
      </c>
      <c r="F28" t="s">
        <v>48</v>
      </c>
      <c r="G28">
        <v>90000</v>
      </c>
      <c r="H28" t="s">
        <v>69</v>
      </c>
      <c r="I28" s="3">
        <v>200</v>
      </c>
      <c r="J28" s="2">
        <v>44554</v>
      </c>
    </row>
    <row r="29" spans="1:11" x14ac:dyDescent="0.3">
      <c r="A29">
        <v>2749</v>
      </c>
      <c r="B29" s="8">
        <v>9429008904</v>
      </c>
      <c r="C29" s="7" t="s">
        <v>105</v>
      </c>
      <c r="D29" t="s">
        <v>28</v>
      </c>
      <c r="E29" t="s">
        <v>29</v>
      </c>
      <c r="F29" t="s">
        <v>30</v>
      </c>
      <c r="G29">
        <v>1000000</v>
      </c>
      <c r="H29" t="s">
        <v>67</v>
      </c>
      <c r="I29" s="3">
        <v>43.6</v>
      </c>
      <c r="J29" s="2">
        <v>44570</v>
      </c>
      <c r="K29" t="s">
        <v>75</v>
      </c>
    </row>
    <row r="30" spans="1:11" x14ac:dyDescent="0.3">
      <c r="A30">
        <v>2749</v>
      </c>
      <c r="B30" s="8">
        <v>9429008904</v>
      </c>
      <c r="C30" s="7" t="s">
        <v>105</v>
      </c>
      <c r="D30" t="s">
        <v>28</v>
      </c>
      <c r="E30" t="s">
        <v>29</v>
      </c>
      <c r="F30" t="s">
        <v>30</v>
      </c>
      <c r="G30">
        <v>4000000</v>
      </c>
      <c r="H30" t="s">
        <v>67</v>
      </c>
      <c r="I30" s="3">
        <v>43.6</v>
      </c>
      <c r="J30" s="2">
        <v>44571</v>
      </c>
    </row>
    <row r="31" spans="1:11" x14ac:dyDescent="0.3">
      <c r="A31">
        <v>2750</v>
      </c>
      <c r="B31" s="8">
        <v>9429008904</v>
      </c>
      <c r="C31" s="7" t="s">
        <v>105</v>
      </c>
      <c r="D31" t="s">
        <v>28</v>
      </c>
      <c r="E31" t="s">
        <v>106</v>
      </c>
      <c r="F31" t="s">
        <v>107</v>
      </c>
      <c r="G31">
        <v>400000</v>
      </c>
      <c r="H31" t="s">
        <v>65</v>
      </c>
      <c r="I31" s="3">
        <v>164.2</v>
      </c>
      <c r="J31" s="2">
        <v>44571</v>
      </c>
      <c r="K31" t="s">
        <v>78</v>
      </c>
    </row>
    <row r="32" spans="1:11" x14ac:dyDescent="0.3">
      <c r="A32">
        <v>2750</v>
      </c>
      <c r="B32" s="8">
        <v>9429008904</v>
      </c>
      <c r="C32" s="7" t="s">
        <v>105</v>
      </c>
      <c r="D32" t="s">
        <v>28</v>
      </c>
      <c r="E32" t="s">
        <v>106</v>
      </c>
      <c r="F32" t="s">
        <v>107</v>
      </c>
      <c r="G32">
        <v>400000</v>
      </c>
      <c r="H32" t="s">
        <v>65</v>
      </c>
      <c r="I32" s="3">
        <v>164.2</v>
      </c>
      <c r="J32" s="2">
        <v>44571</v>
      </c>
    </row>
    <row r="33" spans="1:11" x14ac:dyDescent="0.3">
      <c r="A33">
        <v>2751</v>
      </c>
      <c r="B33" s="8">
        <v>9429008904</v>
      </c>
      <c r="C33" s="7" t="s">
        <v>105</v>
      </c>
      <c r="D33" t="s">
        <v>28</v>
      </c>
      <c r="E33" t="s">
        <v>140</v>
      </c>
      <c r="F33" t="s">
        <v>141</v>
      </c>
      <c r="G33">
        <v>200000</v>
      </c>
      <c r="H33" t="s">
        <v>65</v>
      </c>
      <c r="I33" s="3">
        <v>175</v>
      </c>
      <c r="J33" s="2">
        <v>44571</v>
      </c>
    </row>
    <row r="34" spans="1:11" x14ac:dyDescent="0.3">
      <c r="A34">
        <v>2751</v>
      </c>
      <c r="B34">
        <v>9429008904</v>
      </c>
      <c r="C34" s="7" t="s">
        <v>105</v>
      </c>
      <c r="D34" t="s">
        <v>28</v>
      </c>
      <c r="E34" t="s">
        <v>140</v>
      </c>
      <c r="F34" t="s">
        <v>141</v>
      </c>
      <c r="G34">
        <v>200000</v>
      </c>
      <c r="H34" t="s">
        <v>65</v>
      </c>
      <c r="I34" s="3">
        <v>175</v>
      </c>
      <c r="J34" s="2">
        <v>44603</v>
      </c>
      <c r="K34" t="s">
        <v>76</v>
      </c>
    </row>
    <row r="35" spans="1:11" x14ac:dyDescent="0.3">
      <c r="A35">
        <v>2753</v>
      </c>
      <c r="B35" s="8" t="s">
        <v>143</v>
      </c>
      <c r="C35" s="7" t="s">
        <v>144</v>
      </c>
      <c r="D35" t="s">
        <v>145</v>
      </c>
      <c r="E35" t="s">
        <v>146</v>
      </c>
      <c r="F35" t="s">
        <v>147</v>
      </c>
      <c r="G35">
        <v>100000</v>
      </c>
      <c r="H35" t="s">
        <v>65</v>
      </c>
      <c r="I35" s="3">
        <v>180</v>
      </c>
      <c r="J35" s="2">
        <v>44560</v>
      </c>
    </row>
    <row r="36" spans="1:11" x14ac:dyDescent="0.3">
      <c r="A36">
        <v>2755</v>
      </c>
      <c r="B36" s="8" t="s">
        <v>81</v>
      </c>
      <c r="C36" s="7">
        <v>44239</v>
      </c>
      <c r="D36" t="s">
        <v>40</v>
      </c>
      <c r="E36" t="s">
        <v>98</v>
      </c>
      <c r="F36" t="s">
        <v>99</v>
      </c>
      <c r="G36">
        <v>500000</v>
      </c>
      <c r="H36" t="s">
        <v>65</v>
      </c>
      <c r="I36" s="3">
        <v>68</v>
      </c>
      <c r="J36" s="2">
        <v>44573</v>
      </c>
      <c r="K36" t="s">
        <v>75</v>
      </c>
    </row>
    <row r="37" spans="1:11" x14ac:dyDescent="0.3">
      <c r="A37">
        <v>2757</v>
      </c>
      <c r="B37" s="8" t="s">
        <v>81</v>
      </c>
      <c r="C37" s="7">
        <v>44239</v>
      </c>
      <c r="D37" t="s">
        <v>40</v>
      </c>
      <c r="E37" t="s">
        <v>142</v>
      </c>
      <c r="F37" t="s">
        <v>141</v>
      </c>
      <c r="G37">
        <v>100000</v>
      </c>
      <c r="H37" t="s">
        <v>163</v>
      </c>
      <c r="I37">
        <v>141.9</v>
      </c>
      <c r="J37" s="2">
        <v>44563</v>
      </c>
    </row>
    <row r="38" spans="1:11" x14ac:dyDescent="0.3">
      <c r="A38">
        <v>2757</v>
      </c>
      <c r="B38" t="s">
        <v>81</v>
      </c>
      <c r="C38" s="7">
        <v>44239</v>
      </c>
      <c r="D38" t="s">
        <v>40</v>
      </c>
      <c r="E38" t="s">
        <v>142</v>
      </c>
      <c r="F38" t="s">
        <v>141</v>
      </c>
      <c r="G38">
        <v>100000</v>
      </c>
      <c r="H38" t="s">
        <v>163</v>
      </c>
      <c r="I38">
        <v>141.9</v>
      </c>
      <c r="J38" s="2">
        <v>44604</v>
      </c>
      <c r="K38" t="s">
        <v>78</v>
      </c>
    </row>
    <row r="39" spans="1:11" x14ac:dyDescent="0.3">
      <c r="A39">
        <v>2759</v>
      </c>
      <c r="B39" s="8" t="s">
        <v>86</v>
      </c>
      <c r="C39" s="7">
        <v>44298</v>
      </c>
      <c r="D39" t="s">
        <v>119</v>
      </c>
      <c r="E39" t="s">
        <v>120</v>
      </c>
      <c r="F39" t="s">
        <v>48</v>
      </c>
      <c r="G39">
        <v>1500000</v>
      </c>
      <c r="H39" t="s">
        <v>69</v>
      </c>
      <c r="I39" s="3">
        <v>146.4</v>
      </c>
      <c r="J39" s="2">
        <v>44576</v>
      </c>
      <c r="K39" t="s">
        <v>78</v>
      </c>
    </row>
    <row r="40" spans="1:11" x14ac:dyDescent="0.3">
      <c r="A40">
        <v>2759</v>
      </c>
      <c r="B40" s="8" t="s">
        <v>86</v>
      </c>
      <c r="C40" s="7">
        <v>44298</v>
      </c>
      <c r="D40" t="s">
        <v>119</v>
      </c>
      <c r="E40" t="s">
        <v>120</v>
      </c>
      <c r="F40" t="s">
        <v>48</v>
      </c>
      <c r="G40">
        <v>1500000</v>
      </c>
      <c r="H40" t="s">
        <v>69</v>
      </c>
      <c r="I40" s="3">
        <v>146.4</v>
      </c>
      <c r="J40" s="2">
        <v>44565</v>
      </c>
    </row>
    <row r="41" spans="1:11" x14ac:dyDescent="0.3">
      <c r="A41">
        <v>2760</v>
      </c>
      <c r="B41" s="8" t="s">
        <v>86</v>
      </c>
      <c r="C41" s="7">
        <v>44298</v>
      </c>
      <c r="D41" t="s">
        <v>119</v>
      </c>
      <c r="E41" t="s">
        <v>124</v>
      </c>
      <c r="F41" t="s">
        <v>125</v>
      </c>
      <c r="G41">
        <v>300000</v>
      </c>
      <c r="H41" t="s">
        <v>69</v>
      </c>
      <c r="I41" s="3">
        <v>189.9</v>
      </c>
      <c r="J41" s="2">
        <v>44569</v>
      </c>
      <c r="K41" t="s">
        <v>78</v>
      </c>
    </row>
    <row r="42" spans="1:11" x14ac:dyDescent="0.3">
      <c r="A42">
        <v>2760</v>
      </c>
      <c r="B42" s="8" t="s">
        <v>86</v>
      </c>
      <c r="C42" s="7">
        <v>44298</v>
      </c>
      <c r="D42" t="s">
        <v>119</v>
      </c>
      <c r="E42" t="s">
        <v>124</v>
      </c>
      <c r="F42" t="s">
        <v>125</v>
      </c>
      <c r="G42">
        <v>300000</v>
      </c>
      <c r="H42" t="s">
        <v>69</v>
      </c>
      <c r="I42" s="3">
        <v>189.9</v>
      </c>
      <c r="J42" s="2">
        <v>44565</v>
      </c>
    </row>
    <row r="43" spans="1:11" x14ac:dyDescent="0.3">
      <c r="A43">
        <v>2762</v>
      </c>
      <c r="B43" s="8">
        <v>424</v>
      </c>
      <c r="C43" s="7">
        <v>44359</v>
      </c>
      <c r="D43" t="s">
        <v>24</v>
      </c>
      <c r="E43" t="s">
        <v>97</v>
      </c>
      <c r="F43" t="s">
        <v>96</v>
      </c>
      <c r="G43">
        <v>300000</v>
      </c>
      <c r="H43" t="s">
        <v>68</v>
      </c>
      <c r="I43" s="3">
        <v>83.6</v>
      </c>
      <c r="J43" s="2">
        <v>44571</v>
      </c>
      <c r="K43" t="s">
        <v>75</v>
      </c>
    </row>
    <row r="44" spans="1:11" x14ac:dyDescent="0.3">
      <c r="A44">
        <v>2764</v>
      </c>
      <c r="B44" s="8">
        <v>424</v>
      </c>
      <c r="C44" s="7">
        <v>44359</v>
      </c>
      <c r="D44" t="s">
        <v>24</v>
      </c>
      <c r="E44" t="s">
        <v>25</v>
      </c>
      <c r="F44" t="s">
        <v>26</v>
      </c>
      <c r="G44">
        <v>200000</v>
      </c>
      <c r="H44" t="s">
        <v>65</v>
      </c>
      <c r="I44">
        <v>299</v>
      </c>
      <c r="J44" s="2">
        <v>44585</v>
      </c>
      <c r="K44" t="s">
        <v>78</v>
      </c>
    </row>
    <row r="45" spans="1:11" x14ac:dyDescent="0.3">
      <c r="A45">
        <v>2764</v>
      </c>
      <c r="B45" s="8">
        <v>424</v>
      </c>
      <c r="C45" s="7">
        <v>44359</v>
      </c>
      <c r="D45" t="s">
        <v>24</v>
      </c>
      <c r="E45" t="s">
        <v>25</v>
      </c>
      <c r="F45" t="s">
        <v>26</v>
      </c>
      <c r="G45">
        <v>200000</v>
      </c>
      <c r="H45" t="s">
        <v>65</v>
      </c>
      <c r="I45" s="3">
        <v>299</v>
      </c>
      <c r="J45" s="2">
        <v>44566</v>
      </c>
    </row>
    <row r="46" spans="1:11" x14ac:dyDescent="0.3">
      <c r="A46">
        <v>2765</v>
      </c>
      <c r="B46" s="8">
        <v>424</v>
      </c>
      <c r="C46" s="7">
        <v>44359</v>
      </c>
      <c r="D46" t="s">
        <v>24</v>
      </c>
      <c r="E46" t="s">
        <v>148</v>
      </c>
      <c r="F46" t="s">
        <v>149</v>
      </c>
      <c r="G46">
        <v>3000000</v>
      </c>
      <c r="H46" t="s">
        <v>164</v>
      </c>
      <c r="I46" s="3">
        <v>60</v>
      </c>
      <c r="J46" s="2">
        <v>44566</v>
      </c>
    </row>
    <row r="47" spans="1:11" x14ac:dyDescent="0.3">
      <c r="A47">
        <v>2766</v>
      </c>
      <c r="B47" s="8">
        <v>424</v>
      </c>
      <c r="C47" s="7">
        <v>44359</v>
      </c>
      <c r="D47" t="s">
        <v>24</v>
      </c>
      <c r="E47" t="s">
        <v>150</v>
      </c>
      <c r="F47" t="s">
        <v>151</v>
      </c>
      <c r="G47">
        <v>500000</v>
      </c>
      <c r="H47" t="s">
        <v>164</v>
      </c>
      <c r="I47" s="3">
        <v>63.8</v>
      </c>
      <c r="J47" s="2">
        <v>44566</v>
      </c>
    </row>
    <row r="48" spans="1:11" x14ac:dyDescent="0.3">
      <c r="A48">
        <v>2768</v>
      </c>
      <c r="B48" s="8" t="s">
        <v>5</v>
      </c>
      <c r="C48" s="7">
        <v>44451</v>
      </c>
      <c r="D48" t="s">
        <v>6</v>
      </c>
      <c r="E48" t="s">
        <v>7</v>
      </c>
      <c r="F48" t="s">
        <v>8</v>
      </c>
      <c r="G48">
        <v>200000</v>
      </c>
      <c r="H48" t="s">
        <v>63</v>
      </c>
      <c r="I48">
        <v>46.89</v>
      </c>
      <c r="J48" s="2">
        <v>44586</v>
      </c>
      <c r="K48" t="s">
        <v>75</v>
      </c>
    </row>
    <row r="49" spans="1:11" x14ac:dyDescent="0.3">
      <c r="A49">
        <v>2768</v>
      </c>
      <c r="B49" s="8" t="s">
        <v>5</v>
      </c>
      <c r="C49" s="7">
        <v>44451</v>
      </c>
      <c r="D49" t="s">
        <v>6</v>
      </c>
      <c r="E49" t="s">
        <v>7</v>
      </c>
      <c r="F49" t="s">
        <v>8</v>
      </c>
      <c r="G49">
        <v>200000</v>
      </c>
      <c r="H49" t="s">
        <v>63</v>
      </c>
      <c r="I49">
        <v>46.89</v>
      </c>
      <c r="J49" s="2">
        <v>44600</v>
      </c>
    </row>
    <row r="50" spans="1:11" x14ac:dyDescent="0.3">
      <c r="A50">
        <v>2769</v>
      </c>
      <c r="B50" s="8" t="s">
        <v>5</v>
      </c>
      <c r="C50" s="7">
        <v>44451</v>
      </c>
      <c r="D50" t="s">
        <v>6</v>
      </c>
      <c r="E50" t="s">
        <v>15</v>
      </c>
      <c r="F50" t="s">
        <v>16</v>
      </c>
      <c r="G50">
        <v>100000</v>
      </c>
      <c r="H50" t="s">
        <v>66</v>
      </c>
      <c r="I50">
        <v>74.66</v>
      </c>
      <c r="J50" s="2">
        <v>44588</v>
      </c>
      <c r="K50" t="s">
        <v>77</v>
      </c>
    </row>
    <row r="51" spans="1:11" x14ac:dyDescent="0.3">
      <c r="A51">
        <v>2769</v>
      </c>
      <c r="B51" s="8" t="s">
        <v>5</v>
      </c>
      <c r="C51" s="7">
        <v>44451</v>
      </c>
      <c r="D51" t="s">
        <v>6</v>
      </c>
      <c r="E51" t="s">
        <v>15</v>
      </c>
      <c r="F51" t="s">
        <v>16</v>
      </c>
      <c r="G51">
        <v>100000</v>
      </c>
      <c r="H51" t="s">
        <v>66</v>
      </c>
      <c r="I51">
        <v>74.66</v>
      </c>
      <c r="J51" s="2">
        <v>44600</v>
      </c>
    </row>
    <row r="52" spans="1:11" x14ac:dyDescent="0.3">
      <c r="A52">
        <v>2770</v>
      </c>
      <c r="B52" s="8" t="s">
        <v>5</v>
      </c>
      <c r="C52" s="7">
        <v>44451</v>
      </c>
      <c r="D52" t="s">
        <v>6</v>
      </c>
      <c r="E52" t="s">
        <v>17</v>
      </c>
      <c r="F52" t="s">
        <v>18</v>
      </c>
      <c r="G52">
        <v>100000</v>
      </c>
      <c r="H52" t="s">
        <v>67</v>
      </c>
      <c r="I52">
        <v>128.84</v>
      </c>
      <c r="J52" s="2">
        <v>44588</v>
      </c>
      <c r="K52" t="s">
        <v>76</v>
      </c>
    </row>
    <row r="53" spans="1:11" x14ac:dyDescent="0.3">
      <c r="A53">
        <v>2770</v>
      </c>
      <c r="B53" s="8" t="s">
        <v>5</v>
      </c>
      <c r="C53" s="7">
        <v>44451</v>
      </c>
      <c r="D53" t="s">
        <v>6</v>
      </c>
      <c r="E53" t="s">
        <v>17</v>
      </c>
      <c r="F53" t="s">
        <v>18</v>
      </c>
      <c r="G53">
        <v>100000</v>
      </c>
      <c r="H53" t="s">
        <v>67</v>
      </c>
      <c r="I53">
        <v>128.84</v>
      </c>
      <c r="J53" s="2">
        <v>44600</v>
      </c>
    </row>
    <row r="54" spans="1:11" x14ac:dyDescent="0.3">
      <c r="A54">
        <v>2771</v>
      </c>
      <c r="B54" s="8" t="s">
        <v>5</v>
      </c>
      <c r="C54" s="7">
        <v>44451</v>
      </c>
      <c r="D54" t="s">
        <v>6</v>
      </c>
      <c r="E54" t="s">
        <v>9</v>
      </c>
      <c r="F54" t="s">
        <v>10</v>
      </c>
      <c r="G54">
        <v>100000</v>
      </c>
      <c r="H54" t="s">
        <v>64</v>
      </c>
      <c r="I54">
        <v>108.33</v>
      </c>
      <c r="J54" s="2">
        <v>44586</v>
      </c>
      <c r="K54" t="s">
        <v>76</v>
      </c>
    </row>
    <row r="55" spans="1:11" x14ac:dyDescent="0.3">
      <c r="A55">
        <v>2771</v>
      </c>
      <c r="B55" s="8" t="s">
        <v>5</v>
      </c>
      <c r="C55" s="7">
        <v>44451</v>
      </c>
      <c r="D55" t="s">
        <v>6</v>
      </c>
      <c r="E55" t="s">
        <v>9</v>
      </c>
      <c r="F55" t="s">
        <v>10</v>
      </c>
      <c r="G55">
        <v>100000</v>
      </c>
      <c r="H55" t="s">
        <v>64</v>
      </c>
      <c r="I55">
        <v>108.33</v>
      </c>
      <c r="J55" s="2">
        <v>44600</v>
      </c>
    </row>
    <row r="56" spans="1:11" x14ac:dyDescent="0.3">
      <c r="A56">
        <v>2772</v>
      </c>
      <c r="B56" s="8" t="s">
        <v>12</v>
      </c>
      <c r="C56" s="7">
        <v>44481</v>
      </c>
      <c r="D56" t="s">
        <v>6</v>
      </c>
      <c r="E56" t="s">
        <v>133</v>
      </c>
      <c r="F56" t="s">
        <v>134</v>
      </c>
      <c r="G56">
        <v>200000</v>
      </c>
      <c r="H56" t="s">
        <v>63</v>
      </c>
      <c r="I56">
        <v>35.590000000000003</v>
      </c>
      <c r="J56" s="2">
        <v>44576</v>
      </c>
      <c r="K56" t="s">
        <v>77</v>
      </c>
    </row>
    <row r="57" spans="1:11" x14ac:dyDescent="0.3">
      <c r="A57">
        <v>2772</v>
      </c>
      <c r="B57" s="8" t="s">
        <v>12</v>
      </c>
      <c r="C57" s="7">
        <v>44481</v>
      </c>
      <c r="D57" t="s">
        <v>6</v>
      </c>
      <c r="E57" t="s">
        <v>133</v>
      </c>
      <c r="F57" t="s">
        <v>134</v>
      </c>
      <c r="G57">
        <v>200000</v>
      </c>
      <c r="H57" t="s">
        <v>63</v>
      </c>
      <c r="I57">
        <v>35.590000000000003</v>
      </c>
      <c r="J57" s="2">
        <v>44581</v>
      </c>
    </row>
    <row r="58" spans="1:11" x14ac:dyDescent="0.3">
      <c r="A58">
        <v>2773</v>
      </c>
      <c r="B58" s="8" t="s">
        <v>12</v>
      </c>
      <c r="C58" s="7">
        <v>44481</v>
      </c>
      <c r="D58" t="s">
        <v>6</v>
      </c>
      <c r="E58" t="s">
        <v>13</v>
      </c>
      <c r="F58" t="s">
        <v>14</v>
      </c>
      <c r="G58">
        <v>100000</v>
      </c>
      <c r="H58" t="s">
        <v>65</v>
      </c>
      <c r="I58">
        <v>98.08</v>
      </c>
      <c r="J58" s="2">
        <v>44588</v>
      </c>
      <c r="K58" t="s">
        <v>76</v>
      </c>
    </row>
    <row r="59" spans="1:11" x14ac:dyDescent="0.3">
      <c r="A59">
        <v>2773</v>
      </c>
      <c r="B59" s="8" t="s">
        <v>83</v>
      </c>
      <c r="C59" s="7" t="s">
        <v>110</v>
      </c>
      <c r="D59" t="s">
        <v>40</v>
      </c>
      <c r="E59" t="s">
        <v>111</v>
      </c>
      <c r="F59" t="s">
        <v>112</v>
      </c>
      <c r="G59">
        <v>200000</v>
      </c>
      <c r="H59" t="s">
        <v>65</v>
      </c>
      <c r="I59" s="3">
        <v>84</v>
      </c>
      <c r="J59" s="2">
        <v>44574</v>
      </c>
      <c r="K59" t="s">
        <v>78</v>
      </c>
    </row>
    <row r="60" spans="1:11" x14ac:dyDescent="0.3">
      <c r="A60">
        <v>2773</v>
      </c>
      <c r="B60" s="8" t="s">
        <v>12</v>
      </c>
      <c r="C60" s="7">
        <v>44481</v>
      </c>
      <c r="D60" t="s">
        <v>6</v>
      </c>
      <c r="E60" t="s">
        <v>13</v>
      </c>
      <c r="F60" t="s">
        <v>14</v>
      </c>
      <c r="G60">
        <v>100000</v>
      </c>
      <c r="H60" t="s">
        <v>65</v>
      </c>
      <c r="I60">
        <v>98.08</v>
      </c>
      <c r="J60" s="2">
        <v>44581</v>
      </c>
    </row>
    <row r="61" spans="1:11" x14ac:dyDescent="0.3">
      <c r="A61">
        <v>2773</v>
      </c>
      <c r="B61" s="8" t="s">
        <v>83</v>
      </c>
      <c r="C61" s="7" t="s">
        <v>110</v>
      </c>
      <c r="D61" t="s">
        <v>40</v>
      </c>
      <c r="E61" t="s">
        <v>111</v>
      </c>
      <c r="F61" t="s">
        <v>112</v>
      </c>
      <c r="G61">
        <v>200000</v>
      </c>
      <c r="H61" t="s">
        <v>65</v>
      </c>
      <c r="I61" s="3">
        <v>84</v>
      </c>
      <c r="J61" s="2">
        <v>44574</v>
      </c>
    </row>
    <row r="62" spans="1:11" x14ac:dyDescent="0.3">
      <c r="A62">
        <v>2774</v>
      </c>
      <c r="B62" s="8" t="s">
        <v>83</v>
      </c>
      <c r="C62" s="7" t="s">
        <v>110</v>
      </c>
      <c r="D62" t="s">
        <v>40</v>
      </c>
      <c r="E62" t="s">
        <v>114</v>
      </c>
      <c r="F62" t="s">
        <v>48</v>
      </c>
      <c r="G62">
        <v>600000</v>
      </c>
      <c r="H62" t="s">
        <v>69</v>
      </c>
      <c r="I62" s="3">
        <v>144</v>
      </c>
      <c r="J62" s="2">
        <v>44574</v>
      </c>
      <c r="K62" t="s">
        <v>78</v>
      </c>
    </row>
    <row r="63" spans="1:11" x14ac:dyDescent="0.3">
      <c r="A63">
        <v>2774</v>
      </c>
      <c r="B63" s="8" t="s">
        <v>83</v>
      </c>
      <c r="C63" s="7" t="s">
        <v>110</v>
      </c>
      <c r="D63" t="s">
        <v>40</v>
      </c>
      <c r="E63" t="s">
        <v>114</v>
      </c>
      <c r="F63" t="s">
        <v>48</v>
      </c>
      <c r="G63">
        <v>600000</v>
      </c>
      <c r="H63" t="s">
        <v>69</v>
      </c>
      <c r="I63" s="3">
        <v>144</v>
      </c>
      <c r="J63" s="2">
        <v>44574</v>
      </c>
    </row>
    <row r="64" spans="1:11" x14ac:dyDescent="0.3">
      <c r="A64">
        <v>2775</v>
      </c>
      <c r="B64" s="8">
        <v>9429008699</v>
      </c>
      <c r="C64" s="7" t="s">
        <v>108</v>
      </c>
      <c r="D64" t="s">
        <v>28</v>
      </c>
      <c r="E64" t="s">
        <v>109</v>
      </c>
      <c r="F64" t="s">
        <v>107</v>
      </c>
      <c r="G64">
        <v>100000</v>
      </c>
      <c r="H64" t="s">
        <v>65</v>
      </c>
      <c r="I64" s="3">
        <v>145</v>
      </c>
      <c r="J64" s="2">
        <v>44573</v>
      </c>
      <c r="K64" t="s">
        <v>77</v>
      </c>
    </row>
    <row r="65" spans="1:11" x14ac:dyDescent="0.3">
      <c r="A65">
        <v>2775</v>
      </c>
      <c r="B65" s="8">
        <v>9429008699</v>
      </c>
      <c r="C65" s="7" t="s">
        <v>108</v>
      </c>
      <c r="D65" t="s">
        <v>28</v>
      </c>
      <c r="E65" t="s">
        <v>109</v>
      </c>
      <c r="F65" t="s">
        <v>107</v>
      </c>
      <c r="G65">
        <v>100000</v>
      </c>
      <c r="H65" t="s">
        <v>65</v>
      </c>
      <c r="I65" s="3">
        <v>145</v>
      </c>
      <c r="J65" s="2">
        <v>44575</v>
      </c>
    </row>
    <row r="66" spans="1:11" x14ac:dyDescent="0.3">
      <c r="A66">
        <v>2779</v>
      </c>
      <c r="B66" s="8" t="s">
        <v>88</v>
      </c>
      <c r="C66" s="7" t="s">
        <v>126</v>
      </c>
      <c r="D66" t="s">
        <v>127</v>
      </c>
      <c r="E66" t="s">
        <v>128</v>
      </c>
      <c r="F66" t="s">
        <v>30</v>
      </c>
      <c r="G66">
        <v>500000</v>
      </c>
      <c r="H66" t="s">
        <v>66</v>
      </c>
      <c r="I66">
        <v>39.25</v>
      </c>
      <c r="J66" s="2">
        <v>44573</v>
      </c>
      <c r="K66" t="s">
        <v>78</v>
      </c>
    </row>
    <row r="67" spans="1:11" x14ac:dyDescent="0.3">
      <c r="A67">
        <v>2779</v>
      </c>
      <c r="B67" s="8" t="s">
        <v>88</v>
      </c>
      <c r="C67" s="7" t="s">
        <v>126</v>
      </c>
      <c r="D67" t="s">
        <v>127</v>
      </c>
      <c r="E67" t="s">
        <v>128</v>
      </c>
      <c r="F67" t="s">
        <v>30</v>
      </c>
      <c r="G67">
        <v>500000</v>
      </c>
      <c r="H67" t="s">
        <v>66</v>
      </c>
      <c r="I67">
        <v>39.25</v>
      </c>
      <c r="J67" s="2"/>
    </row>
    <row r="68" spans="1:11" x14ac:dyDescent="0.3">
      <c r="A68">
        <v>2780</v>
      </c>
      <c r="B68" s="8" t="s">
        <v>89</v>
      </c>
      <c r="C68" s="7" t="s">
        <v>129</v>
      </c>
      <c r="D68" t="s">
        <v>130</v>
      </c>
      <c r="E68" t="s">
        <v>131</v>
      </c>
      <c r="F68" t="s">
        <v>132</v>
      </c>
      <c r="G68">
        <v>50000</v>
      </c>
      <c r="H68" t="s">
        <v>65</v>
      </c>
      <c r="I68" s="3">
        <v>79</v>
      </c>
      <c r="J68" s="2">
        <v>44574</v>
      </c>
      <c r="K68" t="s">
        <v>76</v>
      </c>
    </row>
    <row r="69" spans="1:11" x14ac:dyDescent="0.3">
      <c r="A69">
        <v>2780</v>
      </c>
      <c r="B69" s="8" t="s">
        <v>89</v>
      </c>
      <c r="C69" s="7" t="s">
        <v>129</v>
      </c>
      <c r="D69" t="s">
        <v>130</v>
      </c>
      <c r="E69" t="s">
        <v>131</v>
      </c>
      <c r="F69" t="s">
        <v>132</v>
      </c>
      <c r="G69">
        <v>50000</v>
      </c>
      <c r="H69" t="s">
        <v>65</v>
      </c>
      <c r="I69" s="3">
        <v>79</v>
      </c>
      <c r="J69" s="2">
        <v>44579</v>
      </c>
    </row>
    <row r="70" spans="1:11" x14ac:dyDescent="0.3">
      <c r="A70">
        <v>2781</v>
      </c>
      <c r="B70" s="8" t="s">
        <v>152</v>
      </c>
      <c r="C70" s="7" t="s">
        <v>153</v>
      </c>
      <c r="D70" t="s">
        <v>154</v>
      </c>
      <c r="E70" t="s">
        <v>155</v>
      </c>
      <c r="F70" t="s">
        <v>30</v>
      </c>
      <c r="G70">
        <v>300000</v>
      </c>
      <c r="H70" t="s">
        <v>165</v>
      </c>
      <c r="I70" s="3">
        <v>70</v>
      </c>
      <c r="J70" s="2">
        <v>44581</v>
      </c>
    </row>
    <row r="71" spans="1:11" x14ac:dyDescent="0.3">
      <c r="A71">
        <v>2781</v>
      </c>
      <c r="B71" t="s">
        <v>152</v>
      </c>
      <c r="C71" s="7" t="s">
        <v>153</v>
      </c>
      <c r="D71" t="s">
        <v>154</v>
      </c>
      <c r="E71" t="s">
        <v>155</v>
      </c>
      <c r="F71" t="s">
        <v>30</v>
      </c>
      <c r="G71">
        <v>300000</v>
      </c>
      <c r="H71" t="s">
        <v>165</v>
      </c>
      <c r="I71" s="3">
        <v>70</v>
      </c>
      <c r="J71" s="2">
        <v>44610</v>
      </c>
      <c r="K71" t="s">
        <v>78</v>
      </c>
    </row>
    <row r="72" spans="1:11" x14ac:dyDescent="0.3">
      <c r="A72">
        <v>2782</v>
      </c>
      <c r="B72" s="8" t="s">
        <v>152</v>
      </c>
      <c r="C72" s="7" t="s">
        <v>153</v>
      </c>
      <c r="D72" t="s">
        <v>154</v>
      </c>
      <c r="E72" t="s">
        <v>156</v>
      </c>
      <c r="F72" t="s">
        <v>157</v>
      </c>
      <c r="G72">
        <v>100000</v>
      </c>
      <c r="H72" t="s">
        <v>65</v>
      </c>
      <c r="I72">
        <v>395</v>
      </c>
      <c r="J72" s="2">
        <v>44581</v>
      </c>
    </row>
    <row r="73" spans="1:11" x14ac:dyDescent="0.3">
      <c r="A73">
        <v>2782</v>
      </c>
      <c r="B73" t="s">
        <v>152</v>
      </c>
      <c r="C73" s="7" t="s">
        <v>153</v>
      </c>
      <c r="D73" t="s">
        <v>154</v>
      </c>
      <c r="E73" t="s">
        <v>156</v>
      </c>
      <c r="F73" t="s">
        <v>157</v>
      </c>
      <c r="G73">
        <v>100000</v>
      </c>
      <c r="H73" t="s">
        <v>65</v>
      </c>
      <c r="I73">
        <v>395</v>
      </c>
      <c r="J73" s="2">
        <v>44610</v>
      </c>
      <c r="K73" t="s">
        <v>78</v>
      </c>
    </row>
    <row r="74" spans="1:11" x14ac:dyDescent="0.3">
      <c r="A74">
        <v>2783</v>
      </c>
      <c r="B74" s="8" t="s">
        <v>19</v>
      </c>
      <c r="C74" s="7">
        <v>44552</v>
      </c>
      <c r="D74" t="s">
        <v>21</v>
      </c>
      <c r="E74" t="s">
        <v>22</v>
      </c>
      <c r="F74" t="s">
        <v>23</v>
      </c>
      <c r="G74">
        <v>100000</v>
      </c>
      <c r="H74" t="s">
        <v>68</v>
      </c>
      <c r="I74">
        <v>72.63</v>
      </c>
      <c r="J74" s="2">
        <v>44585</v>
      </c>
      <c r="K74" t="s">
        <v>78</v>
      </c>
    </row>
    <row r="75" spans="1:11" x14ac:dyDescent="0.3">
      <c r="A75">
        <v>2783</v>
      </c>
      <c r="B75" s="8" t="s">
        <v>19</v>
      </c>
      <c r="C75" s="7" t="s">
        <v>20</v>
      </c>
      <c r="D75" t="s">
        <v>21</v>
      </c>
      <c r="E75" t="s">
        <v>22</v>
      </c>
      <c r="F75" t="s">
        <v>23</v>
      </c>
      <c r="G75">
        <v>100000</v>
      </c>
      <c r="H75" t="s">
        <v>68</v>
      </c>
      <c r="I75" s="3">
        <v>72.63</v>
      </c>
      <c r="J75" s="2">
        <v>44584</v>
      </c>
    </row>
    <row r="76" spans="1:11" x14ac:dyDescent="0.3">
      <c r="A76">
        <v>2784</v>
      </c>
      <c r="B76" s="8">
        <v>9429009376</v>
      </c>
      <c r="C76" s="7" t="s">
        <v>27</v>
      </c>
      <c r="D76" t="s">
        <v>28</v>
      </c>
      <c r="E76" t="s">
        <v>135</v>
      </c>
      <c r="F76" t="s">
        <v>136</v>
      </c>
      <c r="G76">
        <v>1200000</v>
      </c>
      <c r="H76" t="s">
        <v>71</v>
      </c>
      <c r="I76">
        <v>11.18</v>
      </c>
      <c r="J76" s="2">
        <v>44573</v>
      </c>
      <c r="K76" t="s">
        <v>78</v>
      </c>
    </row>
    <row r="77" spans="1:11" x14ac:dyDescent="0.3">
      <c r="A77">
        <v>2784</v>
      </c>
      <c r="C77" s="7" t="s">
        <v>27</v>
      </c>
      <c r="D77" t="s">
        <v>28</v>
      </c>
      <c r="E77" t="s">
        <v>135</v>
      </c>
      <c r="F77" t="s">
        <v>136</v>
      </c>
      <c r="G77">
        <v>1200000</v>
      </c>
      <c r="H77" t="s">
        <v>71</v>
      </c>
      <c r="I77">
        <v>11.18</v>
      </c>
    </row>
    <row r="78" spans="1:11" x14ac:dyDescent="0.3">
      <c r="A78">
        <v>2785</v>
      </c>
      <c r="B78" s="8">
        <v>9429009377</v>
      </c>
      <c r="C78" s="7" t="s">
        <v>27</v>
      </c>
      <c r="D78" t="s">
        <v>28</v>
      </c>
      <c r="E78" t="s">
        <v>137</v>
      </c>
      <c r="F78" t="s">
        <v>138</v>
      </c>
      <c r="G78">
        <v>2400000</v>
      </c>
      <c r="H78" t="s">
        <v>71</v>
      </c>
      <c r="I78">
        <v>23.26</v>
      </c>
      <c r="J78" s="2">
        <v>44574</v>
      </c>
      <c r="K78" t="s">
        <v>78</v>
      </c>
    </row>
    <row r="79" spans="1:11" x14ac:dyDescent="0.3">
      <c r="A79">
        <v>2785</v>
      </c>
      <c r="C79" s="7" t="s">
        <v>27</v>
      </c>
      <c r="D79" t="s">
        <v>28</v>
      </c>
      <c r="E79" t="s">
        <v>137</v>
      </c>
      <c r="F79" t="s">
        <v>138</v>
      </c>
      <c r="G79">
        <v>2400000</v>
      </c>
      <c r="H79" t="s">
        <v>71</v>
      </c>
      <c r="I79">
        <v>23.26</v>
      </c>
    </row>
    <row r="80" spans="1:11" x14ac:dyDescent="0.3">
      <c r="A80">
        <v>2786</v>
      </c>
      <c r="C80" s="7" t="s">
        <v>27</v>
      </c>
      <c r="D80" t="s">
        <v>28</v>
      </c>
      <c r="E80" t="s">
        <v>158</v>
      </c>
      <c r="F80" t="s">
        <v>30</v>
      </c>
      <c r="G80">
        <v>6000000</v>
      </c>
      <c r="H80" t="s">
        <v>67</v>
      </c>
      <c r="I80">
        <v>43.6</v>
      </c>
    </row>
    <row r="81" spans="1:11" x14ac:dyDescent="0.3">
      <c r="A81">
        <v>2786</v>
      </c>
      <c r="B81">
        <v>9429009377</v>
      </c>
      <c r="C81" s="7" t="s">
        <v>27</v>
      </c>
      <c r="D81" t="s">
        <v>28</v>
      </c>
      <c r="E81" t="s">
        <v>161</v>
      </c>
      <c r="F81" t="s">
        <v>162</v>
      </c>
      <c r="G81">
        <v>400000</v>
      </c>
      <c r="H81" t="s">
        <v>65</v>
      </c>
      <c r="I81">
        <v>101.2</v>
      </c>
      <c r="J81" s="2">
        <v>44576</v>
      </c>
      <c r="K81" t="s">
        <v>75</v>
      </c>
    </row>
    <row r="82" spans="1:11" x14ac:dyDescent="0.3">
      <c r="A82">
        <v>2787</v>
      </c>
      <c r="B82" s="8">
        <v>9429009378</v>
      </c>
      <c r="C82" s="7" t="s">
        <v>27</v>
      </c>
      <c r="D82" t="s">
        <v>28</v>
      </c>
      <c r="E82" t="s">
        <v>135</v>
      </c>
      <c r="F82" t="s">
        <v>136</v>
      </c>
      <c r="G82">
        <v>600000</v>
      </c>
      <c r="H82" t="s">
        <v>71</v>
      </c>
      <c r="I82">
        <v>11.18</v>
      </c>
      <c r="J82" s="2">
        <v>44573</v>
      </c>
      <c r="K82" t="s">
        <v>78</v>
      </c>
    </row>
    <row r="83" spans="1:11" x14ac:dyDescent="0.3">
      <c r="A83">
        <v>2787</v>
      </c>
      <c r="C83" s="7" t="s">
        <v>27</v>
      </c>
      <c r="D83" t="s">
        <v>28</v>
      </c>
      <c r="E83" t="s">
        <v>159</v>
      </c>
      <c r="F83" t="s">
        <v>107</v>
      </c>
      <c r="G83">
        <v>200000</v>
      </c>
      <c r="H83" t="s">
        <v>65</v>
      </c>
      <c r="I83">
        <v>164.2</v>
      </c>
    </row>
    <row r="84" spans="1:11" x14ac:dyDescent="0.3">
      <c r="A84">
        <v>2788</v>
      </c>
      <c r="C84" s="7" t="s">
        <v>27</v>
      </c>
      <c r="D84" t="s">
        <v>28</v>
      </c>
      <c r="E84" t="s">
        <v>160</v>
      </c>
      <c r="F84" t="s">
        <v>138</v>
      </c>
      <c r="G84">
        <v>1200000</v>
      </c>
      <c r="H84" t="s">
        <v>71</v>
      </c>
      <c r="I84">
        <v>18.489999999999998</v>
      </c>
    </row>
    <row r="85" spans="1:11" x14ac:dyDescent="0.3">
      <c r="A85">
        <v>2788</v>
      </c>
      <c r="B85">
        <v>9429009378</v>
      </c>
      <c r="C85" s="7" t="s">
        <v>27</v>
      </c>
      <c r="D85" t="s">
        <v>28</v>
      </c>
      <c r="E85" t="s">
        <v>137</v>
      </c>
      <c r="F85" t="s">
        <v>138</v>
      </c>
      <c r="G85">
        <v>1800000</v>
      </c>
      <c r="H85" t="s">
        <v>71</v>
      </c>
      <c r="I85">
        <v>23.26</v>
      </c>
      <c r="J85" s="2">
        <v>44602</v>
      </c>
      <c r="K85" t="s">
        <v>75</v>
      </c>
    </row>
    <row r="86" spans="1:11" x14ac:dyDescent="0.3">
      <c r="A86">
        <v>2788</v>
      </c>
      <c r="B86">
        <v>9429009378</v>
      </c>
      <c r="C86" s="7" t="s">
        <v>27</v>
      </c>
      <c r="D86" t="s">
        <v>28</v>
      </c>
      <c r="E86" t="s">
        <v>137</v>
      </c>
      <c r="F86" t="s">
        <v>138</v>
      </c>
      <c r="G86">
        <v>600000</v>
      </c>
      <c r="H86" t="s">
        <v>71</v>
      </c>
      <c r="I86">
        <v>23.26</v>
      </c>
      <c r="J86" s="2">
        <v>44619</v>
      </c>
      <c r="K86" t="s">
        <v>75</v>
      </c>
    </row>
    <row r="87" spans="1:11" x14ac:dyDescent="0.3">
      <c r="A87">
        <v>2789</v>
      </c>
      <c r="B87" s="8">
        <v>9429009378</v>
      </c>
      <c r="C87" s="7">
        <v>44553</v>
      </c>
      <c r="D87" t="s">
        <v>28</v>
      </c>
      <c r="E87" t="s">
        <v>29</v>
      </c>
      <c r="F87" t="s">
        <v>30</v>
      </c>
      <c r="G87">
        <v>3000000</v>
      </c>
      <c r="H87" t="s">
        <v>67</v>
      </c>
      <c r="I87">
        <v>43.6</v>
      </c>
      <c r="J87" s="2">
        <v>44586</v>
      </c>
      <c r="K87" t="s">
        <v>78</v>
      </c>
    </row>
    <row r="88" spans="1:11" x14ac:dyDescent="0.3">
      <c r="A88">
        <v>2789</v>
      </c>
      <c r="C88" s="7" t="s">
        <v>27</v>
      </c>
      <c r="D88" t="s">
        <v>28</v>
      </c>
      <c r="E88" t="s">
        <v>161</v>
      </c>
      <c r="F88" t="s">
        <v>162</v>
      </c>
      <c r="G88">
        <v>400000</v>
      </c>
      <c r="H88" t="s">
        <v>65</v>
      </c>
      <c r="I88">
        <v>101.2</v>
      </c>
    </row>
    <row r="89" spans="1:11" x14ac:dyDescent="0.3">
      <c r="A89">
        <v>2789</v>
      </c>
      <c r="B89">
        <v>9429009378</v>
      </c>
      <c r="C89" s="7" t="s">
        <v>27</v>
      </c>
      <c r="D89" t="s">
        <v>28</v>
      </c>
      <c r="E89" t="s">
        <v>29</v>
      </c>
      <c r="F89" t="s">
        <v>30</v>
      </c>
      <c r="G89">
        <v>3000000</v>
      </c>
      <c r="H89" t="s">
        <v>67</v>
      </c>
      <c r="I89">
        <v>43.6</v>
      </c>
      <c r="J89" s="2" t="s">
        <v>222</v>
      </c>
      <c r="K89" t="s">
        <v>223</v>
      </c>
    </row>
    <row r="90" spans="1:11" x14ac:dyDescent="0.3">
      <c r="A90">
        <v>2790</v>
      </c>
      <c r="C90" s="7" t="s">
        <v>27</v>
      </c>
      <c r="D90" t="s">
        <v>28</v>
      </c>
      <c r="E90" t="s">
        <v>140</v>
      </c>
      <c r="F90" t="s">
        <v>141</v>
      </c>
      <c r="G90">
        <v>200000</v>
      </c>
      <c r="H90" t="s">
        <v>65</v>
      </c>
      <c r="I90">
        <v>192.5</v>
      </c>
    </row>
    <row r="91" spans="1:11" x14ac:dyDescent="0.3">
      <c r="A91">
        <v>2790</v>
      </c>
      <c r="B91">
        <v>9429009378</v>
      </c>
      <c r="C91" s="7" t="s">
        <v>27</v>
      </c>
      <c r="D91" t="s">
        <v>28</v>
      </c>
      <c r="E91" t="s">
        <v>159</v>
      </c>
      <c r="F91" t="s">
        <v>107</v>
      </c>
      <c r="G91">
        <v>200000</v>
      </c>
      <c r="H91" t="s">
        <v>65</v>
      </c>
      <c r="I91">
        <v>164.2</v>
      </c>
      <c r="J91" s="2">
        <v>44602</v>
      </c>
      <c r="K91" t="s">
        <v>78</v>
      </c>
    </row>
    <row r="92" spans="1:11" x14ac:dyDescent="0.3">
      <c r="A92">
        <v>2791</v>
      </c>
      <c r="C92" s="7" t="s">
        <v>27</v>
      </c>
      <c r="D92" t="s">
        <v>28</v>
      </c>
      <c r="E92" t="s">
        <v>135</v>
      </c>
      <c r="F92" t="s">
        <v>136</v>
      </c>
      <c r="G92">
        <v>600000</v>
      </c>
      <c r="H92" t="s">
        <v>71</v>
      </c>
      <c r="I92">
        <v>11.18</v>
      </c>
      <c r="J92" s="2"/>
    </row>
    <row r="93" spans="1:11" x14ac:dyDescent="0.3">
      <c r="A93">
        <v>2791</v>
      </c>
      <c r="B93">
        <v>9429009378</v>
      </c>
      <c r="C93" s="7" t="s">
        <v>27</v>
      </c>
      <c r="D93" t="s">
        <v>28</v>
      </c>
      <c r="E93" t="s">
        <v>160</v>
      </c>
      <c r="F93" t="s">
        <v>138</v>
      </c>
      <c r="G93">
        <v>1200000</v>
      </c>
      <c r="H93" t="s">
        <v>71</v>
      </c>
      <c r="I93">
        <v>18.489999999999998</v>
      </c>
      <c r="J93" s="2">
        <v>44602</v>
      </c>
      <c r="K93" t="s">
        <v>76</v>
      </c>
    </row>
    <row r="94" spans="1:11" x14ac:dyDescent="0.3">
      <c r="A94">
        <v>2792</v>
      </c>
      <c r="C94" s="7" t="s">
        <v>27</v>
      </c>
      <c r="D94" t="s">
        <v>28</v>
      </c>
      <c r="E94" t="s">
        <v>137</v>
      </c>
      <c r="F94" t="s">
        <v>138</v>
      </c>
      <c r="G94">
        <v>2400000</v>
      </c>
      <c r="H94" t="s">
        <v>71</v>
      </c>
      <c r="I94">
        <v>23.26</v>
      </c>
      <c r="J94" s="2"/>
    </row>
    <row r="95" spans="1:11" x14ac:dyDescent="0.3">
      <c r="A95">
        <v>2792</v>
      </c>
      <c r="B95">
        <v>9429009378</v>
      </c>
      <c r="C95" s="7" t="s">
        <v>27</v>
      </c>
      <c r="D95" t="s">
        <v>28</v>
      </c>
      <c r="E95" t="s">
        <v>161</v>
      </c>
      <c r="F95" t="s">
        <v>162</v>
      </c>
      <c r="G95">
        <v>800000</v>
      </c>
      <c r="H95" t="s">
        <v>65</v>
      </c>
      <c r="I95">
        <v>101.2</v>
      </c>
      <c r="J95" s="2">
        <v>44602</v>
      </c>
      <c r="K95" t="s">
        <v>75</v>
      </c>
    </row>
    <row r="96" spans="1:11" x14ac:dyDescent="0.3">
      <c r="A96">
        <v>2793</v>
      </c>
      <c r="C96" s="7" t="s">
        <v>27</v>
      </c>
      <c r="D96" t="s">
        <v>28</v>
      </c>
      <c r="E96" t="s">
        <v>161</v>
      </c>
      <c r="F96" t="s">
        <v>162</v>
      </c>
      <c r="G96">
        <v>800000</v>
      </c>
      <c r="H96" t="s">
        <v>65</v>
      </c>
      <c r="I96">
        <v>101.2</v>
      </c>
      <c r="J96" s="2"/>
    </row>
    <row r="97" spans="1:11" x14ac:dyDescent="0.3">
      <c r="A97">
        <v>2793</v>
      </c>
      <c r="B97">
        <v>9429009378</v>
      </c>
      <c r="C97" s="7" t="s">
        <v>27</v>
      </c>
      <c r="D97" t="s">
        <v>28</v>
      </c>
      <c r="E97" t="s">
        <v>140</v>
      </c>
      <c r="F97" t="s">
        <v>141</v>
      </c>
      <c r="G97">
        <v>200000</v>
      </c>
      <c r="H97" t="s">
        <v>65</v>
      </c>
      <c r="I97">
        <v>192.5</v>
      </c>
      <c r="J97" s="2">
        <v>44603</v>
      </c>
      <c r="K97" t="s">
        <v>77</v>
      </c>
    </row>
    <row r="98" spans="1:11" x14ac:dyDescent="0.3">
      <c r="A98">
        <v>2794</v>
      </c>
      <c r="B98" s="8" t="s">
        <v>87</v>
      </c>
      <c r="C98" s="7" t="s">
        <v>121</v>
      </c>
      <c r="D98" t="s">
        <v>122</v>
      </c>
      <c r="E98" t="s">
        <v>123</v>
      </c>
      <c r="F98" t="s">
        <v>48</v>
      </c>
      <c r="G98">
        <v>150000</v>
      </c>
      <c r="H98" t="s">
        <v>139</v>
      </c>
      <c r="I98" s="3">
        <v>170</v>
      </c>
      <c r="J98" s="2">
        <v>44578</v>
      </c>
      <c r="K98" t="s">
        <v>78</v>
      </c>
    </row>
    <row r="99" spans="1:11" x14ac:dyDescent="0.3">
      <c r="A99">
        <v>2795</v>
      </c>
      <c r="B99" s="8">
        <v>262</v>
      </c>
      <c r="C99" s="7">
        <v>44621</v>
      </c>
      <c r="D99" t="s">
        <v>34</v>
      </c>
      <c r="E99" t="s">
        <v>35</v>
      </c>
      <c r="F99" t="s">
        <v>36</v>
      </c>
      <c r="G99">
        <v>100000</v>
      </c>
      <c r="H99" t="s">
        <v>65</v>
      </c>
      <c r="I99">
        <v>55</v>
      </c>
      <c r="J99" s="2">
        <v>44589</v>
      </c>
      <c r="K99" t="s">
        <v>75</v>
      </c>
    </row>
    <row r="100" spans="1:11" x14ac:dyDescent="0.3">
      <c r="A100">
        <v>2796</v>
      </c>
      <c r="B100" s="8">
        <v>262</v>
      </c>
      <c r="C100" s="7">
        <v>44621</v>
      </c>
      <c r="D100" t="s">
        <v>34</v>
      </c>
      <c r="E100" t="s">
        <v>37</v>
      </c>
      <c r="F100" t="s">
        <v>38</v>
      </c>
      <c r="G100">
        <v>100000</v>
      </c>
      <c r="H100" t="s">
        <v>65</v>
      </c>
      <c r="I100">
        <v>105</v>
      </c>
      <c r="J100" s="2">
        <v>44589</v>
      </c>
      <c r="K100" t="s">
        <v>77</v>
      </c>
    </row>
    <row r="101" spans="1:11" x14ac:dyDescent="0.3">
      <c r="A101">
        <v>2797</v>
      </c>
      <c r="B101" s="8" t="s">
        <v>39</v>
      </c>
      <c r="C101" s="7">
        <v>44652</v>
      </c>
      <c r="D101" t="s">
        <v>40</v>
      </c>
      <c r="E101" t="s">
        <v>41</v>
      </c>
      <c r="F101" t="s">
        <v>42</v>
      </c>
      <c r="G101">
        <v>100000</v>
      </c>
      <c r="H101" t="s">
        <v>65</v>
      </c>
      <c r="I101">
        <v>79</v>
      </c>
      <c r="J101" s="2">
        <v>44590</v>
      </c>
      <c r="K101" t="s">
        <v>78</v>
      </c>
    </row>
    <row r="102" spans="1:11" x14ac:dyDescent="0.3">
      <c r="A102">
        <v>2798</v>
      </c>
      <c r="B102" s="8" t="s">
        <v>39</v>
      </c>
      <c r="C102" s="7">
        <v>44652</v>
      </c>
      <c r="D102" t="s">
        <v>40</v>
      </c>
      <c r="E102" t="s">
        <v>43</v>
      </c>
      <c r="F102" t="s">
        <v>44</v>
      </c>
      <c r="G102">
        <v>100000</v>
      </c>
      <c r="H102" t="s">
        <v>65</v>
      </c>
      <c r="I102">
        <v>99</v>
      </c>
      <c r="J102" s="2">
        <v>44590</v>
      </c>
      <c r="K102" t="s">
        <v>78</v>
      </c>
    </row>
    <row r="103" spans="1:11" x14ac:dyDescent="0.3">
      <c r="A103">
        <v>2799</v>
      </c>
      <c r="B103" s="8" t="s">
        <v>11</v>
      </c>
      <c r="C103" s="7">
        <v>44743</v>
      </c>
      <c r="D103" t="s">
        <v>6</v>
      </c>
      <c r="E103" t="s">
        <v>9</v>
      </c>
      <c r="F103" t="s">
        <v>10</v>
      </c>
      <c r="G103">
        <v>100000</v>
      </c>
      <c r="H103" t="s">
        <v>64</v>
      </c>
      <c r="I103">
        <v>108.33</v>
      </c>
      <c r="J103" s="2">
        <v>44586</v>
      </c>
      <c r="K103" t="s">
        <v>77</v>
      </c>
    </row>
    <row r="104" spans="1:11" x14ac:dyDescent="0.3">
      <c r="A104">
        <v>2800</v>
      </c>
      <c r="B104" t="s">
        <v>179</v>
      </c>
      <c r="C104" s="7">
        <v>44743</v>
      </c>
      <c r="D104" t="s">
        <v>6</v>
      </c>
      <c r="E104" t="s">
        <v>180</v>
      </c>
      <c r="F104" t="s">
        <v>181</v>
      </c>
      <c r="G104">
        <v>100000</v>
      </c>
      <c r="H104" t="s">
        <v>65</v>
      </c>
      <c r="I104" s="3">
        <v>121</v>
      </c>
      <c r="J104" s="2">
        <v>44617</v>
      </c>
      <c r="K104" t="s">
        <v>77</v>
      </c>
    </row>
    <row r="105" spans="1:11" x14ac:dyDescent="0.3">
      <c r="A105">
        <v>2801</v>
      </c>
      <c r="B105" s="8" t="s">
        <v>45</v>
      </c>
      <c r="C105" s="7">
        <v>44743</v>
      </c>
      <c r="D105" t="s">
        <v>46</v>
      </c>
      <c r="E105" t="s">
        <v>47</v>
      </c>
      <c r="F105" t="s">
        <v>48</v>
      </c>
      <c r="G105">
        <v>400000</v>
      </c>
      <c r="H105" t="s">
        <v>69</v>
      </c>
      <c r="I105">
        <v>145.19999999999999</v>
      </c>
      <c r="J105" s="2">
        <v>44592</v>
      </c>
      <c r="K105" t="s">
        <v>78</v>
      </c>
    </row>
    <row r="106" spans="1:11" x14ac:dyDescent="0.3">
      <c r="A106">
        <v>2802</v>
      </c>
      <c r="B106" t="s">
        <v>49</v>
      </c>
      <c r="C106" s="7">
        <v>44774</v>
      </c>
      <c r="D106" t="s">
        <v>40</v>
      </c>
      <c r="E106" t="s">
        <v>198</v>
      </c>
      <c r="F106" t="s">
        <v>36</v>
      </c>
      <c r="G106">
        <v>1000000</v>
      </c>
      <c r="H106" t="s">
        <v>65</v>
      </c>
      <c r="I106" s="3">
        <v>50.9</v>
      </c>
      <c r="J106" s="2">
        <v>44600</v>
      </c>
      <c r="K106" t="s">
        <v>78</v>
      </c>
    </row>
    <row r="107" spans="1:11" x14ac:dyDescent="0.3">
      <c r="A107">
        <v>2802</v>
      </c>
      <c r="B107" t="s">
        <v>49</v>
      </c>
      <c r="C107" s="7">
        <v>44774</v>
      </c>
      <c r="D107" t="s">
        <v>40</v>
      </c>
      <c r="E107" t="s">
        <v>198</v>
      </c>
      <c r="F107" t="s">
        <v>36</v>
      </c>
      <c r="G107">
        <v>1000000</v>
      </c>
      <c r="H107" t="s">
        <v>65</v>
      </c>
      <c r="I107" s="3">
        <v>50.9</v>
      </c>
      <c r="J107" s="2">
        <v>44630</v>
      </c>
      <c r="K107" t="s">
        <v>76</v>
      </c>
    </row>
    <row r="108" spans="1:11" x14ac:dyDescent="0.3">
      <c r="A108">
        <v>2803</v>
      </c>
      <c r="B108" s="8" t="s">
        <v>49</v>
      </c>
      <c r="C108" s="7">
        <v>44774</v>
      </c>
      <c r="D108" t="s">
        <v>40</v>
      </c>
      <c r="E108" t="s">
        <v>50</v>
      </c>
      <c r="F108" t="s">
        <v>51</v>
      </c>
      <c r="G108">
        <v>500000</v>
      </c>
      <c r="H108" t="s">
        <v>65</v>
      </c>
      <c r="I108">
        <v>59.9</v>
      </c>
      <c r="J108" s="2">
        <v>44590</v>
      </c>
      <c r="K108" t="s">
        <v>78</v>
      </c>
    </row>
    <row r="109" spans="1:11" x14ac:dyDescent="0.3">
      <c r="A109">
        <v>2804</v>
      </c>
      <c r="B109" s="8" t="s">
        <v>49</v>
      </c>
      <c r="C109" s="7">
        <v>44774</v>
      </c>
      <c r="D109" t="s">
        <v>40</v>
      </c>
      <c r="E109" t="s">
        <v>52</v>
      </c>
      <c r="F109" t="s">
        <v>53</v>
      </c>
      <c r="G109">
        <v>300000</v>
      </c>
      <c r="H109" t="s">
        <v>65</v>
      </c>
      <c r="I109">
        <v>67</v>
      </c>
      <c r="J109" s="2">
        <v>44589</v>
      </c>
      <c r="K109" t="s">
        <v>78</v>
      </c>
    </row>
    <row r="110" spans="1:11" x14ac:dyDescent="0.3">
      <c r="A110">
        <v>2805</v>
      </c>
      <c r="B110" s="8" t="s">
        <v>54</v>
      </c>
      <c r="C110" s="7">
        <v>44835</v>
      </c>
      <c r="D110" t="s">
        <v>55</v>
      </c>
      <c r="E110" t="s">
        <v>56</v>
      </c>
      <c r="F110" t="s">
        <v>57</v>
      </c>
      <c r="G110">
        <v>50000</v>
      </c>
      <c r="H110" t="s">
        <v>70</v>
      </c>
      <c r="I110">
        <v>90</v>
      </c>
      <c r="J110" s="2">
        <v>44592</v>
      </c>
      <c r="K110" t="s">
        <v>77</v>
      </c>
    </row>
    <row r="111" spans="1:11" x14ac:dyDescent="0.3">
      <c r="A111">
        <v>2806</v>
      </c>
      <c r="B111" s="8" t="s">
        <v>54</v>
      </c>
      <c r="C111" s="7">
        <v>44835</v>
      </c>
      <c r="D111" t="s">
        <v>55</v>
      </c>
      <c r="E111" t="s">
        <v>58</v>
      </c>
      <c r="F111" t="s">
        <v>59</v>
      </c>
      <c r="G111">
        <v>50000</v>
      </c>
      <c r="H111" t="s">
        <v>71</v>
      </c>
      <c r="I111">
        <v>32</v>
      </c>
      <c r="J111" s="2">
        <v>44592</v>
      </c>
      <c r="K111" t="s">
        <v>76</v>
      </c>
    </row>
    <row r="112" spans="1:11" x14ac:dyDescent="0.3">
      <c r="A112">
        <v>2807</v>
      </c>
      <c r="B112" t="s">
        <v>213</v>
      </c>
      <c r="C112" s="7">
        <v>44866</v>
      </c>
      <c r="D112" t="s">
        <v>6</v>
      </c>
      <c r="E112" t="s">
        <v>214</v>
      </c>
      <c r="F112" t="s">
        <v>215</v>
      </c>
      <c r="G112">
        <v>100000</v>
      </c>
      <c r="H112" t="s">
        <v>221</v>
      </c>
      <c r="I112">
        <v>161.05000000000001</v>
      </c>
      <c r="J112" s="2">
        <v>44617</v>
      </c>
      <c r="K112" t="s">
        <v>76</v>
      </c>
    </row>
    <row r="113" spans="1:11" x14ac:dyDescent="0.3">
      <c r="A113">
        <v>2808</v>
      </c>
      <c r="B113" t="s">
        <v>213</v>
      </c>
      <c r="C113" s="7">
        <v>44866</v>
      </c>
      <c r="D113" t="s">
        <v>6</v>
      </c>
      <c r="E113" t="s">
        <v>217</v>
      </c>
      <c r="F113" t="s">
        <v>218</v>
      </c>
      <c r="G113">
        <v>100000</v>
      </c>
      <c r="H113" t="s">
        <v>203</v>
      </c>
      <c r="I113">
        <v>80.52</v>
      </c>
      <c r="J113" s="2">
        <v>44617</v>
      </c>
      <c r="K113" t="s">
        <v>223</v>
      </c>
    </row>
    <row r="114" spans="1:11" x14ac:dyDescent="0.3">
      <c r="A114">
        <v>2809</v>
      </c>
      <c r="B114" t="s">
        <v>216</v>
      </c>
      <c r="C114" s="7">
        <v>44866</v>
      </c>
      <c r="D114" t="s">
        <v>6</v>
      </c>
      <c r="E114" t="s">
        <v>7</v>
      </c>
      <c r="F114" t="s">
        <v>8</v>
      </c>
      <c r="G114">
        <v>200000</v>
      </c>
      <c r="H114" t="s">
        <v>63</v>
      </c>
      <c r="I114">
        <v>46.89</v>
      </c>
    </row>
    <row r="115" spans="1:11" x14ac:dyDescent="0.3">
      <c r="A115">
        <v>2809</v>
      </c>
      <c r="B115" t="s">
        <v>216</v>
      </c>
      <c r="C115" s="7">
        <v>44866</v>
      </c>
      <c r="D115" t="s">
        <v>6</v>
      </c>
      <c r="E115" t="s">
        <v>7</v>
      </c>
      <c r="F115" t="s">
        <v>8</v>
      </c>
      <c r="G115">
        <v>200000</v>
      </c>
      <c r="H115" t="s">
        <v>63</v>
      </c>
      <c r="I115">
        <v>46.89</v>
      </c>
      <c r="J115" s="2">
        <v>44636</v>
      </c>
      <c r="K115" t="s">
        <v>76</v>
      </c>
    </row>
    <row r="116" spans="1:11" x14ac:dyDescent="0.3">
      <c r="A116">
        <v>2810</v>
      </c>
      <c r="B116" t="s">
        <v>216</v>
      </c>
      <c r="C116" s="7">
        <v>44866</v>
      </c>
      <c r="D116" t="s">
        <v>6</v>
      </c>
      <c r="E116" t="s">
        <v>133</v>
      </c>
      <c r="F116" t="s">
        <v>134</v>
      </c>
      <c r="G116">
        <v>200000</v>
      </c>
      <c r="H116" t="s">
        <v>63</v>
      </c>
      <c r="I116">
        <v>35.590000000000003</v>
      </c>
    </row>
    <row r="117" spans="1:11" x14ac:dyDescent="0.3">
      <c r="A117">
        <v>2810</v>
      </c>
      <c r="B117" t="s">
        <v>216</v>
      </c>
      <c r="C117" s="7">
        <v>44866</v>
      </c>
      <c r="D117" t="s">
        <v>6</v>
      </c>
      <c r="E117" t="s">
        <v>133</v>
      </c>
      <c r="F117" t="s">
        <v>134</v>
      </c>
      <c r="G117">
        <v>200000</v>
      </c>
      <c r="H117" t="s">
        <v>63</v>
      </c>
      <c r="I117">
        <v>35.590000000000003</v>
      </c>
      <c r="J117" s="2">
        <v>44636</v>
      </c>
      <c r="K117" t="s">
        <v>75</v>
      </c>
    </row>
    <row r="118" spans="1:11" x14ac:dyDescent="0.3">
      <c r="A118">
        <v>2811</v>
      </c>
      <c r="B118" t="s">
        <v>216</v>
      </c>
      <c r="C118" s="7">
        <v>44866</v>
      </c>
      <c r="D118" t="s">
        <v>6</v>
      </c>
      <c r="E118" t="s">
        <v>243</v>
      </c>
      <c r="F118" t="s">
        <v>244</v>
      </c>
      <c r="G118">
        <v>200000</v>
      </c>
      <c r="H118" t="s">
        <v>63</v>
      </c>
      <c r="I118">
        <v>85.44</v>
      </c>
    </row>
    <row r="119" spans="1:11" x14ac:dyDescent="0.3">
      <c r="A119">
        <v>2811</v>
      </c>
      <c r="B119" t="s">
        <v>216</v>
      </c>
      <c r="C119" s="7">
        <v>44866</v>
      </c>
      <c r="D119" t="s">
        <v>6</v>
      </c>
      <c r="E119" t="s">
        <v>243</v>
      </c>
      <c r="F119" t="s">
        <v>244</v>
      </c>
      <c r="G119">
        <v>200000</v>
      </c>
      <c r="H119" t="s">
        <v>63</v>
      </c>
      <c r="I119">
        <v>85.44</v>
      </c>
      <c r="J119" s="2">
        <v>44636</v>
      </c>
      <c r="K119" t="s">
        <v>77</v>
      </c>
    </row>
    <row r="120" spans="1:11" x14ac:dyDescent="0.3">
      <c r="A120">
        <v>2812</v>
      </c>
      <c r="B120" t="s">
        <v>216</v>
      </c>
      <c r="C120" s="7">
        <v>44866</v>
      </c>
      <c r="D120" t="s">
        <v>6</v>
      </c>
      <c r="E120" t="s">
        <v>245</v>
      </c>
      <c r="F120" t="s">
        <v>232</v>
      </c>
      <c r="G120">
        <v>100000</v>
      </c>
      <c r="H120" t="s">
        <v>65</v>
      </c>
    </row>
    <row r="121" spans="1:11" x14ac:dyDescent="0.3">
      <c r="A121">
        <v>2812</v>
      </c>
      <c r="B121" t="s">
        <v>216</v>
      </c>
      <c r="C121" s="7">
        <v>44866</v>
      </c>
      <c r="D121" t="s">
        <v>6</v>
      </c>
      <c r="E121" t="s">
        <v>245</v>
      </c>
      <c r="F121" t="s">
        <v>232</v>
      </c>
      <c r="G121">
        <v>100000</v>
      </c>
      <c r="H121" t="s">
        <v>65</v>
      </c>
      <c r="J121" s="2">
        <v>44636</v>
      </c>
      <c r="K121" t="s">
        <v>296</v>
      </c>
    </row>
    <row r="122" spans="1:11" x14ac:dyDescent="0.3">
      <c r="A122">
        <v>2813</v>
      </c>
      <c r="B122" t="s">
        <v>216</v>
      </c>
      <c r="C122" s="7">
        <v>44866</v>
      </c>
      <c r="D122" t="s">
        <v>6</v>
      </c>
      <c r="E122" t="s">
        <v>246</v>
      </c>
      <c r="F122" t="s">
        <v>247</v>
      </c>
      <c r="G122">
        <v>100000</v>
      </c>
      <c r="H122" t="s">
        <v>65</v>
      </c>
      <c r="I122">
        <v>43.56</v>
      </c>
    </row>
    <row r="123" spans="1:11" x14ac:dyDescent="0.3">
      <c r="A123">
        <v>2813</v>
      </c>
      <c r="B123" t="s">
        <v>216</v>
      </c>
      <c r="C123" s="7">
        <v>44866</v>
      </c>
      <c r="D123" t="s">
        <v>6</v>
      </c>
      <c r="E123" t="s">
        <v>246</v>
      </c>
      <c r="F123" t="s">
        <v>247</v>
      </c>
      <c r="G123">
        <v>100000</v>
      </c>
      <c r="H123" t="s">
        <v>65</v>
      </c>
      <c r="I123">
        <v>43.56</v>
      </c>
      <c r="J123" s="2">
        <v>44636</v>
      </c>
      <c r="K123" t="s">
        <v>75</v>
      </c>
    </row>
    <row r="124" spans="1:11" x14ac:dyDescent="0.3">
      <c r="A124">
        <v>2814</v>
      </c>
      <c r="B124" t="s">
        <v>216</v>
      </c>
      <c r="C124" s="7">
        <v>44866</v>
      </c>
      <c r="D124" t="s">
        <v>6</v>
      </c>
      <c r="E124" t="s">
        <v>13</v>
      </c>
      <c r="F124" t="s">
        <v>14</v>
      </c>
      <c r="G124">
        <v>100000</v>
      </c>
      <c r="H124" t="s">
        <v>65</v>
      </c>
      <c r="I124">
        <v>98.08</v>
      </c>
    </row>
    <row r="125" spans="1:11" x14ac:dyDescent="0.3">
      <c r="A125">
        <v>2814</v>
      </c>
      <c r="B125" t="s">
        <v>216</v>
      </c>
      <c r="C125" s="7">
        <v>44866</v>
      </c>
      <c r="D125" t="s">
        <v>6</v>
      </c>
      <c r="E125" t="s">
        <v>13</v>
      </c>
      <c r="F125" t="s">
        <v>14</v>
      </c>
      <c r="G125">
        <v>100000</v>
      </c>
      <c r="H125" t="s">
        <v>65</v>
      </c>
      <c r="I125">
        <v>98.08</v>
      </c>
      <c r="J125" s="2">
        <v>44636</v>
      </c>
      <c r="K125" t="s">
        <v>76</v>
      </c>
    </row>
    <row r="126" spans="1:11" x14ac:dyDescent="0.3">
      <c r="A126">
        <v>2815</v>
      </c>
      <c r="B126" t="s">
        <v>216</v>
      </c>
      <c r="C126" s="7">
        <v>44866</v>
      </c>
      <c r="D126" t="s">
        <v>6</v>
      </c>
      <c r="E126" t="s">
        <v>214</v>
      </c>
      <c r="F126" t="s">
        <v>215</v>
      </c>
      <c r="G126">
        <v>100000</v>
      </c>
      <c r="H126" t="s">
        <v>221</v>
      </c>
      <c r="I126">
        <v>161.05000000000001</v>
      </c>
      <c r="J126" s="2">
        <v>44617</v>
      </c>
      <c r="K126" t="s">
        <v>76</v>
      </c>
    </row>
    <row r="127" spans="1:11" x14ac:dyDescent="0.3">
      <c r="A127">
        <v>2816</v>
      </c>
      <c r="B127" t="s">
        <v>216</v>
      </c>
      <c r="C127" s="7">
        <v>44866</v>
      </c>
      <c r="D127" t="s">
        <v>6</v>
      </c>
      <c r="E127" t="s">
        <v>217</v>
      </c>
      <c r="F127" t="s">
        <v>218</v>
      </c>
      <c r="G127">
        <v>100000</v>
      </c>
      <c r="H127" t="s">
        <v>203</v>
      </c>
      <c r="I127">
        <v>80.52</v>
      </c>
      <c r="J127" s="2">
        <v>44617</v>
      </c>
      <c r="K127" t="s">
        <v>223</v>
      </c>
    </row>
    <row r="128" spans="1:11" x14ac:dyDescent="0.3">
      <c r="A128">
        <v>2817</v>
      </c>
      <c r="B128">
        <v>462</v>
      </c>
      <c r="C128" s="7">
        <v>44896</v>
      </c>
      <c r="D128" t="s">
        <v>24</v>
      </c>
      <c r="E128" t="s">
        <v>168</v>
      </c>
      <c r="F128" t="s">
        <v>169</v>
      </c>
      <c r="G128">
        <v>100000</v>
      </c>
      <c r="H128" t="s">
        <v>65</v>
      </c>
      <c r="I128" s="3">
        <v>136.83000000000001</v>
      </c>
      <c r="J128" s="2">
        <v>44602</v>
      </c>
      <c r="K128" t="s">
        <v>75</v>
      </c>
    </row>
    <row r="129" spans="1:11" x14ac:dyDescent="0.3">
      <c r="A129">
        <v>2818</v>
      </c>
      <c r="B129">
        <v>462</v>
      </c>
      <c r="C129" s="7">
        <v>44896</v>
      </c>
      <c r="D129" t="s">
        <v>24</v>
      </c>
      <c r="E129" t="s">
        <v>240</v>
      </c>
      <c r="F129" t="s">
        <v>241</v>
      </c>
      <c r="G129">
        <v>200000</v>
      </c>
      <c r="H129" t="s">
        <v>65</v>
      </c>
      <c r="I129" s="3">
        <v>101.2</v>
      </c>
    </row>
    <row r="130" spans="1:11" x14ac:dyDescent="0.3">
      <c r="A130">
        <v>2818</v>
      </c>
      <c r="B130">
        <v>462</v>
      </c>
      <c r="C130" s="7">
        <v>44896</v>
      </c>
      <c r="D130" t="s">
        <v>24</v>
      </c>
      <c r="E130" t="s">
        <v>240</v>
      </c>
      <c r="F130" t="s">
        <v>241</v>
      </c>
      <c r="G130">
        <v>45000</v>
      </c>
      <c r="H130" t="s">
        <v>65</v>
      </c>
      <c r="I130" s="3">
        <v>101.2</v>
      </c>
      <c r="J130" s="2">
        <v>44646</v>
      </c>
      <c r="K130" t="s">
        <v>297</v>
      </c>
    </row>
    <row r="131" spans="1:11" x14ac:dyDescent="0.3">
      <c r="A131">
        <v>2818</v>
      </c>
      <c r="B131">
        <v>462</v>
      </c>
      <c r="C131" s="7">
        <v>44896</v>
      </c>
      <c r="D131" t="s">
        <v>24</v>
      </c>
      <c r="E131" t="s">
        <v>240</v>
      </c>
      <c r="F131" t="s">
        <v>241</v>
      </c>
      <c r="G131">
        <v>155000</v>
      </c>
      <c r="H131" t="s">
        <v>65</v>
      </c>
      <c r="I131" s="3">
        <v>101.2</v>
      </c>
      <c r="J131" s="2">
        <v>44646</v>
      </c>
      <c r="K131" t="s">
        <v>76</v>
      </c>
    </row>
    <row r="132" spans="1:11" x14ac:dyDescent="0.3">
      <c r="A132">
        <v>2819</v>
      </c>
      <c r="B132">
        <v>462</v>
      </c>
      <c r="C132" s="7">
        <v>44896</v>
      </c>
      <c r="D132" t="s">
        <v>24</v>
      </c>
      <c r="E132" t="s">
        <v>170</v>
      </c>
      <c r="F132" t="s">
        <v>171</v>
      </c>
      <c r="G132">
        <v>150000</v>
      </c>
      <c r="H132" t="s">
        <v>65</v>
      </c>
      <c r="I132" s="3">
        <v>143.9</v>
      </c>
      <c r="J132" s="2">
        <v>44602</v>
      </c>
      <c r="K132" t="s">
        <v>75</v>
      </c>
    </row>
    <row r="133" spans="1:11" x14ac:dyDescent="0.3">
      <c r="A133">
        <v>2820</v>
      </c>
      <c r="B133">
        <v>462</v>
      </c>
      <c r="C133" s="7">
        <v>44896</v>
      </c>
      <c r="D133" t="s">
        <v>24</v>
      </c>
      <c r="E133" t="s">
        <v>172</v>
      </c>
      <c r="F133" t="s">
        <v>173</v>
      </c>
      <c r="G133">
        <v>200000</v>
      </c>
      <c r="H133" t="s">
        <v>65</v>
      </c>
      <c r="I133" s="3">
        <v>131.80000000000001</v>
      </c>
      <c r="J133" s="2">
        <v>44602</v>
      </c>
      <c r="K133" t="s">
        <v>77</v>
      </c>
    </row>
    <row r="134" spans="1:11" x14ac:dyDescent="0.3">
      <c r="A134">
        <v>2821</v>
      </c>
      <c r="B134">
        <v>462</v>
      </c>
      <c r="C134" s="7">
        <v>44896</v>
      </c>
      <c r="D134" t="s">
        <v>24</v>
      </c>
      <c r="E134" t="s">
        <v>174</v>
      </c>
      <c r="F134" t="s">
        <v>175</v>
      </c>
      <c r="G134">
        <v>50000</v>
      </c>
      <c r="H134" t="s">
        <v>65</v>
      </c>
      <c r="I134" s="3">
        <v>473</v>
      </c>
      <c r="J134" s="2">
        <v>44602</v>
      </c>
      <c r="K134" t="s">
        <v>75</v>
      </c>
    </row>
    <row r="135" spans="1:11" x14ac:dyDescent="0.3">
      <c r="A135">
        <v>2822</v>
      </c>
      <c r="B135">
        <v>462</v>
      </c>
      <c r="C135" s="7">
        <v>44896</v>
      </c>
      <c r="D135" t="s">
        <v>24</v>
      </c>
      <c r="E135" t="s">
        <v>176</v>
      </c>
      <c r="F135" t="s">
        <v>177</v>
      </c>
      <c r="G135">
        <v>200000</v>
      </c>
      <c r="H135" t="s">
        <v>203</v>
      </c>
      <c r="I135" s="3">
        <v>42.9</v>
      </c>
      <c r="J135" s="2">
        <v>44602</v>
      </c>
      <c r="K135" t="s">
        <v>75</v>
      </c>
    </row>
    <row r="136" spans="1:11" x14ac:dyDescent="0.3">
      <c r="A136">
        <v>2823</v>
      </c>
      <c r="B136">
        <v>462</v>
      </c>
      <c r="C136" s="7">
        <v>44896</v>
      </c>
      <c r="D136" t="s">
        <v>24</v>
      </c>
      <c r="E136" t="s">
        <v>178</v>
      </c>
      <c r="F136" t="s">
        <v>157</v>
      </c>
      <c r="G136">
        <v>100000</v>
      </c>
      <c r="H136" t="s">
        <v>65</v>
      </c>
      <c r="I136" s="3">
        <v>264</v>
      </c>
      <c r="J136" s="2">
        <v>44602</v>
      </c>
      <c r="K136" t="s">
        <v>76</v>
      </c>
    </row>
    <row r="137" spans="1:11" x14ac:dyDescent="0.3">
      <c r="A137">
        <v>2824</v>
      </c>
      <c r="B137" s="8">
        <v>9429009610</v>
      </c>
      <c r="C137" s="7">
        <v>44574</v>
      </c>
      <c r="D137" t="s">
        <v>28</v>
      </c>
      <c r="E137" t="s">
        <v>32</v>
      </c>
      <c r="F137" t="s">
        <v>33</v>
      </c>
      <c r="G137">
        <v>100000</v>
      </c>
      <c r="H137" t="s">
        <v>65</v>
      </c>
      <c r="I137">
        <v>120</v>
      </c>
      <c r="J137" s="2">
        <v>44586</v>
      </c>
      <c r="K137" t="s">
        <v>75</v>
      </c>
    </row>
    <row r="138" spans="1:11" x14ac:dyDescent="0.3">
      <c r="A138">
        <v>2825</v>
      </c>
      <c r="B138">
        <v>9429009610</v>
      </c>
      <c r="C138" s="7" t="s">
        <v>31</v>
      </c>
      <c r="D138" t="s">
        <v>28</v>
      </c>
      <c r="E138" t="s">
        <v>109</v>
      </c>
      <c r="F138" t="s">
        <v>107</v>
      </c>
      <c r="G138">
        <v>100000</v>
      </c>
      <c r="H138" t="s">
        <v>65</v>
      </c>
      <c r="I138" s="3">
        <v>145</v>
      </c>
      <c r="J138" s="2">
        <v>44586</v>
      </c>
      <c r="K138" t="s">
        <v>77</v>
      </c>
    </row>
    <row r="139" spans="1:11" x14ac:dyDescent="0.3">
      <c r="A139">
        <v>2826</v>
      </c>
      <c r="B139" t="s">
        <v>210</v>
      </c>
      <c r="C139" s="7" t="s">
        <v>31</v>
      </c>
      <c r="D139" t="s">
        <v>40</v>
      </c>
      <c r="E139" t="s">
        <v>211</v>
      </c>
      <c r="F139" t="s">
        <v>212</v>
      </c>
      <c r="G139">
        <v>500000</v>
      </c>
      <c r="H139" t="s">
        <v>65</v>
      </c>
      <c r="I139" s="3">
        <v>89</v>
      </c>
      <c r="J139" s="2">
        <v>44607</v>
      </c>
      <c r="K139" t="s">
        <v>78</v>
      </c>
    </row>
    <row r="140" spans="1:11" x14ac:dyDescent="0.3">
      <c r="A140">
        <v>2827</v>
      </c>
      <c r="B140" t="s">
        <v>210</v>
      </c>
      <c r="C140" s="7" t="s">
        <v>31</v>
      </c>
      <c r="D140" t="s">
        <v>40</v>
      </c>
      <c r="E140" t="s">
        <v>242</v>
      </c>
      <c r="F140" t="s">
        <v>241</v>
      </c>
      <c r="G140">
        <v>500000</v>
      </c>
      <c r="H140" t="s">
        <v>163</v>
      </c>
      <c r="I140" s="3">
        <v>88</v>
      </c>
    </row>
    <row r="141" spans="1:11" x14ac:dyDescent="0.3">
      <c r="A141">
        <v>2827</v>
      </c>
      <c r="B141" t="s">
        <v>210</v>
      </c>
      <c r="C141" s="7" t="s">
        <v>31</v>
      </c>
      <c r="D141" t="s">
        <v>40</v>
      </c>
      <c r="E141" t="s">
        <v>242</v>
      </c>
      <c r="F141" t="s">
        <v>241</v>
      </c>
      <c r="G141">
        <v>90000</v>
      </c>
      <c r="H141" t="s">
        <v>163</v>
      </c>
      <c r="I141" s="3">
        <v>88</v>
      </c>
      <c r="J141" s="2">
        <v>44646</v>
      </c>
      <c r="K141" t="s">
        <v>297</v>
      </c>
    </row>
    <row r="142" spans="1:11" x14ac:dyDescent="0.3">
      <c r="A142">
        <v>2827</v>
      </c>
      <c r="B142" t="s">
        <v>210</v>
      </c>
      <c r="C142" s="7" t="s">
        <v>31</v>
      </c>
      <c r="D142" t="s">
        <v>40</v>
      </c>
      <c r="E142" t="s">
        <v>242</v>
      </c>
      <c r="F142" t="s">
        <v>241</v>
      </c>
      <c r="G142">
        <v>410000</v>
      </c>
      <c r="H142" t="s">
        <v>163</v>
      </c>
      <c r="I142" s="3">
        <v>88</v>
      </c>
      <c r="J142" s="2">
        <v>44646</v>
      </c>
      <c r="K142" t="s">
        <v>76</v>
      </c>
    </row>
    <row r="143" spans="1:11" x14ac:dyDescent="0.3">
      <c r="A143">
        <v>2829</v>
      </c>
      <c r="B143" t="s">
        <v>219</v>
      </c>
      <c r="C143" s="7" t="s">
        <v>220</v>
      </c>
      <c r="D143" t="s">
        <v>40</v>
      </c>
      <c r="E143" t="s">
        <v>41</v>
      </c>
      <c r="F143" t="s">
        <v>42</v>
      </c>
      <c r="G143">
        <v>100000</v>
      </c>
      <c r="H143" t="s">
        <v>65</v>
      </c>
      <c r="I143" s="3">
        <v>79</v>
      </c>
      <c r="J143" s="2">
        <v>44607</v>
      </c>
      <c r="K143" t="s">
        <v>223</v>
      </c>
    </row>
    <row r="144" spans="1:11" x14ac:dyDescent="0.3">
      <c r="A144">
        <v>2830</v>
      </c>
      <c r="B144" t="s">
        <v>219</v>
      </c>
      <c r="C144" s="7" t="s">
        <v>220</v>
      </c>
      <c r="D144" t="s">
        <v>40</v>
      </c>
      <c r="E144" t="s">
        <v>43</v>
      </c>
      <c r="F144" t="s">
        <v>44</v>
      </c>
      <c r="G144">
        <v>100000</v>
      </c>
      <c r="H144" t="s">
        <v>65</v>
      </c>
      <c r="I144" s="3">
        <v>99</v>
      </c>
      <c r="J144" s="2">
        <v>44607</v>
      </c>
      <c r="K144" t="s">
        <v>223</v>
      </c>
    </row>
    <row r="145" spans="1:11" x14ac:dyDescent="0.3">
      <c r="A145">
        <v>2831</v>
      </c>
      <c r="B145">
        <v>41</v>
      </c>
      <c r="C145" s="7" t="s">
        <v>187</v>
      </c>
      <c r="D145" t="s">
        <v>188</v>
      </c>
      <c r="E145" t="s">
        <v>189</v>
      </c>
      <c r="F145" t="s">
        <v>96</v>
      </c>
      <c r="G145">
        <v>200000</v>
      </c>
      <c r="H145" t="s">
        <v>68</v>
      </c>
      <c r="I145" s="3">
        <v>46</v>
      </c>
      <c r="J145" s="2">
        <v>44610</v>
      </c>
      <c r="K145" t="s">
        <v>78</v>
      </c>
    </row>
    <row r="146" spans="1:11" x14ac:dyDescent="0.3">
      <c r="A146">
        <v>2831</v>
      </c>
      <c r="B146">
        <v>41</v>
      </c>
      <c r="C146" s="7" t="s">
        <v>187</v>
      </c>
      <c r="D146" t="s">
        <v>188</v>
      </c>
      <c r="E146" t="s">
        <v>189</v>
      </c>
      <c r="F146" t="s">
        <v>96</v>
      </c>
      <c r="G146">
        <v>200000</v>
      </c>
      <c r="H146" t="s">
        <v>68</v>
      </c>
      <c r="I146" s="3">
        <v>46</v>
      </c>
      <c r="J146" s="2">
        <v>44627</v>
      </c>
      <c r="K146" t="s">
        <v>76</v>
      </c>
    </row>
    <row r="147" spans="1:11" x14ac:dyDescent="0.3">
      <c r="A147">
        <v>2832</v>
      </c>
      <c r="B147">
        <v>41</v>
      </c>
      <c r="C147" s="7" t="s">
        <v>187</v>
      </c>
      <c r="D147" t="s">
        <v>188</v>
      </c>
      <c r="E147" t="s">
        <v>195</v>
      </c>
      <c r="F147" t="s">
        <v>23</v>
      </c>
      <c r="G147">
        <v>200000</v>
      </c>
      <c r="H147" t="s">
        <v>68</v>
      </c>
      <c r="I147" s="3">
        <v>69</v>
      </c>
      <c r="J147" s="2">
        <v>44610</v>
      </c>
      <c r="K147" t="s">
        <v>78</v>
      </c>
    </row>
    <row r="148" spans="1:11" x14ac:dyDescent="0.3">
      <c r="A148">
        <v>2832</v>
      </c>
      <c r="B148">
        <v>41</v>
      </c>
      <c r="C148" s="7" t="s">
        <v>187</v>
      </c>
      <c r="D148" t="s">
        <v>188</v>
      </c>
      <c r="E148" t="s">
        <v>195</v>
      </c>
      <c r="F148" t="s">
        <v>23</v>
      </c>
      <c r="G148">
        <v>200000</v>
      </c>
      <c r="H148" t="s">
        <v>68</v>
      </c>
      <c r="I148" s="3">
        <v>69</v>
      </c>
      <c r="J148" s="2">
        <v>44627</v>
      </c>
      <c r="K148" t="s">
        <v>76</v>
      </c>
    </row>
    <row r="149" spans="1:11" x14ac:dyDescent="0.3">
      <c r="A149">
        <v>2833</v>
      </c>
      <c r="B149">
        <v>41</v>
      </c>
      <c r="C149" s="7" t="s">
        <v>187</v>
      </c>
      <c r="D149" t="s">
        <v>188</v>
      </c>
      <c r="E149" t="s">
        <v>197</v>
      </c>
      <c r="F149" t="s">
        <v>36</v>
      </c>
      <c r="G149">
        <v>150000</v>
      </c>
      <c r="H149" t="s">
        <v>65</v>
      </c>
      <c r="I149" s="3">
        <v>51</v>
      </c>
      <c r="J149" s="2">
        <v>44610</v>
      </c>
      <c r="K149" t="s">
        <v>78</v>
      </c>
    </row>
    <row r="150" spans="1:11" x14ac:dyDescent="0.3">
      <c r="A150">
        <v>2833</v>
      </c>
      <c r="B150">
        <v>41</v>
      </c>
      <c r="C150" s="7" t="s">
        <v>187</v>
      </c>
      <c r="D150" t="s">
        <v>188</v>
      </c>
      <c r="E150" t="s">
        <v>197</v>
      </c>
      <c r="F150" t="s">
        <v>36</v>
      </c>
      <c r="G150">
        <v>150000</v>
      </c>
      <c r="H150" t="s">
        <v>65</v>
      </c>
      <c r="I150" s="3">
        <v>51</v>
      </c>
      <c r="J150" s="2">
        <v>44630</v>
      </c>
      <c r="K150" t="s">
        <v>75</v>
      </c>
    </row>
    <row r="151" spans="1:11" x14ac:dyDescent="0.3">
      <c r="A151">
        <v>2834</v>
      </c>
      <c r="B151" t="s">
        <v>205</v>
      </c>
      <c r="C151" s="7" t="s">
        <v>206</v>
      </c>
      <c r="D151" t="s">
        <v>207</v>
      </c>
      <c r="E151" t="s">
        <v>208</v>
      </c>
      <c r="F151" t="s">
        <v>209</v>
      </c>
      <c r="G151">
        <v>100000</v>
      </c>
      <c r="H151" t="s">
        <v>65</v>
      </c>
      <c r="I151" s="3">
        <v>72</v>
      </c>
      <c r="J151" s="2">
        <v>44612</v>
      </c>
      <c r="K151" t="s">
        <v>78</v>
      </c>
    </row>
    <row r="152" spans="1:11" x14ac:dyDescent="0.3">
      <c r="A152">
        <v>2835</v>
      </c>
      <c r="B152">
        <v>9429009718</v>
      </c>
      <c r="C152" s="7" t="s">
        <v>182</v>
      </c>
      <c r="D152" t="s">
        <v>28</v>
      </c>
      <c r="E152" t="s">
        <v>137</v>
      </c>
      <c r="F152" t="s">
        <v>138</v>
      </c>
      <c r="G152">
        <v>1200000</v>
      </c>
      <c r="H152" t="s">
        <v>71</v>
      </c>
      <c r="I152">
        <v>23.26</v>
      </c>
      <c r="J152" s="2">
        <v>44619</v>
      </c>
      <c r="K152" t="s">
        <v>75</v>
      </c>
    </row>
    <row r="153" spans="1:11" x14ac:dyDescent="0.3">
      <c r="A153">
        <v>2836</v>
      </c>
      <c r="B153">
        <v>9429009718</v>
      </c>
      <c r="C153" s="7" t="s">
        <v>182</v>
      </c>
      <c r="D153" t="s">
        <v>28</v>
      </c>
      <c r="E153" t="s">
        <v>160</v>
      </c>
      <c r="F153" t="s">
        <v>138</v>
      </c>
      <c r="G153">
        <v>600000</v>
      </c>
      <c r="H153" t="s">
        <v>71</v>
      </c>
      <c r="I153">
        <v>18.489999999999998</v>
      </c>
      <c r="J153" s="2">
        <v>44619</v>
      </c>
      <c r="K153" t="s">
        <v>75</v>
      </c>
    </row>
    <row r="154" spans="1:11" x14ac:dyDescent="0.3">
      <c r="A154">
        <v>2837</v>
      </c>
      <c r="B154">
        <v>9429009719</v>
      </c>
      <c r="C154" s="7" t="s">
        <v>182</v>
      </c>
      <c r="D154" t="s">
        <v>28</v>
      </c>
      <c r="E154" t="s">
        <v>183</v>
      </c>
      <c r="F154" t="s">
        <v>184</v>
      </c>
      <c r="G154">
        <v>600000</v>
      </c>
      <c r="H154" t="s">
        <v>71</v>
      </c>
      <c r="I154">
        <v>20.89</v>
      </c>
      <c r="J154" s="2">
        <v>44607</v>
      </c>
      <c r="K154" t="s">
        <v>78</v>
      </c>
    </row>
    <row r="155" spans="1:11" x14ac:dyDescent="0.3">
      <c r="A155">
        <v>2838</v>
      </c>
      <c r="B155">
        <v>9429009719</v>
      </c>
      <c r="C155" s="7" t="s">
        <v>182</v>
      </c>
      <c r="D155" t="s">
        <v>28</v>
      </c>
      <c r="E155" t="s">
        <v>185</v>
      </c>
      <c r="F155" t="s">
        <v>186</v>
      </c>
      <c r="G155">
        <v>400000</v>
      </c>
      <c r="H155" t="s">
        <v>165</v>
      </c>
      <c r="I155">
        <v>10.39</v>
      </c>
      <c r="J155" s="2">
        <v>44607</v>
      </c>
      <c r="K155" t="s">
        <v>78</v>
      </c>
    </row>
    <row r="156" spans="1:11" x14ac:dyDescent="0.3">
      <c r="A156">
        <v>2839</v>
      </c>
      <c r="B156">
        <v>9429009720</v>
      </c>
      <c r="C156" s="7" t="s">
        <v>182</v>
      </c>
      <c r="D156" t="s">
        <v>28</v>
      </c>
      <c r="E156" t="s">
        <v>103</v>
      </c>
      <c r="F156" t="s">
        <v>104</v>
      </c>
      <c r="G156">
        <v>1200000</v>
      </c>
      <c r="H156" t="s">
        <v>68</v>
      </c>
      <c r="I156" s="3">
        <v>77.7</v>
      </c>
      <c r="J156" s="2">
        <v>44630</v>
      </c>
      <c r="K156" t="s">
        <v>77</v>
      </c>
    </row>
    <row r="157" spans="1:11" x14ac:dyDescent="0.3">
      <c r="A157">
        <v>2839</v>
      </c>
      <c r="B157">
        <v>9429009720</v>
      </c>
      <c r="C157" s="7" t="s">
        <v>182</v>
      </c>
      <c r="D157" t="s">
        <v>28</v>
      </c>
      <c r="E157" t="s">
        <v>103</v>
      </c>
      <c r="F157" t="s">
        <v>104</v>
      </c>
      <c r="G157">
        <v>1200000</v>
      </c>
      <c r="H157" t="s">
        <v>68</v>
      </c>
      <c r="I157" s="3">
        <v>77.7</v>
      </c>
      <c r="J157" s="2" t="s">
        <v>224</v>
      </c>
      <c r="K157" t="s">
        <v>78</v>
      </c>
    </row>
    <row r="158" spans="1:11" x14ac:dyDescent="0.3">
      <c r="A158">
        <v>2840</v>
      </c>
      <c r="B158">
        <v>9429009720</v>
      </c>
      <c r="C158" s="7" t="s">
        <v>182</v>
      </c>
      <c r="D158" t="s">
        <v>28</v>
      </c>
      <c r="E158" t="s">
        <v>135</v>
      </c>
      <c r="F158" t="s">
        <v>136</v>
      </c>
      <c r="G158">
        <v>600000</v>
      </c>
      <c r="H158" t="s">
        <v>71</v>
      </c>
      <c r="I158">
        <v>11.18</v>
      </c>
      <c r="J158" s="2">
        <v>44612</v>
      </c>
      <c r="K158" t="s">
        <v>75</v>
      </c>
    </row>
    <row r="159" spans="1:11" x14ac:dyDescent="0.3">
      <c r="A159">
        <v>2841</v>
      </c>
      <c r="B159">
        <v>9429009720</v>
      </c>
      <c r="C159" s="7" t="s">
        <v>182</v>
      </c>
      <c r="D159" t="s">
        <v>28</v>
      </c>
      <c r="E159" t="s">
        <v>137</v>
      </c>
      <c r="F159" t="s">
        <v>138</v>
      </c>
      <c r="G159">
        <v>600000</v>
      </c>
      <c r="H159" t="s">
        <v>71</v>
      </c>
      <c r="I159">
        <v>23.26</v>
      </c>
      <c r="J159" s="2">
        <v>44619</v>
      </c>
      <c r="K159" t="s">
        <v>75</v>
      </c>
    </row>
    <row r="160" spans="1:11" x14ac:dyDescent="0.3">
      <c r="A160">
        <v>2841</v>
      </c>
      <c r="B160">
        <v>9429009720</v>
      </c>
      <c r="C160" s="7" t="s">
        <v>182</v>
      </c>
      <c r="D160" t="s">
        <v>28</v>
      </c>
      <c r="E160" t="s">
        <v>137</v>
      </c>
      <c r="F160" t="s">
        <v>138</v>
      </c>
      <c r="G160">
        <v>600000</v>
      </c>
      <c r="H160" t="s">
        <v>71</v>
      </c>
      <c r="I160">
        <v>23.26</v>
      </c>
    </row>
    <row r="161" spans="1:11" x14ac:dyDescent="0.3">
      <c r="A161">
        <v>2841</v>
      </c>
      <c r="B161">
        <v>9429009720</v>
      </c>
      <c r="C161" s="7" t="s">
        <v>182</v>
      </c>
      <c r="D161" t="s">
        <v>28</v>
      </c>
      <c r="E161" t="s">
        <v>137</v>
      </c>
      <c r="F161" t="s">
        <v>138</v>
      </c>
      <c r="G161">
        <v>600000</v>
      </c>
      <c r="H161" t="s">
        <v>71</v>
      </c>
      <c r="I161">
        <v>23.26</v>
      </c>
      <c r="J161" s="2">
        <v>44630</v>
      </c>
      <c r="K161" t="s">
        <v>75</v>
      </c>
    </row>
    <row r="162" spans="1:11" x14ac:dyDescent="0.3">
      <c r="A162">
        <v>2842</v>
      </c>
      <c r="B162">
        <v>9429009720</v>
      </c>
      <c r="C162" s="7" t="s">
        <v>182</v>
      </c>
      <c r="D162" t="s">
        <v>28</v>
      </c>
      <c r="E162" t="s">
        <v>29</v>
      </c>
      <c r="F162" t="s">
        <v>30</v>
      </c>
      <c r="G162">
        <v>1500000</v>
      </c>
      <c r="H162" t="s">
        <v>67</v>
      </c>
      <c r="I162" s="3">
        <v>43.6</v>
      </c>
      <c r="J162" s="2">
        <v>44612</v>
      </c>
      <c r="K162" t="s">
        <v>75</v>
      </c>
    </row>
    <row r="163" spans="1:11" x14ac:dyDescent="0.3">
      <c r="A163">
        <v>2842</v>
      </c>
      <c r="B163">
        <v>9429009720</v>
      </c>
      <c r="C163" s="7" t="s">
        <v>182</v>
      </c>
      <c r="D163" t="s">
        <v>28</v>
      </c>
      <c r="E163" t="s">
        <v>29</v>
      </c>
      <c r="F163" t="s">
        <v>30</v>
      </c>
      <c r="G163">
        <v>2500000</v>
      </c>
      <c r="H163" t="s">
        <v>67</v>
      </c>
      <c r="I163" s="3">
        <v>43.6</v>
      </c>
      <c r="J163" s="2">
        <v>44622</v>
      </c>
      <c r="K163" t="s">
        <v>236</v>
      </c>
    </row>
    <row r="164" spans="1:11" x14ac:dyDescent="0.3">
      <c r="A164">
        <v>2843</v>
      </c>
      <c r="B164">
        <v>9429009720</v>
      </c>
      <c r="C164" s="7" t="s">
        <v>182</v>
      </c>
      <c r="D164" t="s">
        <v>28</v>
      </c>
      <c r="E164" t="s">
        <v>160</v>
      </c>
      <c r="F164" t="s">
        <v>138</v>
      </c>
      <c r="G164">
        <v>600000</v>
      </c>
      <c r="H164" t="s">
        <v>71</v>
      </c>
      <c r="I164">
        <v>18.489999999999998</v>
      </c>
    </row>
    <row r="165" spans="1:11" x14ac:dyDescent="0.3">
      <c r="A165">
        <v>2843</v>
      </c>
      <c r="B165">
        <v>9429009720</v>
      </c>
      <c r="C165" s="7" t="s">
        <v>182</v>
      </c>
      <c r="D165" t="s">
        <v>28</v>
      </c>
      <c r="E165" t="s">
        <v>160</v>
      </c>
      <c r="F165" t="s">
        <v>138</v>
      </c>
      <c r="G165">
        <v>600000</v>
      </c>
      <c r="H165" t="s">
        <v>71</v>
      </c>
      <c r="I165">
        <v>18.489999999999998</v>
      </c>
      <c r="J165" s="2">
        <v>44630</v>
      </c>
      <c r="K165" t="s">
        <v>75</v>
      </c>
    </row>
    <row r="166" spans="1:11" x14ac:dyDescent="0.3">
      <c r="A166">
        <v>2844</v>
      </c>
      <c r="B166">
        <v>9429009720</v>
      </c>
      <c r="C166" s="7" t="s">
        <v>182</v>
      </c>
      <c r="D166" t="s">
        <v>28</v>
      </c>
      <c r="E166" t="s">
        <v>161</v>
      </c>
      <c r="F166" t="s">
        <v>162</v>
      </c>
      <c r="G166">
        <v>600000</v>
      </c>
      <c r="H166" t="s">
        <v>65</v>
      </c>
      <c r="I166" s="3">
        <v>101.2</v>
      </c>
    </row>
    <row r="167" spans="1:11" x14ac:dyDescent="0.3">
      <c r="A167">
        <v>2844</v>
      </c>
      <c r="B167">
        <v>9429009720</v>
      </c>
      <c r="C167" s="7" t="s">
        <v>182</v>
      </c>
      <c r="D167" t="s">
        <v>28</v>
      </c>
      <c r="E167" t="s">
        <v>161</v>
      </c>
      <c r="F167" t="s">
        <v>162</v>
      </c>
      <c r="G167">
        <v>600000</v>
      </c>
      <c r="H167" t="s">
        <v>65</v>
      </c>
      <c r="I167" s="3">
        <v>101.2</v>
      </c>
      <c r="J167" s="2">
        <v>44649</v>
      </c>
      <c r="K167" t="s">
        <v>76</v>
      </c>
    </row>
    <row r="168" spans="1:11" x14ac:dyDescent="0.3">
      <c r="A168">
        <v>2845</v>
      </c>
      <c r="B168" t="s">
        <v>190</v>
      </c>
      <c r="C168" s="7" t="s">
        <v>182</v>
      </c>
      <c r="D168" t="s">
        <v>191</v>
      </c>
      <c r="E168" t="s">
        <v>192</v>
      </c>
      <c r="F168" t="s">
        <v>96</v>
      </c>
      <c r="G168">
        <v>100000</v>
      </c>
      <c r="H168" t="s">
        <v>68</v>
      </c>
      <c r="I168" s="3">
        <v>46.45</v>
      </c>
      <c r="J168" s="2">
        <v>44617</v>
      </c>
      <c r="K168" t="s">
        <v>77</v>
      </c>
    </row>
    <row r="169" spans="1:11" x14ac:dyDescent="0.3">
      <c r="A169">
        <v>2845</v>
      </c>
      <c r="B169" t="s">
        <v>190</v>
      </c>
      <c r="C169" s="7" t="s">
        <v>182</v>
      </c>
      <c r="D169" t="s">
        <v>191</v>
      </c>
      <c r="E169" t="s">
        <v>192</v>
      </c>
      <c r="F169" t="s">
        <v>96</v>
      </c>
      <c r="G169">
        <v>100000</v>
      </c>
      <c r="H169" t="s">
        <v>68</v>
      </c>
      <c r="I169" s="3">
        <v>50.54</v>
      </c>
      <c r="J169" s="2">
        <v>44627</v>
      </c>
      <c r="K169" t="s">
        <v>76</v>
      </c>
    </row>
    <row r="170" spans="1:11" x14ac:dyDescent="0.3">
      <c r="A170">
        <v>2846</v>
      </c>
      <c r="B170" t="s">
        <v>193</v>
      </c>
      <c r="C170" s="7" t="s">
        <v>194</v>
      </c>
      <c r="D170" t="s">
        <v>94</v>
      </c>
      <c r="E170" t="s">
        <v>95</v>
      </c>
      <c r="F170" t="s">
        <v>96</v>
      </c>
      <c r="G170">
        <v>100000</v>
      </c>
      <c r="H170" t="s">
        <v>68</v>
      </c>
      <c r="I170" s="3">
        <v>68</v>
      </c>
      <c r="J170" s="2">
        <v>44620</v>
      </c>
      <c r="K170" t="s">
        <v>77</v>
      </c>
    </row>
    <row r="171" spans="1:11" x14ac:dyDescent="0.3">
      <c r="A171">
        <v>2846</v>
      </c>
      <c r="B171" t="s">
        <v>193</v>
      </c>
      <c r="C171" s="7" t="s">
        <v>194</v>
      </c>
      <c r="D171" t="s">
        <v>94</v>
      </c>
      <c r="E171" t="s">
        <v>95</v>
      </c>
      <c r="F171" t="s">
        <v>96</v>
      </c>
      <c r="G171">
        <v>200000</v>
      </c>
      <c r="H171" t="s">
        <v>68</v>
      </c>
      <c r="I171" s="3">
        <v>68</v>
      </c>
    </row>
    <row r="172" spans="1:11" x14ac:dyDescent="0.3">
      <c r="A172">
        <v>2846</v>
      </c>
      <c r="B172" t="s">
        <v>193</v>
      </c>
      <c r="C172" s="7" t="s">
        <v>194</v>
      </c>
      <c r="D172" t="s">
        <v>94</v>
      </c>
      <c r="E172" t="s">
        <v>95</v>
      </c>
      <c r="F172" t="s">
        <v>96</v>
      </c>
      <c r="G172">
        <v>100000</v>
      </c>
      <c r="H172" t="s">
        <v>68</v>
      </c>
      <c r="I172" s="3">
        <v>74.8</v>
      </c>
      <c r="J172" s="2">
        <v>44627</v>
      </c>
      <c r="K172" t="s">
        <v>76</v>
      </c>
    </row>
    <row r="173" spans="1:11" x14ac:dyDescent="0.3">
      <c r="A173">
        <v>2846</v>
      </c>
      <c r="B173" t="s">
        <v>193</v>
      </c>
      <c r="C173" s="7" t="s">
        <v>194</v>
      </c>
      <c r="D173" t="s">
        <v>94</v>
      </c>
      <c r="E173" t="s">
        <v>95</v>
      </c>
      <c r="F173" t="s">
        <v>96</v>
      </c>
      <c r="G173">
        <v>200000</v>
      </c>
      <c r="H173" t="s">
        <v>68</v>
      </c>
      <c r="I173">
        <v>74.8</v>
      </c>
    </row>
    <row r="174" spans="1:11" x14ac:dyDescent="0.3">
      <c r="A174">
        <v>2846</v>
      </c>
      <c r="B174" t="s">
        <v>193</v>
      </c>
      <c r="C174" s="7" t="s">
        <v>194</v>
      </c>
      <c r="D174" t="s">
        <v>94</v>
      </c>
      <c r="E174" t="s">
        <v>95</v>
      </c>
      <c r="F174" t="s">
        <v>96</v>
      </c>
      <c r="G174">
        <v>100000</v>
      </c>
      <c r="H174" t="s">
        <v>68</v>
      </c>
      <c r="I174" s="3">
        <v>74.8</v>
      </c>
      <c r="J174" s="2">
        <v>44666</v>
      </c>
      <c r="K174" t="s">
        <v>75</v>
      </c>
    </row>
    <row r="175" spans="1:11" x14ac:dyDescent="0.3">
      <c r="A175">
        <v>2846</v>
      </c>
      <c r="B175" t="s">
        <v>193</v>
      </c>
      <c r="C175" s="7" t="s">
        <v>194</v>
      </c>
      <c r="D175" t="s">
        <v>94</v>
      </c>
      <c r="E175" t="s">
        <v>95</v>
      </c>
      <c r="F175" t="s">
        <v>96</v>
      </c>
      <c r="G175">
        <v>100000</v>
      </c>
      <c r="H175" t="s">
        <v>68</v>
      </c>
      <c r="I175" s="3">
        <v>74.8</v>
      </c>
      <c r="J175" s="2">
        <v>44696</v>
      </c>
      <c r="K175" t="s">
        <v>75</v>
      </c>
    </row>
    <row r="176" spans="1:11" x14ac:dyDescent="0.3">
      <c r="A176">
        <v>2847</v>
      </c>
      <c r="B176" t="s">
        <v>193</v>
      </c>
      <c r="C176" s="7" t="s">
        <v>194</v>
      </c>
      <c r="D176" t="s">
        <v>94</v>
      </c>
      <c r="E176" t="s">
        <v>196</v>
      </c>
      <c r="F176" t="s">
        <v>23</v>
      </c>
      <c r="G176">
        <v>100000</v>
      </c>
      <c r="H176" t="s">
        <v>68</v>
      </c>
      <c r="I176" s="3">
        <v>78</v>
      </c>
      <c r="J176" s="2">
        <v>44620</v>
      </c>
      <c r="K176" t="s">
        <v>78</v>
      </c>
    </row>
    <row r="177" spans="1:11" x14ac:dyDescent="0.3">
      <c r="A177">
        <v>2847</v>
      </c>
      <c r="B177" t="s">
        <v>193</v>
      </c>
      <c r="C177" s="7" t="s">
        <v>194</v>
      </c>
      <c r="D177" t="s">
        <v>94</v>
      </c>
      <c r="E177" t="s">
        <v>196</v>
      </c>
      <c r="F177" t="s">
        <v>23</v>
      </c>
      <c r="G177">
        <v>200000</v>
      </c>
      <c r="H177" t="s">
        <v>68</v>
      </c>
      <c r="I177" s="3">
        <v>78</v>
      </c>
    </row>
    <row r="178" spans="1:11" x14ac:dyDescent="0.3">
      <c r="A178">
        <v>2847</v>
      </c>
      <c r="B178" t="s">
        <v>193</v>
      </c>
      <c r="C178" s="7" t="s">
        <v>194</v>
      </c>
      <c r="D178" t="s">
        <v>94</v>
      </c>
      <c r="E178" t="s">
        <v>196</v>
      </c>
      <c r="F178" t="s">
        <v>23</v>
      </c>
      <c r="G178">
        <v>100000</v>
      </c>
      <c r="H178" t="s">
        <v>68</v>
      </c>
      <c r="I178" s="3">
        <v>85.8</v>
      </c>
      <c r="J178" s="2">
        <v>44630</v>
      </c>
      <c r="K178" t="s">
        <v>75</v>
      </c>
    </row>
    <row r="179" spans="1:11" x14ac:dyDescent="0.3">
      <c r="A179">
        <v>2847</v>
      </c>
      <c r="B179" t="s">
        <v>193</v>
      </c>
      <c r="C179" s="7" t="s">
        <v>194</v>
      </c>
      <c r="D179" t="s">
        <v>94</v>
      </c>
      <c r="E179" t="s">
        <v>196</v>
      </c>
      <c r="F179" t="s">
        <v>23</v>
      </c>
      <c r="G179">
        <v>200000</v>
      </c>
      <c r="H179" t="s">
        <v>68</v>
      </c>
      <c r="I179">
        <v>85.8</v>
      </c>
    </row>
    <row r="180" spans="1:11" x14ac:dyDescent="0.3">
      <c r="A180">
        <v>2847</v>
      </c>
      <c r="B180" t="s">
        <v>193</v>
      </c>
      <c r="C180" s="7" t="s">
        <v>194</v>
      </c>
      <c r="D180" t="s">
        <v>94</v>
      </c>
      <c r="E180" t="s">
        <v>196</v>
      </c>
      <c r="F180" t="s">
        <v>23</v>
      </c>
      <c r="G180">
        <v>100000</v>
      </c>
      <c r="H180" t="s">
        <v>68</v>
      </c>
      <c r="I180" s="3">
        <v>85.8</v>
      </c>
      <c r="J180" s="2">
        <v>44666</v>
      </c>
      <c r="K180" t="s">
        <v>76</v>
      </c>
    </row>
    <row r="181" spans="1:11" x14ac:dyDescent="0.3">
      <c r="A181">
        <v>2847</v>
      </c>
      <c r="B181" t="s">
        <v>193</v>
      </c>
      <c r="C181" s="7" t="s">
        <v>194</v>
      </c>
      <c r="D181" t="s">
        <v>94</v>
      </c>
      <c r="E181" t="s">
        <v>196</v>
      </c>
      <c r="F181" t="s">
        <v>23</v>
      </c>
      <c r="G181">
        <v>100000</v>
      </c>
      <c r="H181" t="s">
        <v>68</v>
      </c>
      <c r="I181" s="3">
        <v>85.8</v>
      </c>
      <c r="J181" s="2">
        <v>44693</v>
      </c>
      <c r="K181" t="s">
        <v>76</v>
      </c>
    </row>
    <row r="182" spans="1:11" x14ac:dyDescent="0.3">
      <c r="A182">
        <v>2848</v>
      </c>
      <c r="B182" t="s">
        <v>193</v>
      </c>
      <c r="C182" s="7" t="s">
        <v>194</v>
      </c>
      <c r="D182" t="s">
        <v>94</v>
      </c>
      <c r="E182" t="s">
        <v>248</v>
      </c>
      <c r="F182" t="s">
        <v>249</v>
      </c>
      <c r="G182">
        <v>100000</v>
      </c>
      <c r="H182" t="s">
        <v>65</v>
      </c>
      <c r="I182" s="3">
        <v>40</v>
      </c>
    </row>
    <row r="183" spans="1:11" x14ac:dyDescent="0.3">
      <c r="A183">
        <v>2848</v>
      </c>
      <c r="B183" t="s">
        <v>193</v>
      </c>
      <c r="C183" s="7" t="s">
        <v>194</v>
      </c>
      <c r="D183" t="s">
        <v>94</v>
      </c>
      <c r="E183" t="s">
        <v>248</v>
      </c>
      <c r="F183" t="s">
        <v>249</v>
      </c>
      <c r="G183">
        <v>100000</v>
      </c>
      <c r="H183" t="s">
        <v>65</v>
      </c>
      <c r="I183" s="3">
        <v>44</v>
      </c>
      <c r="J183" s="2">
        <v>44635</v>
      </c>
      <c r="K183" t="s">
        <v>75</v>
      </c>
    </row>
    <row r="184" spans="1:11" x14ac:dyDescent="0.3">
      <c r="A184">
        <v>2849</v>
      </c>
      <c r="B184" t="s">
        <v>193</v>
      </c>
      <c r="C184" s="7" t="s">
        <v>194</v>
      </c>
      <c r="D184" t="s">
        <v>94</v>
      </c>
      <c r="E184" t="s">
        <v>250</v>
      </c>
      <c r="F184" t="s">
        <v>229</v>
      </c>
      <c r="G184">
        <v>100000</v>
      </c>
      <c r="H184" t="s">
        <v>65</v>
      </c>
      <c r="I184" s="3">
        <v>68</v>
      </c>
    </row>
    <row r="185" spans="1:11" x14ac:dyDescent="0.3">
      <c r="A185">
        <v>2849</v>
      </c>
      <c r="B185" t="s">
        <v>193</v>
      </c>
      <c r="C185" s="7" t="s">
        <v>194</v>
      </c>
      <c r="D185" t="s">
        <v>94</v>
      </c>
      <c r="E185" t="s">
        <v>250</v>
      </c>
      <c r="F185" t="s">
        <v>229</v>
      </c>
      <c r="G185">
        <v>100000</v>
      </c>
      <c r="H185" t="s">
        <v>65</v>
      </c>
      <c r="I185" s="3">
        <v>74</v>
      </c>
      <c r="J185" s="2">
        <v>44635</v>
      </c>
      <c r="K185" t="s">
        <v>75</v>
      </c>
    </row>
    <row r="186" spans="1:11" x14ac:dyDescent="0.3">
      <c r="A186">
        <v>2850</v>
      </c>
      <c r="B186" t="s">
        <v>193</v>
      </c>
      <c r="C186" s="7" t="s">
        <v>194</v>
      </c>
      <c r="D186" t="s">
        <v>94</v>
      </c>
      <c r="E186" t="s">
        <v>200</v>
      </c>
      <c r="F186" t="s">
        <v>201</v>
      </c>
      <c r="G186">
        <v>100000</v>
      </c>
      <c r="H186" t="s">
        <v>65</v>
      </c>
      <c r="I186" s="3">
        <v>44</v>
      </c>
    </row>
    <row r="187" spans="1:11" x14ac:dyDescent="0.3">
      <c r="A187">
        <v>2850</v>
      </c>
      <c r="B187" t="s">
        <v>193</v>
      </c>
      <c r="C187" s="7" t="s">
        <v>194</v>
      </c>
      <c r="D187" t="s">
        <v>94</v>
      </c>
      <c r="E187" t="s">
        <v>200</v>
      </c>
      <c r="F187" t="s">
        <v>201</v>
      </c>
      <c r="G187">
        <v>100000</v>
      </c>
      <c r="H187" t="s">
        <v>65</v>
      </c>
      <c r="I187" s="3">
        <v>44</v>
      </c>
      <c r="J187" s="2">
        <v>44635</v>
      </c>
      <c r="K187" t="s">
        <v>76</v>
      </c>
    </row>
    <row r="188" spans="1:11" x14ac:dyDescent="0.3">
      <c r="A188">
        <v>2851</v>
      </c>
      <c r="B188" t="s">
        <v>193</v>
      </c>
      <c r="C188" s="7" t="s">
        <v>194</v>
      </c>
      <c r="D188" t="s">
        <v>94</v>
      </c>
      <c r="E188" t="s">
        <v>251</v>
      </c>
      <c r="F188" t="s">
        <v>252</v>
      </c>
      <c r="G188">
        <v>100000</v>
      </c>
      <c r="H188" t="s">
        <v>65</v>
      </c>
      <c r="I188" s="3">
        <v>63</v>
      </c>
    </row>
    <row r="189" spans="1:11" x14ac:dyDescent="0.3">
      <c r="A189">
        <v>2851</v>
      </c>
      <c r="B189" t="s">
        <v>193</v>
      </c>
      <c r="C189" s="7" t="s">
        <v>194</v>
      </c>
      <c r="D189" t="s">
        <v>94</v>
      </c>
      <c r="E189" t="s">
        <v>251</v>
      </c>
      <c r="F189" t="s">
        <v>252</v>
      </c>
      <c r="G189">
        <v>100000</v>
      </c>
      <c r="H189" t="s">
        <v>65</v>
      </c>
      <c r="I189" s="3">
        <v>63</v>
      </c>
      <c r="J189" s="2">
        <v>44635</v>
      </c>
      <c r="K189" t="s">
        <v>75</v>
      </c>
    </row>
    <row r="190" spans="1:11" x14ac:dyDescent="0.3">
      <c r="A190">
        <v>2852</v>
      </c>
      <c r="B190" t="s">
        <v>193</v>
      </c>
      <c r="C190" s="7" t="s">
        <v>194</v>
      </c>
      <c r="D190" t="s">
        <v>94</v>
      </c>
      <c r="E190" t="s">
        <v>253</v>
      </c>
      <c r="F190" t="s">
        <v>51</v>
      </c>
      <c r="G190">
        <v>100000</v>
      </c>
      <c r="H190" t="s">
        <v>65</v>
      </c>
      <c r="I190" s="3">
        <v>69</v>
      </c>
    </row>
    <row r="191" spans="1:11" x14ac:dyDescent="0.3">
      <c r="A191">
        <v>2852</v>
      </c>
      <c r="B191" t="s">
        <v>193</v>
      </c>
      <c r="C191" s="7" t="s">
        <v>194</v>
      </c>
      <c r="D191" t="s">
        <v>94</v>
      </c>
      <c r="E191" t="s">
        <v>253</v>
      </c>
      <c r="F191" t="s">
        <v>51</v>
      </c>
      <c r="G191">
        <v>100000</v>
      </c>
      <c r="H191" t="s">
        <v>65</v>
      </c>
      <c r="I191" s="3">
        <v>73</v>
      </c>
      <c r="J191" s="2">
        <v>44635</v>
      </c>
      <c r="K191" t="s">
        <v>75</v>
      </c>
    </row>
    <row r="192" spans="1:11" x14ac:dyDescent="0.3">
      <c r="A192">
        <v>2853</v>
      </c>
      <c r="B192" t="s">
        <v>193</v>
      </c>
      <c r="C192" s="7" t="s">
        <v>194</v>
      </c>
      <c r="D192" t="s">
        <v>94</v>
      </c>
      <c r="E192" t="s">
        <v>254</v>
      </c>
      <c r="F192" t="s">
        <v>99</v>
      </c>
      <c r="G192">
        <v>100000</v>
      </c>
      <c r="H192" t="s">
        <v>65</v>
      </c>
      <c r="I192" s="3">
        <v>80</v>
      </c>
    </row>
    <row r="193" spans="1:11" x14ac:dyDescent="0.3">
      <c r="A193">
        <v>2853</v>
      </c>
      <c r="B193" t="s">
        <v>193</v>
      </c>
      <c r="C193" s="7" t="s">
        <v>194</v>
      </c>
      <c r="D193" t="s">
        <v>94</v>
      </c>
      <c r="E193" t="s">
        <v>254</v>
      </c>
      <c r="F193" t="s">
        <v>99</v>
      </c>
      <c r="G193">
        <v>100000</v>
      </c>
      <c r="H193" t="s">
        <v>65</v>
      </c>
      <c r="I193" s="3">
        <v>88</v>
      </c>
      <c r="J193" s="2">
        <v>44635</v>
      </c>
      <c r="K193" t="s">
        <v>77</v>
      </c>
    </row>
    <row r="194" spans="1:11" x14ac:dyDescent="0.3">
      <c r="A194">
        <v>2854</v>
      </c>
      <c r="B194" t="s">
        <v>193</v>
      </c>
      <c r="C194" s="7" t="s">
        <v>194</v>
      </c>
      <c r="D194" t="s">
        <v>94</v>
      </c>
      <c r="E194" t="s">
        <v>118</v>
      </c>
      <c r="F194" t="s">
        <v>48</v>
      </c>
      <c r="G194">
        <v>100000</v>
      </c>
      <c r="H194" t="s">
        <v>69</v>
      </c>
      <c r="I194" s="3">
        <v>200</v>
      </c>
      <c r="J194" s="2">
        <v>44620</v>
      </c>
      <c r="K194" t="s">
        <v>78</v>
      </c>
    </row>
    <row r="195" spans="1:11" x14ac:dyDescent="0.3">
      <c r="A195">
        <v>2855</v>
      </c>
      <c r="B195" t="s">
        <v>199</v>
      </c>
      <c r="C195" s="7" t="s">
        <v>194</v>
      </c>
      <c r="D195" t="s">
        <v>94</v>
      </c>
      <c r="E195" t="s">
        <v>231</v>
      </c>
      <c r="F195" t="s">
        <v>232</v>
      </c>
      <c r="G195">
        <v>50000</v>
      </c>
      <c r="H195" t="s">
        <v>65</v>
      </c>
      <c r="I195" s="3">
        <v>69</v>
      </c>
      <c r="J195" s="2">
        <v>44620</v>
      </c>
      <c r="K195" t="s">
        <v>233</v>
      </c>
    </row>
    <row r="196" spans="1:11" x14ac:dyDescent="0.3">
      <c r="A196">
        <v>2855</v>
      </c>
      <c r="B196" t="s">
        <v>199</v>
      </c>
      <c r="C196" s="7" t="s">
        <v>194</v>
      </c>
      <c r="D196" t="s">
        <v>94</v>
      </c>
      <c r="E196" t="s">
        <v>231</v>
      </c>
      <c r="F196" t="s">
        <v>232</v>
      </c>
      <c r="G196">
        <v>100000</v>
      </c>
      <c r="H196" t="s">
        <v>65</v>
      </c>
      <c r="I196" s="3">
        <v>69</v>
      </c>
      <c r="J196" s="2">
        <v>44620</v>
      </c>
      <c r="K196" t="s">
        <v>78</v>
      </c>
    </row>
    <row r="197" spans="1:11" x14ac:dyDescent="0.3">
      <c r="A197">
        <v>2856</v>
      </c>
      <c r="B197" t="s">
        <v>199</v>
      </c>
      <c r="C197" s="7" t="s">
        <v>194</v>
      </c>
      <c r="D197" t="s">
        <v>94</v>
      </c>
      <c r="E197" t="s">
        <v>200</v>
      </c>
      <c r="F197" t="s">
        <v>201</v>
      </c>
      <c r="I197" s="3">
        <v>44</v>
      </c>
      <c r="J197" s="2">
        <v>44607</v>
      </c>
      <c r="K197" t="s">
        <v>78</v>
      </c>
    </row>
    <row r="198" spans="1:11" x14ac:dyDescent="0.3">
      <c r="A198">
        <v>2857</v>
      </c>
      <c r="C198" s="7" t="s">
        <v>194</v>
      </c>
      <c r="D198" t="s">
        <v>28</v>
      </c>
      <c r="E198" t="s">
        <v>225</v>
      </c>
      <c r="F198" t="s">
        <v>132</v>
      </c>
      <c r="G198">
        <v>300000</v>
      </c>
      <c r="H198" t="s">
        <v>65</v>
      </c>
      <c r="I198" s="3">
        <v>40.99</v>
      </c>
      <c r="J198" s="2">
        <v>43879</v>
      </c>
      <c r="K198" t="s">
        <v>75</v>
      </c>
    </row>
    <row r="199" spans="1:11" x14ac:dyDescent="0.3">
      <c r="A199">
        <v>2858</v>
      </c>
      <c r="C199" s="7" t="s">
        <v>194</v>
      </c>
      <c r="D199" t="s">
        <v>28</v>
      </c>
      <c r="E199" t="s">
        <v>226</v>
      </c>
      <c r="F199" t="s">
        <v>51</v>
      </c>
      <c r="G199">
        <v>150000</v>
      </c>
      <c r="H199" t="s">
        <v>65</v>
      </c>
      <c r="I199" s="3">
        <v>74</v>
      </c>
      <c r="J199" s="2">
        <v>43879</v>
      </c>
      <c r="K199" t="s">
        <v>75</v>
      </c>
    </row>
    <row r="200" spans="1:11" x14ac:dyDescent="0.3">
      <c r="A200">
        <v>2859</v>
      </c>
      <c r="B200" t="s">
        <v>255</v>
      </c>
      <c r="C200" s="7">
        <v>44622</v>
      </c>
      <c r="D200" t="s">
        <v>256</v>
      </c>
      <c r="E200" t="s">
        <v>257</v>
      </c>
      <c r="F200" t="s">
        <v>258</v>
      </c>
      <c r="G200">
        <v>200000</v>
      </c>
      <c r="H200" t="s">
        <v>65</v>
      </c>
      <c r="I200" s="3">
        <v>129</v>
      </c>
    </row>
    <row r="201" spans="1:11" x14ac:dyDescent="0.3">
      <c r="A201">
        <v>2859</v>
      </c>
      <c r="B201" t="s">
        <v>255</v>
      </c>
      <c r="C201" s="7">
        <v>44622</v>
      </c>
      <c r="D201" t="s">
        <v>256</v>
      </c>
      <c r="E201" t="s">
        <v>257</v>
      </c>
      <c r="F201" t="s">
        <v>258</v>
      </c>
      <c r="G201">
        <v>200000</v>
      </c>
      <c r="H201" t="s">
        <v>65</v>
      </c>
      <c r="I201" s="3">
        <v>129</v>
      </c>
      <c r="J201" s="2">
        <v>44632</v>
      </c>
      <c r="K201" t="s">
        <v>78</v>
      </c>
    </row>
    <row r="202" spans="1:11" x14ac:dyDescent="0.3">
      <c r="A202">
        <v>2860</v>
      </c>
      <c r="B202" t="s">
        <v>255</v>
      </c>
      <c r="C202" s="7">
        <v>44622</v>
      </c>
      <c r="D202" t="s">
        <v>256</v>
      </c>
      <c r="E202" t="s">
        <v>259</v>
      </c>
      <c r="F202" t="s">
        <v>99</v>
      </c>
      <c r="G202">
        <v>100000</v>
      </c>
      <c r="H202" t="s">
        <v>65</v>
      </c>
      <c r="I202" s="3">
        <v>74</v>
      </c>
    </row>
    <row r="203" spans="1:11" x14ac:dyDescent="0.3">
      <c r="A203">
        <v>2860</v>
      </c>
      <c r="B203" t="s">
        <v>255</v>
      </c>
      <c r="C203" s="7">
        <v>44622</v>
      </c>
      <c r="D203" t="s">
        <v>256</v>
      </c>
      <c r="E203" t="s">
        <v>259</v>
      </c>
      <c r="F203" t="s">
        <v>99</v>
      </c>
      <c r="G203">
        <v>100000</v>
      </c>
      <c r="H203" t="s">
        <v>65</v>
      </c>
      <c r="I203" s="3">
        <v>74</v>
      </c>
      <c r="J203" s="2">
        <v>44635</v>
      </c>
      <c r="K203" t="s">
        <v>78</v>
      </c>
    </row>
    <row r="204" spans="1:11" x14ac:dyDescent="0.3">
      <c r="A204">
        <v>2861</v>
      </c>
      <c r="B204">
        <v>477</v>
      </c>
      <c r="C204" s="7">
        <v>44653</v>
      </c>
      <c r="D204" t="s">
        <v>24</v>
      </c>
      <c r="E204" t="s">
        <v>97</v>
      </c>
      <c r="F204" t="s">
        <v>96</v>
      </c>
      <c r="G204">
        <v>300000</v>
      </c>
      <c r="H204" t="s">
        <v>68</v>
      </c>
      <c r="I204" s="3">
        <v>83.6</v>
      </c>
    </row>
    <row r="205" spans="1:11" x14ac:dyDescent="0.3">
      <c r="A205">
        <v>2861</v>
      </c>
      <c r="B205">
        <v>477</v>
      </c>
      <c r="C205" s="7">
        <v>44653</v>
      </c>
      <c r="D205" t="s">
        <v>24</v>
      </c>
      <c r="E205" t="s">
        <v>97</v>
      </c>
      <c r="F205" t="s">
        <v>96</v>
      </c>
      <c r="G205">
        <v>300000</v>
      </c>
      <c r="H205" t="s">
        <v>68</v>
      </c>
      <c r="I205" s="3">
        <v>83.6</v>
      </c>
      <c r="J205" s="2">
        <v>44630</v>
      </c>
      <c r="K205" t="s">
        <v>78</v>
      </c>
    </row>
    <row r="206" spans="1:11" x14ac:dyDescent="0.3">
      <c r="A206">
        <v>2862</v>
      </c>
      <c r="B206">
        <v>477</v>
      </c>
      <c r="C206" s="7">
        <v>44653</v>
      </c>
      <c r="D206" t="s">
        <v>24</v>
      </c>
      <c r="E206" t="s">
        <v>172</v>
      </c>
      <c r="F206" t="s">
        <v>173</v>
      </c>
      <c r="G206">
        <v>190000</v>
      </c>
      <c r="H206" t="s">
        <v>65</v>
      </c>
      <c r="I206" s="3">
        <v>131.80000000000001</v>
      </c>
    </row>
    <row r="207" spans="1:11" x14ac:dyDescent="0.3">
      <c r="A207">
        <v>2862</v>
      </c>
      <c r="B207">
        <v>477</v>
      </c>
      <c r="C207" s="7">
        <v>44653</v>
      </c>
      <c r="D207" t="s">
        <v>24</v>
      </c>
      <c r="E207" t="s">
        <v>172</v>
      </c>
      <c r="F207" t="s">
        <v>173</v>
      </c>
      <c r="G207">
        <v>190000</v>
      </c>
      <c r="H207" t="s">
        <v>65</v>
      </c>
      <c r="I207" s="3">
        <v>131.80000000000001</v>
      </c>
      <c r="J207" s="2">
        <v>44630</v>
      </c>
      <c r="K207" t="s">
        <v>78</v>
      </c>
    </row>
    <row r="208" spans="1:11" x14ac:dyDescent="0.3">
      <c r="A208">
        <v>2863</v>
      </c>
      <c r="B208">
        <v>477</v>
      </c>
      <c r="C208" s="7">
        <v>44653</v>
      </c>
      <c r="D208" t="s">
        <v>24</v>
      </c>
      <c r="E208" t="s">
        <v>260</v>
      </c>
      <c r="F208" t="s">
        <v>173</v>
      </c>
      <c r="G208">
        <v>20000</v>
      </c>
      <c r="H208" t="s">
        <v>65</v>
      </c>
      <c r="I208" t="s">
        <v>235</v>
      </c>
    </row>
    <row r="209" spans="1:11" x14ac:dyDescent="0.3">
      <c r="A209">
        <v>2863</v>
      </c>
      <c r="B209">
        <v>477</v>
      </c>
      <c r="C209" s="7">
        <v>44653</v>
      </c>
      <c r="D209" t="s">
        <v>24</v>
      </c>
      <c r="E209" t="s">
        <v>260</v>
      </c>
      <c r="F209" t="s">
        <v>173</v>
      </c>
      <c r="G209">
        <v>20000</v>
      </c>
      <c r="H209" t="s">
        <v>65</v>
      </c>
      <c r="I209" t="s">
        <v>235</v>
      </c>
      <c r="J209" s="2">
        <v>44630</v>
      </c>
      <c r="K209" t="s">
        <v>78</v>
      </c>
    </row>
    <row r="210" spans="1:11" x14ac:dyDescent="0.3">
      <c r="A210">
        <v>2864</v>
      </c>
      <c r="B210">
        <v>477</v>
      </c>
      <c r="C210" s="7">
        <v>44653</v>
      </c>
      <c r="D210" t="s">
        <v>24</v>
      </c>
      <c r="E210" t="s">
        <v>148</v>
      </c>
      <c r="F210" t="s">
        <v>149</v>
      </c>
      <c r="G210">
        <v>3200000</v>
      </c>
      <c r="H210" t="s">
        <v>164</v>
      </c>
      <c r="I210" s="3">
        <v>60</v>
      </c>
      <c r="J210" s="2">
        <v>44625</v>
      </c>
      <c r="K210" t="s">
        <v>78</v>
      </c>
    </row>
    <row r="211" spans="1:11" x14ac:dyDescent="0.3">
      <c r="A211">
        <v>2865</v>
      </c>
      <c r="B211">
        <v>477</v>
      </c>
      <c r="C211" s="7">
        <v>44653</v>
      </c>
      <c r="D211" t="s">
        <v>24</v>
      </c>
      <c r="E211" t="s">
        <v>234</v>
      </c>
      <c r="F211" t="s">
        <v>141</v>
      </c>
      <c r="G211">
        <v>50000</v>
      </c>
      <c r="H211" t="s">
        <v>65</v>
      </c>
      <c r="I211" s="3">
        <v>193.6</v>
      </c>
      <c r="J211" s="2">
        <v>44620</v>
      </c>
      <c r="K211" t="s">
        <v>76</v>
      </c>
    </row>
    <row r="212" spans="1:11" x14ac:dyDescent="0.3">
      <c r="A212">
        <v>2865</v>
      </c>
      <c r="B212">
        <v>477</v>
      </c>
      <c r="C212" s="7">
        <v>44653</v>
      </c>
      <c r="D212" t="s">
        <v>24</v>
      </c>
      <c r="E212" t="s">
        <v>234</v>
      </c>
      <c r="F212" t="s">
        <v>141</v>
      </c>
      <c r="G212">
        <v>90000</v>
      </c>
      <c r="H212" t="s">
        <v>65</v>
      </c>
      <c r="I212" s="3">
        <v>193.6</v>
      </c>
      <c r="J212" s="2">
        <v>44622</v>
      </c>
      <c r="K212" t="s">
        <v>78</v>
      </c>
    </row>
    <row r="213" spans="1:11" x14ac:dyDescent="0.3">
      <c r="A213">
        <v>2865</v>
      </c>
      <c r="B213">
        <v>477</v>
      </c>
      <c r="C213" s="7">
        <v>44653</v>
      </c>
      <c r="D213" t="s">
        <v>24</v>
      </c>
      <c r="E213" t="s">
        <v>234</v>
      </c>
      <c r="F213" t="s">
        <v>141</v>
      </c>
      <c r="G213">
        <v>50000</v>
      </c>
      <c r="H213" t="s">
        <v>65</v>
      </c>
      <c r="I213" s="3">
        <v>193.6</v>
      </c>
      <c r="J213" s="2">
        <v>44636</v>
      </c>
      <c r="K213" t="s">
        <v>76</v>
      </c>
    </row>
    <row r="214" spans="1:11" x14ac:dyDescent="0.3">
      <c r="A214">
        <v>2865</v>
      </c>
      <c r="B214">
        <v>477</v>
      </c>
      <c r="C214" s="7">
        <v>44653</v>
      </c>
      <c r="D214" t="s">
        <v>24</v>
      </c>
      <c r="E214" t="s">
        <v>234</v>
      </c>
      <c r="F214" t="s">
        <v>141</v>
      </c>
      <c r="G214">
        <v>90000</v>
      </c>
      <c r="H214" t="s">
        <v>65</v>
      </c>
      <c r="I214" s="3">
        <v>193.6</v>
      </c>
      <c r="J214" s="2">
        <v>44636</v>
      </c>
      <c r="K214" t="s">
        <v>78</v>
      </c>
    </row>
    <row r="215" spans="1:11" x14ac:dyDescent="0.3">
      <c r="A215">
        <v>2866</v>
      </c>
      <c r="B215">
        <v>477</v>
      </c>
      <c r="C215" s="7">
        <v>44653</v>
      </c>
      <c r="D215" t="s">
        <v>24</v>
      </c>
      <c r="E215" t="s">
        <v>234</v>
      </c>
      <c r="F215" t="s">
        <v>141</v>
      </c>
      <c r="G215">
        <v>10000</v>
      </c>
      <c r="H215" t="s">
        <v>65</v>
      </c>
      <c r="I215" t="s">
        <v>235</v>
      </c>
      <c r="J215" s="2">
        <v>44622</v>
      </c>
      <c r="K215" t="s">
        <v>78</v>
      </c>
    </row>
    <row r="216" spans="1:11" x14ac:dyDescent="0.3">
      <c r="A216">
        <v>2866</v>
      </c>
      <c r="B216">
        <v>477</v>
      </c>
      <c r="C216" s="7">
        <v>44653</v>
      </c>
      <c r="D216" t="s">
        <v>24</v>
      </c>
      <c r="E216" t="s">
        <v>234</v>
      </c>
      <c r="F216" t="s">
        <v>141</v>
      </c>
      <c r="G216">
        <v>1800</v>
      </c>
      <c r="H216" t="s">
        <v>65</v>
      </c>
      <c r="I216" t="s">
        <v>235</v>
      </c>
      <c r="J216" s="2">
        <v>44636</v>
      </c>
      <c r="K216" t="s">
        <v>76</v>
      </c>
    </row>
    <row r="217" spans="1:11" x14ac:dyDescent="0.3">
      <c r="A217">
        <v>2866</v>
      </c>
      <c r="B217">
        <v>477</v>
      </c>
      <c r="C217" s="7">
        <v>44653</v>
      </c>
      <c r="D217" t="s">
        <v>24</v>
      </c>
      <c r="E217" t="s">
        <v>234</v>
      </c>
      <c r="F217" t="s">
        <v>141</v>
      </c>
      <c r="G217">
        <v>8200</v>
      </c>
      <c r="H217" t="s">
        <v>65</v>
      </c>
      <c r="I217" t="s">
        <v>235</v>
      </c>
      <c r="J217" s="2">
        <v>44636</v>
      </c>
      <c r="K217" t="s">
        <v>78</v>
      </c>
    </row>
    <row r="218" spans="1:11" x14ac:dyDescent="0.3">
      <c r="A218">
        <v>2867</v>
      </c>
      <c r="B218" t="s">
        <v>261</v>
      </c>
      <c r="C218" s="7">
        <v>44683</v>
      </c>
      <c r="D218" t="s">
        <v>207</v>
      </c>
      <c r="E218" t="s">
        <v>262</v>
      </c>
      <c r="F218" t="s">
        <v>30</v>
      </c>
      <c r="G218">
        <v>100000</v>
      </c>
      <c r="H218" t="s">
        <v>67</v>
      </c>
      <c r="I218" s="3">
        <v>45</v>
      </c>
    </row>
    <row r="219" spans="1:11" x14ac:dyDescent="0.3">
      <c r="A219">
        <v>2867</v>
      </c>
      <c r="B219" t="s">
        <v>261</v>
      </c>
      <c r="C219" s="7">
        <v>44683</v>
      </c>
      <c r="D219" t="s">
        <v>207</v>
      </c>
      <c r="E219" t="s">
        <v>262</v>
      </c>
      <c r="F219" t="s">
        <v>30</v>
      </c>
      <c r="G219">
        <v>30000</v>
      </c>
      <c r="H219" t="s">
        <v>67</v>
      </c>
      <c r="I219" s="3">
        <v>45</v>
      </c>
      <c r="J219" s="2">
        <v>44631</v>
      </c>
      <c r="K219" t="s">
        <v>75</v>
      </c>
    </row>
    <row r="220" spans="1:11" x14ac:dyDescent="0.3">
      <c r="A220">
        <v>2867</v>
      </c>
      <c r="B220" t="s">
        <v>261</v>
      </c>
      <c r="C220" s="7">
        <v>44683</v>
      </c>
      <c r="D220" t="s">
        <v>207</v>
      </c>
      <c r="E220" t="s">
        <v>262</v>
      </c>
      <c r="F220" t="s">
        <v>30</v>
      </c>
      <c r="G220">
        <v>70000</v>
      </c>
      <c r="H220" t="s">
        <v>67</v>
      </c>
      <c r="I220" s="3">
        <v>45</v>
      </c>
      <c r="J220" s="2">
        <v>44631</v>
      </c>
      <c r="K220" t="s">
        <v>78</v>
      </c>
    </row>
    <row r="221" spans="1:11" x14ac:dyDescent="0.3">
      <c r="A221">
        <v>2868</v>
      </c>
      <c r="B221">
        <v>2</v>
      </c>
      <c r="C221" s="7">
        <v>44683</v>
      </c>
      <c r="D221" t="s">
        <v>227</v>
      </c>
      <c r="E221" t="s">
        <v>228</v>
      </c>
      <c r="F221" t="s">
        <v>229</v>
      </c>
      <c r="G221">
        <v>100000</v>
      </c>
      <c r="H221" t="s">
        <v>65</v>
      </c>
      <c r="I221" s="3">
        <v>65</v>
      </c>
      <c r="J221" s="2">
        <v>44614</v>
      </c>
      <c r="K221" t="s">
        <v>77</v>
      </c>
    </row>
    <row r="222" spans="1:11" x14ac:dyDescent="0.3">
      <c r="A222">
        <v>2869</v>
      </c>
      <c r="B222">
        <v>2</v>
      </c>
      <c r="C222" s="7">
        <v>44683</v>
      </c>
      <c r="D222" t="s">
        <v>227</v>
      </c>
      <c r="E222" t="s">
        <v>230</v>
      </c>
      <c r="F222" t="s">
        <v>36</v>
      </c>
      <c r="G222">
        <v>100000</v>
      </c>
      <c r="H222" t="s">
        <v>65</v>
      </c>
      <c r="I222" s="3">
        <v>60</v>
      </c>
      <c r="J222" s="2">
        <v>44614</v>
      </c>
      <c r="K222" t="s">
        <v>78</v>
      </c>
    </row>
    <row r="223" spans="1:11" x14ac:dyDescent="0.3">
      <c r="A223">
        <v>2870</v>
      </c>
      <c r="B223" t="s">
        <v>263</v>
      </c>
      <c r="C223" s="7">
        <v>44806</v>
      </c>
      <c r="D223" t="s">
        <v>6</v>
      </c>
      <c r="E223" t="s">
        <v>264</v>
      </c>
      <c r="F223" t="s">
        <v>265</v>
      </c>
      <c r="G223">
        <v>100000</v>
      </c>
      <c r="H223" t="s">
        <v>63</v>
      </c>
      <c r="I223">
        <v>79.92</v>
      </c>
    </row>
    <row r="224" spans="1:11" x14ac:dyDescent="0.3">
      <c r="A224">
        <v>2870</v>
      </c>
      <c r="B224" t="s">
        <v>263</v>
      </c>
      <c r="C224" s="7">
        <v>44806</v>
      </c>
      <c r="D224" t="s">
        <v>6</v>
      </c>
      <c r="E224" t="s">
        <v>264</v>
      </c>
      <c r="F224" t="s">
        <v>265</v>
      </c>
      <c r="G224">
        <v>100000</v>
      </c>
      <c r="H224" t="s">
        <v>63</v>
      </c>
      <c r="I224">
        <v>79.92</v>
      </c>
      <c r="J224" s="2">
        <v>44668</v>
      </c>
      <c r="K224" t="s">
        <v>76</v>
      </c>
    </row>
    <row r="225" spans="1:11" x14ac:dyDescent="0.3">
      <c r="A225">
        <v>2871</v>
      </c>
      <c r="B225" t="s">
        <v>263</v>
      </c>
      <c r="C225" s="7">
        <v>44806</v>
      </c>
      <c r="D225" t="s">
        <v>6</v>
      </c>
      <c r="E225" t="s">
        <v>13</v>
      </c>
      <c r="F225" t="s">
        <v>14</v>
      </c>
      <c r="G225">
        <v>100000</v>
      </c>
      <c r="H225" t="s">
        <v>65</v>
      </c>
      <c r="I225">
        <v>98.08</v>
      </c>
    </row>
    <row r="226" spans="1:11" x14ac:dyDescent="0.3">
      <c r="A226">
        <v>2871</v>
      </c>
      <c r="B226" t="s">
        <v>263</v>
      </c>
      <c r="C226" s="7">
        <v>44806</v>
      </c>
      <c r="D226" t="s">
        <v>6</v>
      </c>
      <c r="E226" t="s">
        <v>13</v>
      </c>
      <c r="F226" t="s">
        <v>14</v>
      </c>
      <c r="G226">
        <v>100000</v>
      </c>
      <c r="H226" t="s">
        <v>65</v>
      </c>
      <c r="I226">
        <v>98.08</v>
      </c>
      <c r="J226" s="2">
        <v>44668</v>
      </c>
      <c r="K226" t="s">
        <v>75</v>
      </c>
    </row>
    <row r="227" spans="1:11" x14ac:dyDescent="0.3">
      <c r="A227">
        <v>2872</v>
      </c>
      <c r="B227" t="s">
        <v>263</v>
      </c>
      <c r="C227" s="7">
        <v>44806</v>
      </c>
      <c r="D227" t="s">
        <v>6</v>
      </c>
      <c r="E227" t="s">
        <v>9</v>
      </c>
      <c r="F227" t="s">
        <v>10</v>
      </c>
      <c r="G227">
        <v>100000</v>
      </c>
      <c r="H227" t="s">
        <v>64</v>
      </c>
      <c r="I227">
        <v>119.16</v>
      </c>
    </row>
    <row r="228" spans="1:11" x14ac:dyDescent="0.3">
      <c r="A228">
        <v>2872</v>
      </c>
      <c r="B228" t="s">
        <v>263</v>
      </c>
      <c r="C228" s="7">
        <v>44806</v>
      </c>
      <c r="D228" t="s">
        <v>6</v>
      </c>
      <c r="E228" t="s">
        <v>9</v>
      </c>
      <c r="F228" t="s">
        <v>10</v>
      </c>
      <c r="G228">
        <v>100000</v>
      </c>
      <c r="H228" t="s">
        <v>64</v>
      </c>
      <c r="I228">
        <v>119.16</v>
      </c>
      <c r="J228" s="2">
        <v>44668</v>
      </c>
      <c r="K228" t="s">
        <v>76</v>
      </c>
    </row>
    <row r="229" spans="1:11" x14ac:dyDescent="0.3">
      <c r="A229">
        <v>2873</v>
      </c>
      <c r="B229" t="s">
        <v>263</v>
      </c>
      <c r="C229" s="7">
        <v>44806</v>
      </c>
      <c r="D229" t="s">
        <v>6</v>
      </c>
      <c r="E229" t="s">
        <v>217</v>
      </c>
      <c r="F229" t="s">
        <v>218</v>
      </c>
      <c r="G229">
        <v>100000</v>
      </c>
      <c r="H229" t="s">
        <v>203</v>
      </c>
      <c r="I229">
        <v>80.52</v>
      </c>
    </row>
    <row r="230" spans="1:11" x14ac:dyDescent="0.3">
      <c r="A230">
        <v>2873</v>
      </c>
      <c r="B230" t="s">
        <v>263</v>
      </c>
      <c r="C230" s="7">
        <v>44806</v>
      </c>
      <c r="D230" t="s">
        <v>6</v>
      </c>
      <c r="E230" t="s">
        <v>217</v>
      </c>
      <c r="F230" t="s">
        <v>218</v>
      </c>
      <c r="G230">
        <v>100000</v>
      </c>
      <c r="H230" t="s">
        <v>203</v>
      </c>
      <c r="I230">
        <v>80.52</v>
      </c>
      <c r="J230" s="2">
        <v>44668</v>
      </c>
      <c r="K230" t="s">
        <v>76</v>
      </c>
    </row>
    <row r="231" spans="1:11" x14ac:dyDescent="0.3">
      <c r="A231">
        <v>2874</v>
      </c>
      <c r="B231">
        <v>3</v>
      </c>
      <c r="C231" s="7">
        <v>44836</v>
      </c>
      <c r="D231" t="s">
        <v>227</v>
      </c>
      <c r="E231" t="s">
        <v>266</v>
      </c>
      <c r="F231" t="s">
        <v>51</v>
      </c>
      <c r="G231">
        <v>100000</v>
      </c>
      <c r="H231" t="s">
        <v>65</v>
      </c>
      <c r="I231" s="3">
        <v>70</v>
      </c>
    </row>
    <row r="232" spans="1:11" x14ac:dyDescent="0.3">
      <c r="A232">
        <v>2874</v>
      </c>
      <c r="B232">
        <v>3</v>
      </c>
      <c r="C232" s="7">
        <v>44836</v>
      </c>
      <c r="D232" t="s">
        <v>227</v>
      </c>
      <c r="E232" t="s">
        <v>266</v>
      </c>
      <c r="F232" t="s">
        <v>51</v>
      </c>
      <c r="G232">
        <v>100000</v>
      </c>
      <c r="H232" t="s">
        <v>65</v>
      </c>
      <c r="I232" s="3">
        <v>70</v>
      </c>
      <c r="J232" s="2">
        <v>44635</v>
      </c>
      <c r="K232" t="s">
        <v>78</v>
      </c>
    </row>
    <row r="233" spans="1:11" x14ac:dyDescent="0.3">
      <c r="A233">
        <v>2875</v>
      </c>
      <c r="B233" t="s">
        <v>267</v>
      </c>
      <c r="C233" s="7">
        <v>44867</v>
      </c>
      <c r="D233" t="s">
        <v>191</v>
      </c>
      <c r="E233" t="s">
        <v>268</v>
      </c>
      <c r="F233" t="s">
        <v>93</v>
      </c>
      <c r="G233">
        <v>100000</v>
      </c>
      <c r="H233" t="s">
        <v>65</v>
      </c>
      <c r="I233" s="3">
        <v>70</v>
      </c>
    </row>
    <row r="234" spans="1:11" x14ac:dyDescent="0.3">
      <c r="A234">
        <v>2875</v>
      </c>
      <c r="B234" t="s">
        <v>267</v>
      </c>
      <c r="C234" s="7">
        <v>44867</v>
      </c>
      <c r="D234" t="s">
        <v>191</v>
      </c>
      <c r="E234" t="s">
        <v>268</v>
      </c>
      <c r="F234" t="s">
        <v>93</v>
      </c>
      <c r="G234">
        <v>100000</v>
      </c>
      <c r="H234" t="s">
        <v>65</v>
      </c>
      <c r="I234" s="3">
        <v>70</v>
      </c>
      <c r="J234" s="2">
        <v>44631</v>
      </c>
      <c r="K234" t="s">
        <v>77</v>
      </c>
    </row>
    <row r="235" spans="1:11" x14ac:dyDescent="0.3">
      <c r="A235">
        <v>2876</v>
      </c>
      <c r="B235" t="s">
        <v>269</v>
      </c>
      <c r="C235" s="7">
        <v>44897</v>
      </c>
      <c r="D235" t="s">
        <v>40</v>
      </c>
      <c r="E235" t="s">
        <v>41</v>
      </c>
      <c r="F235" t="s">
        <v>42</v>
      </c>
      <c r="G235">
        <v>200000</v>
      </c>
      <c r="H235" t="s">
        <v>65</v>
      </c>
      <c r="I235" s="3">
        <v>79</v>
      </c>
    </row>
    <row r="236" spans="1:11" x14ac:dyDescent="0.3">
      <c r="A236">
        <v>2876</v>
      </c>
      <c r="B236" t="s">
        <v>269</v>
      </c>
      <c r="C236" s="7">
        <v>44897</v>
      </c>
      <c r="D236" t="s">
        <v>40</v>
      </c>
      <c r="E236" t="s">
        <v>41</v>
      </c>
      <c r="F236" t="s">
        <v>42</v>
      </c>
      <c r="G236">
        <v>200000</v>
      </c>
      <c r="H236" t="s">
        <v>65</v>
      </c>
      <c r="I236" s="3">
        <v>79</v>
      </c>
      <c r="J236" s="2">
        <v>44634</v>
      </c>
      <c r="K236" t="s">
        <v>78</v>
      </c>
    </row>
    <row r="237" spans="1:11" x14ac:dyDescent="0.3">
      <c r="A237">
        <v>2877</v>
      </c>
      <c r="B237" t="s">
        <v>269</v>
      </c>
      <c r="C237" s="7">
        <v>44897</v>
      </c>
      <c r="D237" t="s">
        <v>40</v>
      </c>
      <c r="E237" t="s">
        <v>98</v>
      </c>
      <c r="F237" t="s">
        <v>99</v>
      </c>
      <c r="G237">
        <v>400000</v>
      </c>
      <c r="H237" t="s">
        <v>65</v>
      </c>
      <c r="I237" s="3">
        <v>68</v>
      </c>
    </row>
    <row r="238" spans="1:11" x14ac:dyDescent="0.3">
      <c r="A238">
        <v>2877</v>
      </c>
      <c r="B238" t="s">
        <v>269</v>
      </c>
      <c r="C238" s="7">
        <v>44897</v>
      </c>
      <c r="D238" t="s">
        <v>40</v>
      </c>
      <c r="E238" t="s">
        <v>98</v>
      </c>
      <c r="F238" t="s">
        <v>99</v>
      </c>
      <c r="G238">
        <v>400000</v>
      </c>
      <c r="H238" t="s">
        <v>65</v>
      </c>
      <c r="I238" s="3">
        <v>68</v>
      </c>
      <c r="J238" s="2">
        <v>44632</v>
      </c>
      <c r="K238" t="s">
        <v>76</v>
      </c>
    </row>
    <row r="239" spans="1:11" x14ac:dyDescent="0.3">
      <c r="A239">
        <v>2878</v>
      </c>
      <c r="B239" t="s">
        <v>269</v>
      </c>
      <c r="C239" s="7">
        <v>44897</v>
      </c>
      <c r="D239" t="s">
        <v>40</v>
      </c>
      <c r="E239" t="s">
        <v>50</v>
      </c>
      <c r="F239" t="s">
        <v>51</v>
      </c>
      <c r="G239">
        <v>500000</v>
      </c>
      <c r="H239" t="s">
        <v>65</v>
      </c>
      <c r="I239" s="3">
        <v>59.9</v>
      </c>
    </row>
    <row r="240" spans="1:11" x14ac:dyDescent="0.3">
      <c r="A240">
        <v>2878</v>
      </c>
      <c r="B240" t="s">
        <v>269</v>
      </c>
      <c r="C240" s="7">
        <v>44897</v>
      </c>
      <c r="D240" t="s">
        <v>40</v>
      </c>
      <c r="E240" t="s">
        <v>50</v>
      </c>
      <c r="F240" t="s">
        <v>51</v>
      </c>
      <c r="G240">
        <v>500000</v>
      </c>
      <c r="H240" t="s">
        <v>65</v>
      </c>
      <c r="I240" s="3">
        <v>59.9</v>
      </c>
      <c r="J240" s="2">
        <v>44271</v>
      </c>
      <c r="K240" t="s">
        <v>75</v>
      </c>
    </row>
    <row r="241" spans="1:11" x14ac:dyDescent="0.3">
      <c r="A241">
        <v>2879</v>
      </c>
      <c r="B241" t="s">
        <v>269</v>
      </c>
      <c r="C241" s="7">
        <v>44897</v>
      </c>
      <c r="D241" t="s">
        <v>40</v>
      </c>
      <c r="E241" t="s">
        <v>111</v>
      </c>
      <c r="F241" t="s">
        <v>112</v>
      </c>
      <c r="G241">
        <v>300000</v>
      </c>
      <c r="H241" t="s">
        <v>65</v>
      </c>
      <c r="I241" s="3">
        <v>84</v>
      </c>
    </row>
    <row r="242" spans="1:11" x14ac:dyDescent="0.3">
      <c r="A242">
        <v>2879</v>
      </c>
      <c r="B242" t="s">
        <v>269</v>
      </c>
      <c r="C242" s="7">
        <v>44897</v>
      </c>
      <c r="D242" t="s">
        <v>40</v>
      </c>
      <c r="E242" t="s">
        <v>111</v>
      </c>
      <c r="F242" t="s">
        <v>112</v>
      </c>
      <c r="G242">
        <v>300000</v>
      </c>
      <c r="H242" t="s">
        <v>65</v>
      </c>
      <c r="I242" s="3">
        <v>84</v>
      </c>
      <c r="J242" s="2">
        <v>44632</v>
      </c>
      <c r="K242" t="s">
        <v>297</v>
      </c>
    </row>
    <row r="243" spans="1:11" x14ac:dyDescent="0.3">
      <c r="A243">
        <v>2880</v>
      </c>
      <c r="B243" t="s">
        <v>269</v>
      </c>
      <c r="C243" s="7">
        <v>44897</v>
      </c>
      <c r="D243" t="s">
        <v>40</v>
      </c>
      <c r="E243" t="s">
        <v>92</v>
      </c>
      <c r="F243" t="s">
        <v>93</v>
      </c>
      <c r="G243">
        <v>300000</v>
      </c>
      <c r="H243" t="s">
        <v>65</v>
      </c>
      <c r="I243" s="3">
        <v>64</v>
      </c>
    </row>
    <row r="244" spans="1:11" x14ac:dyDescent="0.3">
      <c r="A244">
        <v>2880</v>
      </c>
      <c r="B244" t="s">
        <v>269</v>
      </c>
      <c r="C244" s="7">
        <v>44897</v>
      </c>
      <c r="D244" t="s">
        <v>40</v>
      </c>
      <c r="E244" t="s">
        <v>92</v>
      </c>
      <c r="F244" t="s">
        <v>93</v>
      </c>
      <c r="G244">
        <v>300000</v>
      </c>
      <c r="H244" t="s">
        <v>65</v>
      </c>
      <c r="I244" s="3">
        <v>64</v>
      </c>
      <c r="J244" s="2">
        <v>44632</v>
      </c>
      <c r="K244" t="s">
        <v>233</v>
      </c>
    </row>
    <row r="245" spans="1:11" x14ac:dyDescent="0.3">
      <c r="A245">
        <v>2881</v>
      </c>
      <c r="B245" t="s">
        <v>269</v>
      </c>
      <c r="C245" s="7">
        <v>44897</v>
      </c>
      <c r="D245" t="s">
        <v>40</v>
      </c>
      <c r="E245" t="s">
        <v>270</v>
      </c>
      <c r="F245" t="s">
        <v>271</v>
      </c>
      <c r="G245">
        <v>100000</v>
      </c>
      <c r="H245" t="s">
        <v>65</v>
      </c>
      <c r="I245" s="3">
        <v>56</v>
      </c>
    </row>
    <row r="246" spans="1:11" x14ac:dyDescent="0.3">
      <c r="A246">
        <v>2881</v>
      </c>
      <c r="B246" t="s">
        <v>269</v>
      </c>
      <c r="C246" s="7">
        <v>44897</v>
      </c>
      <c r="D246" t="s">
        <v>40</v>
      </c>
      <c r="E246" t="s">
        <v>270</v>
      </c>
      <c r="F246" t="s">
        <v>271</v>
      </c>
      <c r="G246">
        <v>100000</v>
      </c>
      <c r="H246" t="s">
        <v>65</v>
      </c>
      <c r="I246" s="3">
        <v>56</v>
      </c>
      <c r="J246" s="2">
        <v>44632</v>
      </c>
      <c r="K246" t="s">
        <v>76</v>
      </c>
    </row>
    <row r="247" spans="1:11" x14ac:dyDescent="0.3">
      <c r="A247">
        <v>2882</v>
      </c>
      <c r="B247" t="s">
        <v>272</v>
      </c>
      <c r="C247" s="7" t="s">
        <v>273</v>
      </c>
      <c r="D247" t="s">
        <v>274</v>
      </c>
      <c r="E247" t="s">
        <v>275</v>
      </c>
      <c r="F247" t="s">
        <v>96</v>
      </c>
      <c r="G247">
        <v>150000</v>
      </c>
      <c r="H247" t="s">
        <v>71</v>
      </c>
      <c r="I247" s="3">
        <v>121</v>
      </c>
    </row>
    <row r="248" spans="1:11" x14ac:dyDescent="0.3">
      <c r="A248">
        <v>2882</v>
      </c>
      <c r="B248" t="s">
        <v>272</v>
      </c>
      <c r="C248" s="7" t="s">
        <v>273</v>
      </c>
      <c r="D248" t="s">
        <v>274</v>
      </c>
      <c r="E248" t="s">
        <v>275</v>
      </c>
      <c r="F248" t="s">
        <v>96</v>
      </c>
      <c r="G248">
        <v>150000</v>
      </c>
      <c r="H248" t="s">
        <v>71</v>
      </c>
      <c r="I248" s="3">
        <v>121</v>
      </c>
      <c r="J248" s="2">
        <v>44635</v>
      </c>
      <c r="K248" t="s">
        <v>78</v>
      </c>
    </row>
    <row r="249" spans="1:11" x14ac:dyDescent="0.3">
      <c r="A249">
        <v>2883</v>
      </c>
      <c r="B249" t="s">
        <v>272</v>
      </c>
      <c r="C249" s="7" t="s">
        <v>273</v>
      </c>
      <c r="D249" t="s">
        <v>274</v>
      </c>
      <c r="E249" t="s">
        <v>276</v>
      </c>
      <c r="F249" t="s">
        <v>23</v>
      </c>
      <c r="G249">
        <v>150000</v>
      </c>
      <c r="H249" t="s">
        <v>71</v>
      </c>
      <c r="I249" s="3">
        <v>151.80000000000001</v>
      </c>
    </row>
    <row r="250" spans="1:11" x14ac:dyDescent="0.3">
      <c r="A250">
        <v>2883</v>
      </c>
      <c r="B250" t="s">
        <v>272</v>
      </c>
      <c r="C250" s="7" t="s">
        <v>273</v>
      </c>
      <c r="D250" t="s">
        <v>274</v>
      </c>
      <c r="E250" t="s">
        <v>276</v>
      </c>
      <c r="F250" t="s">
        <v>23</v>
      </c>
      <c r="G250">
        <v>150000</v>
      </c>
      <c r="H250" t="s">
        <v>71</v>
      </c>
      <c r="I250" s="3">
        <v>151.80000000000001</v>
      </c>
      <c r="J250" s="2">
        <v>44635</v>
      </c>
      <c r="K250" t="s">
        <v>78</v>
      </c>
    </row>
    <row r="251" spans="1:11" x14ac:dyDescent="0.3">
      <c r="A251">
        <v>2884</v>
      </c>
      <c r="C251" s="7" t="s">
        <v>277</v>
      </c>
      <c r="D251" t="s">
        <v>28</v>
      </c>
      <c r="E251" t="s">
        <v>135</v>
      </c>
      <c r="F251" t="s">
        <v>136</v>
      </c>
      <c r="G251">
        <v>600000</v>
      </c>
      <c r="H251" t="s">
        <v>71</v>
      </c>
      <c r="I251">
        <v>11.18</v>
      </c>
    </row>
    <row r="252" spans="1:11" x14ac:dyDescent="0.3">
      <c r="A252">
        <v>2884</v>
      </c>
      <c r="B252">
        <v>9429010176</v>
      </c>
      <c r="C252" s="7" t="s">
        <v>277</v>
      </c>
      <c r="D252" t="s">
        <v>28</v>
      </c>
      <c r="E252" t="s">
        <v>135</v>
      </c>
      <c r="F252" t="s">
        <v>136</v>
      </c>
      <c r="G252">
        <v>600000</v>
      </c>
      <c r="H252" t="s">
        <v>71</v>
      </c>
      <c r="I252">
        <v>11.18</v>
      </c>
      <c r="J252" s="2">
        <v>44647</v>
      </c>
      <c r="K252" t="s">
        <v>76</v>
      </c>
    </row>
    <row r="253" spans="1:11" x14ac:dyDescent="0.3">
      <c r="A253">
        <v>2885</v>
      </c>
      <c r="C253" s="7" t="s">
        <v>277</v>
      </c>
      <c r="D253" t="s">
        <v>28</v>
      </c>
      <c r="E253" t="s">
        <v>137</v>
      </c>
      <c r="F253" t="s">
        <v>138</v>
      </c>
      <c r="G253">
        <v>1200000</v>
      </c>
      <c r="H253" t="s">
        <v>71</v>
      </c>
      <c r="I253">
        <v>23.26</v>
      </c>
    </row>
    <row r="254" spans="1:11" x14ac:dyDescent="0.3">
      <c r="A254">
        <v>2885</v>
      </c>
      <c r="B254">
        <v>9429010176</v>
      </c>
      <c r="C254" s="7" t="s">
        <v>277</v>
      </c>
      <c r="D254" t="s">
        <v>28</v>
      </c>
      <c r="E254" t="s">
        <v>137</v>
      </c>
      <c r="F254" t="s">
        <v>138</v>
      </c>
      <c r="G254">
        <v>600000</v>
      </c>
      <c r="H254" t="s">
        <v>71</v>
      </c>
      <c r="I254">
        <v>23.26</v>
      </c>
      <c r="J254" s="2">
        <v>44674</v>
      </c>
      <c r="K254" t="s">
        <v>75</v>
      </c>
    </row>
    <row r="255" spans="1:11" x14ac:dyDescent="0.3">
      <c r="A255">
        <v>2885</v>
      </c>
      <c r="B255">
        <v>9429010176</v>
      </c>
      <c r="C255" s="7" t="s">
        <v>277</v>
      </c>
      <c r="D255" t="s">
        <v>28</v>
      </c>
      <c r="E255" t="s">
        <v>137</v>
      </c>
      <c r="F255" t="s">
        <v>138</v>
      </c>
      <c r="G255">
        <v>600000</v>
      </c>
      <c r="H255" t="s">
        <v>71</v>
      </c>
      <c r="I255">
        <v>23.26</v>
      </c>
    </row>
    <row r="256" spans="1:11" x14ac:dyDescent="0.3">
      <c r="A256">
        <v>2885</v>
      </c>
      <c r="B256">
        <v>9429010176</v>
      </c>
      <c r="C256" s="7" t="s">
        <v>277</v>
      </c>
      <c r="D256" t="s">
        <v>28</v>
      </c>
      <c r="E256" t="s">
        <v>137</v>
      </c>
      <c r="F256" t="s">
        <v>138</v>
      </c>
      <c r="G256">
        <v>600000</v>
      </c>
      <c r="H256" t="s">
        <v>71</v>
      </c>
      <c r="I256">
        <v>23.26</v>
      </c>
      <c r="J256" s="2">
        <v>44671</v>
      </c>
      <c r="K256" t="s">
        <v>77</v>
      </c>
    </row>
    <row r="257" spans="1:11" x14ac:dyDescent="0.3">
      <c r="A257">
        <v>2886</v>
      </c>
      <c r="C257" s="7" t="s">
        <v>277</v>
      </c>
      <c r="D257" t="s">
        <v>28</v>
      </c>
      <c r="E257" t="s">
        <v>29</v>
      </c>
      <c r="F257" t="s">
        <v>30</v>
      </c>
      <c r="G257">
        <v>2000000</v>
      </c>
      <c r="H257" t="s">
        <v>67</v>
      </c>
      <c r="I257" s="3">
        <v>43.6</v>
      </c>
    </row>
    <row r="258" spans="1:11" x14ac:dyDescent="0.3">
      <c r="A258">
        <v>2886</v>
      </c>
      <c r="B258">
        <v>9429010176</v>
      </c>
      <c r="C258" s="7" t="s">
        <v>277</v>
      </c>
      <c r="D258" t="s">
        <v>28</v>
      </c>
      <c r="E258" t="s">
        <v>29</v>
      </c>
      <c r="F258" t="s">
        <v>30</v>
      </c>
      <c r="G258">
        <v>2000000</v>
      </c>
      <c r="H258" t="s">
        <v>67</v>
      </c>
      <c r="I258" s="3">
        <v>43.6</v>
      </c>
      <c r="J258" s="2">
        <v>44649</v>
      </c>
      <c r="K258" t="s">
        <v>78</v>
      </c>
    </row>
    <row r="259" spans="1:11" x14ac:dyDescent="0.3">
      <c r="A259">
        <v>2886</v>
      </c>
      <c r="B259">
        <v>9429010176</v>
      </c>
      <c r="C259" s="7" t="s">
        <v>277</v>
      </c>
      <c r="D259" t="s">
        <v>28</v>
      </c>
      <c r="E259" t="s">
        <v>29</v>
      </c>
      <c r="F259" t="s">
        <v>30</v>
      </c>
      <c r="G259">
        <v>600000</v>
      </c>
      <c r="H259" t="s">
        <v>67</v>
      </c>
      <c r="I259">
        <v>43.6</v>
      </c>
    </row>
    <row r="260" spans="1:11" x14ac:dyDescent="0.3">
      <c r="A260">
        <v>2886</v>
      </c>
      <c r="B260">
        <v>9429010176</v>
      </c>
      <c r="C260" s="7" t="s">
        <v>277</v>
      </c>
      <c r="D260" t="s">
        <v>28</v>
      </c>
      <c r="E260" t="s">
        <v>29</v>
      </c>
      <c r="F260" t="s">
        <v>30</v>
      </c>
      <c r="G260">
        <v>600000</v>
      </c>
      <c r="H260" t="s">
        <v>67</v>
      </c>
      <c r="I260" s="3">
        <v>43.6</v>
      </c>
      <c r="J260" s="2">
        <v>44666</v>
      </c>
      <c r="K260" t="s">
        <v>76</v>
      </c>
    </row>
    <row r="261" spans="1:11" x14ac:dyDescent="0.3">
      <c r="A261">
        <v>2887</v>
      </c>
      <c r="C261" s="7" t="s">
        <v>277</v>
      </c>
      <c r="D261" t="s">
        <v>28</v>
      </c>
      <c r="E261" t="s">
        <v>106</v>
      </c>
      <c r="F261" t="s">
        <v>107</v>
      </c>
      <c r="G261">
        <v>600000</v>
      </c>
      <c r="H261" t="s">
        <v>65</v>
      </c>
      <c r="I261" s="3">
        <v>164.2</v>
      </c>
    </row>
    <row r="262" spans="1:11" x14ac:dyDescent="0.3">
      <c r="A262">
        <v>2887</v>
      </c>
      <c r="B262">
        <v>9429010176</v>
      </c>
      <c r="C262" s="7" t="s">
        <v>277</v>
      </c>
      <c r="D262" t="s">
        <v>28</v>
      </c>
      <c r="E262" t="s">
        <v>106</v>
      </c>
      <c r="F262" t="s">
        <v>107</v>
      </c>
      <c r="G262">
        <v>600000</v>
      </c>
      <c r="H262" t="s">
        <v>65</v>
      </c>
      <c r="I262" s="3">
        <v>164.2</v>
      </c>
      <c r="J262" s="2">
        <v>44642</v>
      </c>
      <c r="K262" t="s">
        <v>75</v>
      </c>
    </row>
    <row r="263" spans="1:11" x14ac:dyDescent="0.3">
      <c r="A263">
        <v>2888</v>
      </c>
      <c r="C263" s="7" t="s">
        <v>277</v>
      </c>
      <c r="D263" t="s">
        <v>28</v>
      </c>
      <c r="E263" t="s">
        <v>278</v>
      </c>
      <c r="F263" t="s">
        <v>136</v>
      </c>
      <c r="G263">
        <v>1200000</v>
      </c>
      <c r="H263" t="s">
        <v>71</v>
      </c>
      <c r="I263" s="3">
        <v>10.8</v>
      </c>
    </row>
    <row r="264" spans="1:11" x14ac:dyDescent="0.3">
      <c r="A264">
        <v>2888</v>
      </c>
      <c r="B264">
        <v>9429010175</v>
      </c>
      <c r="C264" s="7" t="s">
        <v>277</v>
      </c>
      <c r="D264" t="s">
        <v>28</v>
      </c>
      <c r="E264" t="s">
        <v>278</v>
      </c>
      <c r="F264" t="s">
        <v>136</v>
      </c>
      <c r="G264">
        <v>1200000</v>
      </c>
      <c r="H264" t="s">
        <v>71</v>
      </c>
      <c r="I264" s="3">
        <v>11.88</v>
      </c>
      <c r="J264" s="2">
        <v>44647</v>
      </c>
      <c r="K264" t="s">
        <v>78</v>
      </c>
    </row>
    <row r="265" spans="1:11" x14ac:dyDescent="0.3">
      <c r="A265">
        <v>2889</v>
      </c>
      <c r="C265" s="7" t="s">
        <v>277</v>
      </c>
      <c r="D265" t="s">
        <v>28</v>
      </c>
      <c r="E265" t="s">
        <v>160</v>
      </c>
      <c r="F265" t="s">
        <v>138</v>
      </c>
      <c r="G265">
        <v>1200000</v>
      </c>
      <c r="H265" t="s">
        <v>71</v>
      </c>
      <c r="I265">
        <v>18.489999999999998</v>
      </c>
    </row>
    <row r="266" spans="1:11" x14ac:dyDescent="0.3">
      <c r="A266">
        <v>2889</v>
      </c>
      <c r="B266">
        <v>9429010175</v>
      </c>
      <c r="C266" s="7" t="s">
        <v>277</v>
      </c>
      <c r="D266" t="s">
        <v>28</v>
      </c>
      <c r="E266" t="s">
        <v>160</v>
      </c>
      <c r="F266" t="s">
        <v>138</v>
      </c>
      <c r="G266">
        <v>1200000</v>
      </c>
      <c r="H266" t="s">
        <v>71</v>
      </c>
      <c r="I266">
        <v>18.489999999999998</v>
      </c>
      <c r="J266" s="2">
        <v>44630</v>
      </c>
      <c r="K266" t="s">
        <v>75</v>
      </c>
    </row>
    <row r="267" spans="1:11" x14ac:dyDescent="0.3">
      <c r="A267">
        <v>2890</v>
      </c>
      <c r="C267" s="7" t="s">
        <v>277</v>
      </c>
      <c r="D267" t="s">
        <v>28</v>
      </c>
      <c r="E267" t="s">
        <v>279</v>
      </c>
      <c r="F267" t="s">
        <v>141</v>
      </c>
      <c r="G267">
        <v>100000</v>
      </c>
      <c r="H267" t="s">
        <v>163</v>
      </c>
      <c r="I267" s="3">
        <v>192.5</v>
      </c>
    </row>
    <row r="268" spans="1:11" x14ac:dyDescent="0.3">
      <c r="A268">
        <v>2890</v>
      </c>
      <c r="B268">
        <v>9429010174</v>
      </c>
      <c r="C268" s="7" t="s">
        <v>277</v>
      </c>
      <c r="D268" t="s">
        <v>28</v>
      </c>
      <c r="E268" t="s">
        <v>279</v>
      </c>
      <c r="F268" t="s">
        <v>141</v>
      </c>
      <c r="G268">
        <v>50000</v>
      </c>
      <c r="H268" t="s">
        <v>163</v>
      </c>
      <c r="I268" s="3">
        <v>192.5</v>
      </c>
      <c r="J268" s="2">
        <v>44637</v>
      </c>
      <c r="K268" t="s">
        <v>77</v>
      </c>
    </row>
    <row r="269" spans="1:11" x14ac:dyDescent="0.3">
      <c r="A269">
        <v>2890</v>
      </c>
      <c r="B269">
        <v>9429010174</v>
      </c>
      <c r="C269" s="7" t="s">
        <v>277</v>
      </c>
      <c r="D269" t="s">
        <v>28</v>
      </c>
      <c r="E269" t="s">
        <v>279</v>
      </c>
      <c r="F269" t="s">
        <v>141</v>
      </c>
      <c r="G269">
        <v>50000</v>
      </c>
      <c r="H269" t="s">
        <v>163</v>
      </c>
      <c r="I269" s="3">
        <v>192.5</v>
      </c>
      <c r="J269" s="2">
        <v>44637</v>
      </c>
      <c r="K269" t="s">
        <v>78</v>
      </c>
    </row>
    <row r="270" spans="1:11" x14ac:dyDescent="0.3">
      <c r="A270">
        <v>2891</v>
      </c>
      <c r="C270" s="7" t="s">
        <v>277</v>
      </c>
      <c r="D270" t="s">
        <v>28</v>
      </c>
      <c r="E270" t="s">
        <v>280</v>
      </c>
      <c r="F270" t="s">
        <v>141</v>
      </c>
      <c r="G270">
        <v>150000</v>
      </c>
      <c r="H270" t="s">
        <v>65</v>
      </c>
      <c r="I270">
        <v>211.75</v>
      </c>
    </row>
    <row r="271" spans="1:11" x14ac:dyDescent="0.3">
      <c r="A271">
        <v>2891</v>
      </c>
      <c r="B271">
        <v>9429010175</v>
      </c>
      <c r="C271" s="7" t="s">
        <v>277</v>
      </c>
      <c r="D271" t="s">
        <v>28</v>
      </c>
      <c r="E271" t="s">
        <v>280</v>
      </c>
      <c r="F271" t="s">
        <v>141</v>
      </c>
      <c r="G271">
        <v>150000</v>
      </c>
      <c r="H271" t="s">
        <v>65</v>
      </c>
      <c r="I271">
        <v>211.75</v>
      </c>
      <c r="J271" s="2">
        <v>44645</v>
      </c>
      <c r="K271" t="s">
        <v>75</v>
      </c>
    </row>
    <row r="272" spans="1:11" x14ac:dyDescent="0.3">
      <c r="A272">
        <v>2892</v>
      </c>
      <c r="C272" s="7" t="s">
        <v>277</v>
      </c>
      <c r="D272" t="s">
        <v>28</v>
      </c>
      <c r="E272" t="s">
        <v>103</v>
      </c>
      <c r="F272" t="s">
        <v>104</v>
      </c>
      <c r="G272">
        <v>2400000</v>
      </c>
      <c r="H272" t="s">
        <v>68</v>
      </c>
      <c r="I272" s="3">
        <v>77.7</v>
      </c>
    </row>
    <row r="273" spans="1:11" x14ac:dyDescent="0.3">
      <c r="A273">
        <v>2892</v>
      </c>
      <c r="B273">
        <v>9429010176</v>
      </c>
      <c r="C273" s="7" t="s">
        <v>277</v>
      </c>
      <c r="D273" t="s">
        <v>28</v>
      </c>
      <c r="E273" t="s">
        <v>103</v>
      </c>
      <c r="F273" t="s">
        <v>104</v>
      </c>
      <c r="G273">
        <v>1200000</v>
      </c>
      <c r="H273" t="s">
        <v>68</v>
      </c>
      <c r="I273" s="3">
        <v>77.7</v>
      </c>
      <c r="J273" s="2">
        <v>44635</v>
      </c>
      <c r="K273" t="s">
        <v>77</v>
      </c>
    </row>
    <row r="274" spans="1:11" x14ac:dyDescent="0.3">
      <c r="A274">
        <v>2892</v>
      </c>
      <c r="B274">
        <v>9429010176</v>
      </c>
      <c r="C274" s="7" t="s">
        <v>277</v>
      </c>
      <c r="D274" t="s">
        <v>28</v>
      </c>
      <c r="E274" t="s">
        <v>103</v>
      </c>
      <c r="F274" t="s">
        <v>104</v>
      </c>
      <c r="G274">
        <v>1200000</v>
      </c>
      <c r="H274" t="s">
        <v>68</v>
      </c>
      <c r="I274">
        <v>77.7</v>
      </c>
    </row>
    <row r="275" spans="1:11" x14ac:dyDescent="0.3">
      <c r="A275">
        <v>2892</v>
      </c>
      <c r="B275">
        <v>9429010176</v>
      </c>
      <c r="C275" s="7" t="s">
        <v>277</v>
      </c>
      <c r="D275" t="s">
        <v>28</v>
      </c>
      <c r="E275" t="s">
        <v>103</v>
      </c>
      <c r="F275" t="s">
        <v>104</v>
      </c>
      <c r="G275">
        <v>1200000</v>
      </c>
      <c r="H275" t="s">
        <v>68</v>
      </c>
      <c r="I275" s="3">
        <v>77.7</v>
      </c>
      <c r="J275" s="2">
        <v>44668</v>
      </c>
      <c r="K275" t="s">
        <v>77</v>
      </c>
    </row>
    <row r="276" spans="1:11" x14ac:dyDescent="0.3">
      <c r="A276">
        <v>2893</v>
      </c>
      <c r="C276" s="7" t="s">
        <v>277</v>
      </c>
      <c r="D276" t="s">
        <v>28</v>
      </c>
      <c r="E276" t="s">
        <v>161</v>
      </c>
      <c r="F276" t="s">
        <v>162</v>
      </c>
      <c r="G276">
        <v>400000</v>
      </c>
      <c r="H276" t="s">
        <v>65</v>
      </c>
      <c r="I276" s="3">
        <v>101.2</v>
      </c>
    </row>
    <row r="277" spans="1:11" x14ac:dyDescent="0.3">
      <c r="A277">
        <v>2893</v>
      </c>
      <c r="B277">
        <v>9429010175</v>
      </c>
      <c r="C277" s="7" t="s">
        <v>277</v>
      </c>
      <c r="D277" t="s">
        <v>28</v>
      </c>
      <c r="E277" t="s">
        <v>161</v>
      </c>
      <c r="F277" t="s">
        <v>162</v>
      </c>
      <c r="G277">
        <v>400000</v>
      </c>
      <c r="H277" t="s">
        <v>65</v>
      </c>
      <c r="I277" s="3">
        <v>101.2</v>
      </c>
      <c r="J277" s="2">
        <v>44649</v>
      </c>
      <c r="K277" t="s">
        <v>76</v>
      </c>
    </row>
    <row r="278" spans="1:11" x14ac:dyDescent="0.3">
      <c r="A278">
        <v>2894</v>
      </c>
      <c r="B278">
        <v>9429010168</v>
      </c>
      <c r="C278" s="7" t="s">
        <v>277</v>
      </c>
      <c r="D278" t="s">
        <v>28</v>
      </c>
      <c r="E278" t="s">
        <v>281</v>
      </c>
      <c r="F278" t="s">
        <v>141</v>
      </c>
      <c r="G278">
        <v>100000</v>
      </c>
      <c r="H278" t="s">
        <v>163</v>
      </c>
      <c r="I278" s="3">
        <v>165</v>
      </c>
    </row>
    <row r="279" spans="1:11" x14ac:dyDescent="0.3">
      <c r="A279">
        <v>2894</v>
      </c>
      <c r="B279">
        <v>9429010169</v>
      </c>
      <c r="C279" s="7" t="s">
        <v>277</v>
      </c>
      <c r="D279" t="s">
        <v>28</v>
      </c>
      <c r="E279" t="s">
        <v>281</v>
      </c>
      <c r="F279" t="s">
        <v>141</v>
      </c>
      <c r="G279">
        <v>30000</v>
      </c>
      <c r="H279" t="s">
        <v>163</v>
      </c>
      <c r="I279" s="3">
        <v>165</v>
      </c>
      <c r="J279" s="2">
        <v>44645</v>
      </c>
      <c r="K279" t="s">
        <v>75</v>
      </c>
    </row>
    <row r="280" spans="1:11" x14ac:dyDescent="0.3">
      <c r="A280">
        <v>2894</v>
      </c>
      <c r="B280">
        <v>9429010169</v>
      </c>
      <c r="C280" s="7" t="s">
        <v>277</v>
      </c>
      <c r="D280" t="s">
        <v>28</v>
      </c>
      <c r="E280" t="s">
        <v>281</v>
      </c>
      <c r="F280" t="s">
        <v>141</v>
      </c>
      <c r="G280">
        <v>45000</v>
      </c>
      <c r="H280" t="s">
        <v>163</v>
      </c>
      <c r="I280" s="3">
        <v>165</v>
      </c>
      <c r="J280" s="2">
        <v>44645</v>
      </c>
      <c r="K280" t="s">
        <v>306</v>
      </c>
    </row>
    <row r="281" spans="1:11" x14ac:dyDescent="0.3">
      <c r="A281">
        <v>2894</v>
      </c>
      <c r="B281">
        <v>9429010169</v>
      </c>
      <c r="C281" s="7" t="s">
        <v>277</v>
      </c>
      <c r="D281" t="s">
        <v>28</v>
      </c>
      <c r="E281" t="s">
        <v>281</v>
      </c>
      <c r="F281" t="s">
        <v>141</v>
      </c>
      <c r="G281">
        <v>25000</v>
      </c>
      <c r="H281" t="s">
        <v>163</v>
      </c>
      <c r="I281" s="3">
        <v>165</v>
      </c>
      <c r="J281" s="2">
        <v>44645</v>
      </c>
      <c r="K281" t="s">
        <v>78</v>
      </c>
    </row>
    <row r="282" spans="1:11" x14ac:dyDescent="0.3">
      <c r="A282">
        <v>2895</v>
      </c>
      <c r="B282">
        <v>9429010169</v>
      </c>
      <c r="C282" s="7" t="s">
        <v>277</v>
      </c>
      <c r="D282" t="s">
        <v>28</v>
      </c>
      <c r="E282" t="s">
        <v>282</v>
      </c>
      <c r="F282" t="s">
        <v>212</v>
      </c>
      <c r="G282">
        <v>100000</v>
      </c>
      <c r="H282" t="s">
        <v>65</v>
      </c>
      <c r="I282" s="3">
        <v>120</v>
      </c>
    </row>
    <row r="283" spans="1:11" x14ac:dyDescent="0.3">
      <c r="A283">
        <v>2895</v>
      </c>
      <c r="B283">
        <v>9429010168</v>
      </c>
      <c r="C283" s="7" t="s">
        <v>277</v>
      </c>
      <c r="D283" t="s">
        <v>28</v>
      </c>
      <c r="E283" t="s">
        <v>282</v>
      </c>
      <c r="F283" t="s">
        <v>212</v>
      </c>
      <c r="G283">
        <v>100000</v>
      </c>
      <c r="H283" t="s">
        <v>65</v>
      </c>
      <c r="I283" s="3">
        <v>120</v>
      </c>
      <c r="J283" s="2">
        <v>44627</v>
      </c>
      <c r="K283" t="s">
        <v>77</v>
      </c>
    </row>
    <row r="284" spans="1:11" x14ac:dyDescent="0.3">
      <c r="A284">
        <v>2896</v>
      </c>
      <c r="B284" t="s">
        <v>315</v>
      </c>
      <c r="C284" s="7">
        <v>44623</v>
      </c>
      <c r="D284" t="s">
        <v>191</v>
      </c>
      <c r="E284" t="s">
        <v>316</v>
      </c>
      <c r="F284" t="s">
        <v>317</v>
      </c>
      <c r="G284">
        <v>100000</v>
      </c>
      <c r="H284" t="s">
        <v>68</v>
      </c>
      <c r="I284">
        <v>54.45</v>
      </c>
    </row>
    <row r="285" spans="1:11" x14ac:dyDescent="0.3">
      <c r="A285">
        <v>2896</v>
      </c>
      <c r="B285" t="s">
        <v>315</v>
      </c>
      <c r="C285" s="7">
        <v>44623</v>
      </c>
      <c r="D285" t="s">
        <v>191</v>
      </c>
      <c r="E285" t="s">
        <v>316</v>
      </c>
      <c r="F285" t="s">
        <v>317</v>
      </c>
      <c r="G285">
        <v>100000</v>
      </c>
      <c r="H285" t="s">
        <v>68</v>
      </c>
      <c r="I285">
        <v>54.45</v>
      </c>
      <c r="J285" s="2">
        <v>44663</v>
      </c>
      <c r="K285" t="s">
        <v>77</v>
      </c>
    </row>
    <row r="286" spans="1:11" x14ac:dyDescent="0.3">
      <c r="A286">
        <v>2897</v>
      </c>
      <c r="B286" t="s">
        <v>315</v>
      </c>
      <c r="C286" s="7">
        <v>44623</v>
      </c>
      <c r="D286" t="s">
        <v>191</v>
      </c>
      <c r="E286" t="s">
        <v>318</v>
      </c>
      <c r="F286" t="s">
        <v>319</v>
      </c>
      <c r="G286">
        <v>100000</v>
      </c>
      <c r="H286" t="s">
        <v>68</v>
      </c>
      <c r="I286">
        <v>90.6</v>
      </c>
    </row>
    <row r="287" spans="1:11" x14ac:dyDescent="0.3">
      <c r="A287">
        <v>2897</v>
      </c>
      <c r="B287" t="s">
        <v>315</v>
      </c>
      <c r="C287" s="7">
        <v>44623</v>
      </c>
      <c r="D287" t="s">
        <v>191</v>
      </c>
      <c r="E287" t="s">
        <v>318</v>
      </c>
      <c r="F287" t="s">
        <v>319</v>
      </c>
      <c r="G287">
        <v>100000</v>
      </c>
      <c r="H287" t="s">
        <v>68</v>
      </c>
      <c r="I287">
        <v>90.6</v>
      </c>
      <c r="J287" s="2">
        <v>44663</v>
      </c>
      <c r="K287" t="s">
        <v>78</v>
      </c>
    </row>
    <row r="288" spans="1:11" x14ac:dyDescent="0.3">
      <c r="A288">
        <v>2898</v>
      </c>
      <c r="B288">
        <v>1</v>
      </c>
      <c r="C288" s="7">
        <v>44623</v>
      </c>
      <c r="D288" s="1" t="s">
        <v>283</v>
      </c>
      <c r="E288" t="s">
        <v>298</v>
      </c>
      <c r="F288" t="s">
        <v>244</v>
      </c>
      <c r="G288">
        <v>100000</v>
      </c>
      <c r="H288" t="s">
        <v>63</v>
      </c>
      <c r="I288" s="3" t="s">
        <v>295</v>
      </c>
      <c r="J288" s="2">
        <v>44635</v>
      </c>
      <c r="K288" t="s">
        <v>236</v>
      </c>
    </row>
    <row r="289" spans="1:11" x14ac:dyDescent="0.3">
      <c r="A289">
        <v>2899</v>
      </c>
      <c r="B289">
        <v>505</v>
      </c>
      <c r="C289" s="7">
        <v>44654</v>
      </c>
      <c r="D289" t="s">
        <v>24</v>
      </c>
      <c r="E289" t="s">
        <v>323</v>
      </c>
      <c r="F289" t="s">
        <v>324</v>
      </c>
      <c r="G289">
        <v>100000</v>
      </c>
      <c r="H289" t="s">
        <v>65</v>
      </c>
      <c r="I289">
        <v>246.1</v>
      </c>
    </row>
    <row r="290" spans="1:11" x14ac:dyDescent="0.3">
      <c r="A290">
        <v>2899</v>
      </c>
      <c r="B290">
        <v>505</v>
      </c>
      <c r="C290" s="7">
        <v>44654</v>
      </c>
      <c r="D290" t="s">
        <v>24</v>
      </c>
      <c r="E290" t="s">
        <v>323</v>
      </c>
      <c r="F290" t="s">
        <v>324</v>
      </c>
      <c r="G290">
        <v>100000</v>
      </c>
      <c r="H290" t="s">
        <v>65</v>
      </c>
      <c r="I290" s="3">
        <v>246.1</v>
      </c>
      <c r="J290" s="2">
        <v>44667</v>
      </c>
      <c r="K290" t="s">
        <v>77</v>
      </c>
    </row>
    <row r="291" spans="1:11" x14ac:dyDescent="0.3">
      <c r="A291">
        <v>2900</v>
      </c>
      <c r="B291">
        <v>505</v>
      </c>
      <c r="C291" s="7">
        <v>44654</v>
      </c>
      <c r="D291" t="s">
        <v>24</v>
      </c>
      <c r="E291" t="s">
        <v>325</v>
      </c>
      <c r="F291" t="s">
        <v>53</v>
      </c>
      <c r="G291">
        <v>300000</v>
      </c>
      <c r="H291" t="s">
        <v>65</v>
      </c>
      <c r="I291">
        <v>55.6</v>
      </c>
    </row>
    <row r="292" spans="1:11" x14ac:dyDescent="0.3">
      <c r="A292">
        <v>2900</v>
      </c>
      <c r="B292">
        <v>505</v>
      </c>
      <c r="C292" s="7">
        <v>44654</v>
      </c>
      <c r="D292" t="s">
        <v>24</v>
      </c>
      <c r="E292" t="s">
        <v>325</v>
      </c>
      <c r="F292" t="s">
        <v>53</v>
      </c>
      <c r="G292">
        <v>300000</v>
      </c>
      <c r="H292" t="s">
        <v>65</v>
      </c>
      <c r="I292" s="3">
        <v>55.6</v>
      </c>
      <c r="J292" s="2">
        <v>44659</v>
      </c>
      <c r="K292" t="s">
        <v>77</v>
      </c>
    </row>
    <row r="293" spans="1:11" x14ac:dyDescent="0.3">
      <c r="A293">
        <v>2901</v>
      </c>
      <c r="B293">
        <v>505</v>
      </c>
      <c r="C293" s="7">
        <v>44654</v>
      </c>
      <c r="D293" t="s">
        <v>24</v>
      </c>
      <c r="E293" t="s">
        <v>300</v>
      </c>
      <c r="F293" t="s">
        <v>301</v>
      </c>
      <c r="G293">
        <v>200000</v>
      </c>
      <c r="H293" t="s">
        <v>65</v>
      </c>
      <c r="I293">
        <v>26.74</v>
      </c>
      <c r="J293" s="2">
        <v>44650</v>
      </c>
      <c r="K293" t="s">
        <v>78</v>
      </c>
    </row>
    <row r="294" spans="1:11" x14ac:dyDescent="0.3">
      <c r="A294">
        <v>2901</v>
      </c>
      <c r="B294">
        <v>505</v>
      </c>
      <c r="C294" s="7">
        <v>44654</v>
      </c>
      <c r="D294" t="s">
        <v>24</v>
      </c>
      <c r="E294" t="s">
        <v>313</v>
      </c>
      <c r="F294" t="s">
        <v>301</v>
      </c>
      <c r="G294">
        <v>200000</v>
      </c>
      <c r="H294" t="s">
        <v>65</v>
      </c>
      <c r="I294">
        <v>26.74</v>
      </c>
    </row>
    <row r="295" spans="1:11" x14ac:dyDescent="0.3">
      <c r="A295">
        <v>2901</v>
      </c>
      <c r="B295">
        <v>505</v>
      </c>
      <c r="C295" s="7">
        <v>44654</v>
      </c>
      <c r="D295" t="s">
        <v>24</v>
      </c>
      <c r="E295" t="s">
        <v>313</v>
      </c>
      <c r="F295" t="s">
        <v>301</v>
      </c>
      <c r="G295">
        <v>200000</v>
      </c>
      <c r="H295" t="s">
        <v>65</v>
      </c>
      <c r="I295">
        <v>29.62</v>
      </c>
      <c r="J295" s="2">
        <v>44661</v>
      </c>
      <c r="K295" t="s">
        <v>78</v>
      </c>
    </row>
    <row r="296" spans="1:11" x14ac:dyDescent="0.3">
      <c r="A296">
        <v>2902</v>
      </c>
      <c r="B296">
        <v>505</v>
      </c>
      <c r="C296" s="7">
        <v>44654</v>
      </c>
      <c r="D296" t="s">
        <v>24</v>
      </c>
      <c r="E296" t="s">
        <v>326</v>
      </c>
      <c r="F296" t="s">
        <v>96</v>
      </c>
      <c r="G296">
        <v>300000</v>
      </c>
      <c r="H296" t="s">
        <v>68</v>
      </c>
      <c r="I296">
        <v>56.1</v>
      </c>
    </row>
    <row r="297" spans="1:11" x14ac:dyDescent="0.3">
      <c r="A297">
        <v>2902</v>
      </c>
      <c r="B297">
        <v>505</v>
      </c>
      <c r="C297" s="7">
        <v>44654</v>
      </c>
      <c r="D297" t="s">
        <v>24</v>
      </c>
      <c r="E297" t="s">
        <v>326</v>
      </c>
      <c r="F297" t="s">
        <v>96</v>
      </c>
      <c r="G297">
        <v>200000</v>
      </c>
      <c r="H297" t="s">
        <v>68</v>
      </c>
      <c r="I297" s="3">
        <v>56.1</v>
      </c>
      <c r="J297" s="2">
        <v>44661</v>
      </c>
      <c r="K297" t="s">
        <v>77</v>
      </c>
    </row>
    <row r="298" spans="1:11" x14ac:dyDescent="0.3">
      <c r="A298">
        <v>2902</v>
      </c>
      <c r="B298">
        <v>505</v>
      </c>
      <c r="C298" s="7">
        <v>44654</v>
      </c>
      <c r="D298" t="s">
        <v>24</v>
      </c>
      <c r="E298" t="s">
        <v>326</v>
      </c>
      <c r="F298" t="s">
        <v>96</v>
      </c>
      <c r="G298">
        <v>100000</v>
      </c>
      <c r="H298" t="s">
        <v>68</v>
      </c>
      <c r="I298" s="3">
        <v>56.1</v>
      </c>
      <c r="J298" s="2">
        <v>44661</v>
      </c>
      <c r="K298" t="s">
        <v>78</v>
      </c>
    </row>
    <row r="299" spans="1:11" x14ac:dyDescent="0.3">
      <c r="A299">
        <v>2903</v>
      </c>
      <c r="B299">
        <v>505</v>
      </c>
      <c r="C299" s="7">
        <v>44654</v>
      </c>
      <c r="D299" t="s">
        <v>24</v>
      </c>
      <c r="E299" t="s">
        <v>327</v>
      </c>
      <c r="F299" t="s">
        <v>23</v>
      </c>
      <c r="G299">
        <v>280000</v>
      </c>
      <c r="H299" t="s">
        <v>68</v>
      </c>
      <c r="I299" t="s">
        <v>355</v>
      </c>
    </row>
    <row r="300" spans="1:11" x14ac:dyDescent="0.3">
      <c r="A300">
        <v>2903</v>
      </c>
      <c r="B300">
        <v>505</v>
      </c>
      <c r="C300" s="7">
        <v>44654</v>
      </c>
      <c r="D300" t="s">
        <v>24</v>
      </c>
      <c r="E300" t="s">
        <v>327</v>
      </c>
      <c r="F300" t="s">
        <v>23</v>
      </c>
      <c r="G300">
        <v>25000</v>
      </c>
      <c r="H300" t="s">
        <v>68</v>
      </c>
      <c r="I300" s="3" t="s">
        <v>355</v>
      </c>
      <c r="J300" s="2">
        <v>44661</v>
      </c>
      <c r="K300" t="s">
        <v>75</v>
      </c>
    </row>
    <row r="301" spans="1:11" x14ac:dyDescent="0.3">
      <c r="A301">
        <v>2903</v>
      </c>
      <c r="B301">
        <v>505</v>
      </c>
      <c r="C301" s="7">
        <v>44654</v>
      </c>
      <c r="D301" t="s">
        <v>24</v>
      </c>
      <c r="E301" t="s">
        <v>327</v>
      </c>
      <c r="F301" t="s">
        <v>23</v>
      </c>
      <c r="G301">
        <v>255000</v>
      </c>
      <c r="H301" t="s">
        <v>68</v>
      </c>
      <c r="I301" s="3" t="s">
        <v>355</v>
      </c>
      <c r="J301" s="2">
        <v>44661</v>
      </c>
      <c r="K301" t="s">
        <v>78</v>
      </c>
    </row>
    <row r="302" spans="1:11" x14ac:dyDescent="0.3">
      <c r="A302">
        <v>2904</v>
      </c>
      <c r="B302">
        <v>505</v>
      </c>
      <c r="C302" s="7">
        <v>44654</v>
      </c>
      <c r="D302" t="s">
        <v>24</v>
      </c>
      <c r="E302" t="s">
        <v>327</v>
      </c>
      <c r="F302" t="s">
        <v>23</v>
      </c>
      <c r="G302">
        <v>20000</v>
      </c>
      <c r="H302" t="s">
        <v>68</v>
      </c>
      <c r="I302" t="s">
        <v>235</v>
      </c>
    </row>
    <row r="303" spans="1:11" x14ac:dyDescent="0.3">
      <c r="A303">
        <v>2904</v>
      </c>
      <c r="B303">
        <v>505</v>
      </c>
      <c r="C303" s="7">
        <v>44654</v>
      </c>
      <c r="D303" t="s">
        <v>24</v>
      </c>
      <c r="E303" t="s">
        <v>327</v>
      </c>
      <c r="F303" t="s">
        <v>23</v>
      </c>
      <c r="G303">
        <v>5000</v>
      </c>
      <c r="H303" t="s">
        <v>68</v>
      </c>
      <c r="I303" t="s">
        <v>235</v>
      </c>
      <c r="J303" s="2">
        <v>44661</v>
      </c>
      <c r="K303" t="s">
        <v>76</v>
      </c>
    </row>
    <row r="304" spans="1:11" x14ac:dyDescent="0.3">
      <c r="A304">
        <v>2904</v>
      </c>
      <c r="B304">
        <v>505</v>
      </c>
      <c r="C304" s="7">
        <v>44654</v>
      </c>
      <c r="D304" t="s">
        <v>24</v>
      </c>
      <c r="E304" t="s">
        <v>327</v>
      </c>
      <c r="F304" t="s">
        <v>23</v>
      </c>
      <c r="G304">
        <v>15000</v>
      </c>
      <c r="H304" t="s">
        <v>68</v>
      </c>
      <c r="I304" t="s">
        <v>235</v>
      </c>
      <c r="J304" s="2">
        <v>44661</v>
      </c>
      <c r="K304" t="s">
        <v>78</v>
      </c>
    </row>
    <row r="305" spans="1:11" x14ac:dyDescent="0.3">
      <c r="A305">
        <v>2905</v>
      </c>
      <c r="B305">
        <v>505</v>
      </c>
      <c r="C305" s="7">
        <v>44654</v>
      </c>
      <c r="D305" t="s">
        <v>24</v>
      </c>
      <c r="E305" t="s">
        <v>327</v>
      </c>
      <c r="F305" t="s">
        <v>23</v>
      </c>
      <c r="G305">
        <v>450000</v>
      </c>
      <c r="H305" t="s">
        <v>68</v>
      </c>
      <c r="I305">
        <v>88</v>
      </c>
    </row>
    <row r="306" spans="1:11" x14ac:dyDescent="0.3">
      <c r="A306">
        <v>2905</v>
      </c>
      <c r="B306">
        <v>505</v>
      </c>
      <c r="C306" s="7">
        <v>44654</v>
      </c>
      <c r="D306" t="s">
        <v>24</v>
      </c>
      <c r="E306" t="s">
        <v>327</v>
      </c>
      <c r="F306" t="s">
        <v>23</v>
      </c>
      <c r="G306">
        <v>100000</v>
      </c>
      <c r="H306" t="s">
        <v>68</v>
      </c>
      <c r="I306" s="3">
        <v>88</v>
      </c>
      <c r="J306" s="2">
        <v>44661</v>
      </c>
      <c r="K306" t="s">
        <v>75</v>
      </c>
    </row>
    <row r="307" spans="1:11" x14ac:dyDescent="0.3">
      <c r="A307">
        <v>2905</v>
      </c>
      <c r="B307">
        <v>505</v>
      </c>
      <c r="C307" s="7">
        <v>44654</v>
      </c>
      <c r="D307" t="s">
        <v>24</v>
      </c>
      <c r="E307" t="s">
        <v>327</v>
      </c>
      <c r="F307" t="s">
        <v>23</v>
      </c>
      <c r="G307">
        <v>350000</v>
      </c>
      <c r="H307" t="s">
        <v>68</v>
      </c>
      <c r="I307" s="3">
        <v>88</v>
      </c>
      <c r="J307" s="2">
        <v>44661</v>
      </c>
      <c r="K307" t="s">
        <v>78</v>
      </c>
    </row>
    <row r="308" spans="1:11" x14ac:dyDescent="0.3">
      <c r="A308">
        <v>2906</v>
      </c>
      <c r="B308">
        <v>505</v>
      </c>
      <c r="C308" s="7">
        <v>44654</v>
      </c>
      <c r="D308" t="s">
        <v>24</v>
      </c>
      <c r="E308" t="s">
        <v>328</v>
      </c>
      <c r="F308" t="s">
        <v>329</v>
      </c>
      <c r="G308">
        <v>200000</v>
      </c>
      <c r="H308" t="s">
        <v>68</v>
      </c>
      <c r="I308">
        <v>119.7</v>
      </c>
    </row>
    <row r="309" spans="1:11" x14ac:dyDescent="0.3">
      <c r="A309">
        <v>2906</v>
      </c>
      <c r="B309">
        <v>505</v>
      </c>
      <c r="C309" s="7">
        <v>44654</v>
      </c>
      <c r="D309" t="s">
        <v>24</v>
      </c>
      <c r="E309" t="s">
        <v>328</v>
      </c>
      <c r="F309" t="s">
        <v>329</v>
      </c>
      <c r="G309">
        <v>200000</v>
      </c>
      <c r="H309" t="s">
        <v>68</v>
      </c>
      <c r="I309" s="3">
        <v>119.7</v>
      </c>
      <c r="J309" s="2">
        <v>44662</v>
      </c>
      <c r="K309" t="s">
        <v>78</v>
      </c>
    </row>
    <row r="310" spans="1:11" x14ac:dyDescent="0.3">
      <c r="A310">
        <v>2907</v>
      </c>
      <c r="B310">
        <v>505</v>
      </c>
      <c r="C310" s="7">
        <v>44654</v>
      </c>
      <c r="D310" t="s">
        <v>24</v>
      </c>
      <c r="E310" t="s">
        <v>308</v>
      </c>
      <c r="F310" t="s">
        <v>309</v>
      </c>
      <c r="G310">
        <v>2000000</v>
      </c>
      <c r="H310" t="s">
        <v>164</v>
      </c>
      <c r="I310" s="3">
        <v>60</v>
      </c>
      <c r="J310" s="2">
        <v>44655</v>
      </c>
      <c r="K310" t="s">
        <v>78</v>
      </c>
    </row>
    <row r="311" spans="1:11" x14ac:dyDescent="0.3">
      <c r="A311">
        <v>2908</v>
      </c>
      <c r="B311">
        <v>505</v>
      </c>
      <c r="C311" s="7">
        <v>44654</v>
      </c>
      <c r="D311" t="s">
        <v>24</v>
      </c>
      <c r="E311" t="s">
        <v>308</v>
      </c>
      <c r="F311" t="s">
        <v>310</v>
      </c>
      <c r="G311">
        <v>400000</v>
      </c>
      <c r="H311" t="s">
        <v>164</v>
      </c>
      <c r="I311" t="s">
        <v>235</v>
      </c>
      <c r="J311" s="2">
        <v>44655</v>
      </c>
      <c r="K311" t="s">
        <v>78</v>
      </c>
    </row>
    <row r="312" spans="1:11" x14ac:dyDescent="0.3">
      <c r="A312">
        <v>2909</v>
      </c>
      <c r="B312">
        <v>505</v>
      </c>
      <c r="C312" s="7">
        <v>44654</v>
      </c>
      <c r="D312" t="s">
        <v>24</v>
      </c>
      <c r="E312" t="s">
        <v>330</v>
      </c>
      <c r="F312" t="s">
        <v>331</v>
      </c>
      <c r="G312">
        <v>195000</v>
      </c>
      <c r="H312" t="s">
        <v>354</v>
      </c>
      <c r="I312">
        <v>83.6</v>
      </c>
    </row>
    <row r="313" spans="1:11" x14ac:dyDescent="0.3">
      <c r="A313">
        <v>2909</v>
      </c>
      <c r="B313">
        <v>505</v>
      </c>
      <c r="C313" s="7">
        <v>44654</v>
      </c>
      <c r="D313" t="s">
        <v>24</v>
      </c>
      <c r="E313" t="s">
        <v>330</v>
      </c>
      <c r="F313" t="s">
        <v>331</v>
      </c>
      <c r="G313">
        <v>195000</v>
      </c>
      <c r="H313" t="s">
        <v>354</v>
      </c>
      <c r="I313" s="3">
        <v>83.6</v>
      </c>
      <c r="J313" s="2">
        <v>44670</v>
      </c>
      <c r="K313" t="s">
        <v>75</v>
      </c>
    </row>
    <row r="314" spans="1:11" x14ac:dyDescent="0.3">
      <c r="A314">
        <v>2910</v>
      </c>
      <c r="B314">
        <v>505</v>
      </c>
      <c r="C314" s="7">
        <v>44654</v>
      </c>
      <c r="D314" t="s">
        <v>24</v>
      </c>
      <c r="E314" t="s">
        <v>332</v>
      </c>
      <c r="F314" t="s">
        <v>331</v>
      </c>
      <c r="G314">
        <v>30000</v>
      </c>
      <c r="H314" t="s">
        <v>354</v>
      </c>
      <c r="I314" t="s">
        <v>235</v>
      </c>
    </row>
    <row r="315" spans="1:11" x14ac:dyDescent="0.3">
      <c r="A315">
        <v>2910</v>
      </c>
      <c r="B315">
        <v>505</v>
      </c>
      <c r="C315" s="7">
        <v>44654</v>
      </c>
      <c r="D315" t="s">
        <v>24</v>
      </c>
      <c r="E315" t="s">
        <v>332</v>
      </c>
      <c r="F315" t="s">
        <v>331</v>
      </c>
      <c r="G315">
        <v>30000</v>
      </c>
      <c r="H315" t="s">
        <v>354</v>
      </c>
      <c r="I315" t="s">
        <v>235</v>
      </c>
      <c r="J315" s="2">
        <v>44660</v>
      </c>
      <c r="K315" t="s">
        <v>78</v>
      </c>
    </row>
    <row r="316" spans="1:11" x14ac:dyDescent="0.3">
      <c r="A316">
        <v>2911</v>
      </c>
      <c r="B316">
        <v>505</v>
      </c>
      <c r="C316" s="7">
        <v>44654</v>
      </c>
      <c r="D316" t="s">
        <v>24</v>
      </c>
      <c r="E316" t="s">
        <v>333</v>
      </c>
      <c r="F316" t="s">
        <v>241</v>
      </c>
      <c r="G316">
        <v>288000</v>
      </c>
      <c r="H316" t="s">
        <v>65</v>
      </c>
      <c r="I316">
        <v>111.3</v>
      </c>
    </row>
    <row r="317" spans="1:11" x14ac:dyDescent="0.3">
      <c r="A317">
        <v>2911</v>
      </c>
      <c r="B317">
        <v>505</v>
      </c>
      <c r="C317" s="7">
        <v>44654</v>
      </c>
      <c r="D317" t="s">
        <v>24</v>
      </c>
      <c r="E317" t="s">
        <v>333</v>
      </c>
      <c r="F317" t="s">
        <v>241</v>
      </c>
      <c r="G317">
        <v>120000</v>
      </c>
      <c r="H317" t="s">
        <v>65</v>
      </c>
      <c r="I317" s="3">
        <v>111.3</v>
      </c>
      <c r="J317" s="2">
        <v>44659</v>
      </c>
      <c r="K317" t="s">
        <v>297</v>
      </c>
    </row>
    <row r="318" spans="1:11" x14ac:dyDescent="0.3">
      <c r="A318">
        <v>2911</v>
      </c>
      <c r="B318">
        <v>505</v>
      </c>
      <c r="C318" s="7">
        <v>44654</v>
      </c>
      <c r="D318" t="s">
        <v>24</v>
      </c>
      <c r="E318" t="s">
        <v>333</v>
      </c>
      <c r="F318" t="s">
        <v>241</v>
      </c>
      <c r="G318">
        <v>50000</v>
      </c>
      <c r="H318" t="s">
        <v>65</v>
      </c>
      <c r="I318" s="3">
        <v>111.3</v>
      </c>
      <c r="J318" s="2">
        <v>44659</v>
      </c>
      <c r="K318" t="s">
        <v>77</v>
      </c>
    </row>
    <row r="319" spans="1:11" x14ac:dyDescent="0.3">
      <c r="A319">
        <v>2911</v>
      </c>
      <c r="B319">
        <v>505</v>
      </c>
      <c r="C319" s="7">
        <v>44654</v>
      </c>
      <c r="D319" t="s">
        <v>24</v>
      </c>
      <c r="E319" t="s">
        <v>333</v>
      </c>
      <c r="F319" t="s">
        <v>241</v>
      </c>
      <c r="G319">
        <v>118000</v>
      </c>
      <c r="H319" t="s">
        <v>65</v>
      </c>
      <c r="I319" s="3">
        <v>111.3</v>
      </c>
      <c r="J319" s="2">
        <v>44659</v>
      </c>
      <c r="K319" t="s">
        <v>78</v>
      </c>
    </row>
    <row r="320" spans="1:11" x14ac:dyDescent="0.3">
      <c r="A320">
        <v>2912</v>
      </c>
      <c r="B320">
        <v>505</v>
      </c>
      <c r="C320" s="7">
        <v>44654</v>
      </c>
      <c r="D320" t="s">
        <v>24</v>
      </c>
      <c r="E320" t="s">
        <v>333</v>
      </c>
      <c r="F320" t="s">
        <v>241</v>
      </c>
      <c r="G320">
        <v>12000</v>
      </c>
      <c r="H320" t="s">
        <v>65</v>
      </c>
      <c r="I320" t="s">
        <v>235</v>
      </c>
    </row>
    <row r="321" spans="1:11" x14ac:dyDescent="0.3">
      <c r="A321">
        <v>2912</v>
      </c>
      <c r="B321">
        <v>505</v>
      </c>
      <c r="C321" s="7">
        <v>44654</v>
      </c>
      <c r="D321" t="s">
        <v>24</v>
      </c>
      <c r="E321" t="s">
        <v>333</v>
      </c>
      <c r="F321" t="s">
        <v>241</v>
      </c>
      <c r="G321">
        <v>2000</v>
      </c>
      <c r="H321" t="s">
        <v>65</v>
      </c>
      <c r="I321" t="s">
        <v>235</v>
      </c>
      <c r="J321" s="2">
        <v>44659</v>
      </c>
      <c r="K321" t="s">
        <v>297</v>
      </c>
    </row>
    <row r="322" spans="1:11" x14ac:dyDescent="0.3">
      <c r="A322">
        <v>2912</v>
      </c>
      <c r="B322">
        <v>505</v>
      </c>
      <c r="C322" s="7">
        <v>44654</v>
      </c>
      <c r="D322" t="s">
        <v>24</v>
      </c>
      <c r="E322" t="s">
        <v>333</v>
      </c>
      <c r="F322" t="s">
        <v>241</v>
      </c>
      <c r="G322">
        <v>10000</v>
      </c>
      <c r="H322" t="s">
        <v>65</v>
      </c>
      <c r="I322" t="s">
        <v>235</v>
      </c>
      <c r="J322" s="2">
        <v>44659</v>
      </c>
      <c r="K322" t="s">
        <v>77</v>
      </c>
    </row>
    <row r="323" spans="1:11" x14ac:dyDescent="0.3">
      <c r="A323">
        <v>2913</v>
      </c>
      <c r="B323">
        <v>505</v>
      </c>
      <c r="C323" s="7">
        <v>44654</v>
      </c>
      <c r="D323" t="s">
        <v>24</v>
      </c>
      <c r="E323" t="s">
        <v>334</v>
      </c>
      <c r="F323" t="s">
        <v>335</v>
      </c>
      <c r="G323">
        <v>94000</v>
      </c>
      <c r="H323" t="s">
        <v>65</v>
      </c>
      <c r="I323" t="s">
        <v>356</v>
      </c>
    </row>
    <row r="324" spans="1:11" x14ac:dyDescent="0.3">
      <c r="A324">
        <v>2913</v>
      </c>
      <c r="B324">
        <v>505</v>
      </c>
      <c r="C324" s="7">
        <v>44654</v>
      </c>
      <c r="D324" t="s">
        <v>24</v>
      </c>
      <c r="E324" t="s">
        <v>334</v>
      </c>
      <c r="F324" t="s">
        <v>335</v>
      </c>
      <c r="G324">
        <v>94000</v>
      </c>
      <c r="H324" t="s">
        <v>65</v>
      </c>
      <c r="I324" s="3" t="s">
        <v>356</v>
      </c>
      <c r="J324" s="2">
        <v>44661</v>
      </c>
      <c r="K324" t="s">
        <v>78</v>
      </c>
    </row>
    <row r="325" spans="1:11" x14ac:dyDescent="0.3">
      <c r="A325">
        <v>2914</v>
      </c>
      <c r="B325">
        <v>505</v>
      </c>
      <c r="C325" s="7">
        <v>44654</v>
      </c>
      <c r="D325" t="s">
        <v>24</v>
      </c>
      <c r="E325" t="s">
        <v>336</v>
      </c>
      <c r="F325" t="s">
        <v>335</v>
      </c>
      <c r="G325">
        <v>6000</v>
      </c>
      <c r="H325" t="s">
        <v>65</v>
      </c>
      <c r="I325" t="s">
        <v>235</v>
      </c>
    </row>
    <row r="326" spans="1:11" x14ac:dyDescent="0.3">
      <c r="A326">
        <v>2914</v>
      </c>
      <c r="B326">
        <v>505</v>
      </c>
      <c r="C326" s="7">
        <v>44654</v>
      </c>
      <c r="D326" t="s">
        <v>24</v>
      </c>
      <c r="E326" t="s">
        <v>336</v>
      </c>
      <c r="F326" t="s">
        <v>335</v>
      </c>
      <c r="G326">
        <v>6000</v>
      </c>
      <c r="H326" t="s">
        <v>65</v>
      </c>
      <c r="I326" t="s">
        <v>235</v>
      </c>
      <c r="J326" s="2">
        <v>44661</v>
      </c>
      <c r="K326" t="s">
        <v>78</v>
      </c>
    </row>
    <row r="327" spans="1:11" x14ac:dyDescent="0.3">
      <c r="A327">
        <v>2915</v>
      </c>
      <c r="B327">
        <v>505</v>
      </c>
      <c r="C327" s="7">
        <v>44654</v>
      </c>
      <c r="D327" t="s">
        <v>24</v>
      </c>
      <c r="E327" t="s">
        <v>307</v>
      </c>
      <c r="F327" t="s">
        <v>162</v>
      </c>
      <c r="G327">
        <v>120000</v>
      </c>
      <c r="H327" t="s">
        <v>65</v>
      </c>
      <c r="I327" s="3">
        <v>136.69999999999999</v>
      </c>
      <c r="J327" s="2">
        <v>44650</v>
      </c>
      <c r="K327" t="s">
        <v>77</v>
      </c>
    </row>
    <row r="328" spans="1:11" x14ac:dyDescent="0.3">
      <c r="A328">
        <v>2915</v>
      </c>
      <c r="B328">
        <v>505</v>
      </c>
      <c r="C328" s="7">
        <v>44654</v>
      </c>
      <c r="D328" t="s">
        <v>24</v>
      </c>
      <c r="E328" t="s">
        <v>307</v>
      </c>
      <c r="F328" t="s">
        <v>162</v>
      </c>
      <c r="G328">
        <v>330000</v>
      </c>
      <c r="H328" t="s">
        <v>65</v>
      </c>
      <c r="I328" s="3">
        <v>136.69999999999999</v>
      </c>
      <c r="J328" s="2">
        <v>44650</v>
      </c>
      <c r="K328" t="s">
        <v>78</v>
      </c>
    </row>
    <row r="329" spans="1:11" x14ac:dyDescent="0.3">
      <c r="A329">
        <v>2916</v>
      </c>
      <c r="B329">
        <v>505</v>
      </c>
      <c r="C329" s="7">
        <v>44654</v>
      </c>
      <c r="D329" t="s">
        <v>24</v>
      </c>
      <c r="E329" t="s">
        <v>337</v>
      </c>
      <c r="F329" t="s">
        <v>338</v>
      </c>
      <c r="G329">
        <v>150000</v>
      </c>
      <c r="H329" t="s">
        <v>68</v>
      </c>
      <c r="I329">
        <v>119.7</v>
      </c>
    </row>
    <row r="330" spans="1:11" x14ac:dyDescent="0.3">
      <c r="A330">
        <v>2916</v>
      </c>
      <c r="B330">
        <v>505</v>
      </c>
      <c r="C330" s="7">
        <v>44654</v>
      </c>
      <c r="D330" t="s">
        <v>24</v>
      </c>
      <c r="E330" t="s">
        <v>337</v>
      </c>
      <c r="F330" t="s">
        <v>338</v>
      </c>
      <c r="G330">
        <v>150000</v>
      </c>
      <c r="H330" t="s">
        <v>68</v>
      </c>
      <c r="I330" s="3">
        <v>119.7</v>
      </c>
      <c r="J330" s="2">
        <v>44662</v>
      </c>
      <c r="K330" t="s">
        <v>77</v>
      </c>
    </row>
    <row r="331" spans="1:11" x14ac:dyDescent="0.3">
      <c r="A331">
        <v>2917</v>
      </c>
      <c r="B331">
        <v>505</v>
      </c>
      <c r="C331" s="7">
        <v>44654</v>
      </c>
      <c r="D331" t="s">
        <v>24</v>
      </c>
      <c r="E331" t="s">
        <v>302</v>
      </c>
      <c r="F331" t="s">
        <v>99</v>
      </c>
      <c r="G331">
        <v>380000</v>
      </c>
      <c r="H331" t="s">
        <v>65</v>
      </c>
      <c r="I331" s="3">
        <v>88.3</v>
      </c>
      <c r="J331" s="2">
        <v>44650</v>
      </c>
      <c r="K331" t="s">
        <v>78</v>
      </c>
    </row>
    <row r="332" spans="1:11" x14ac:dyDescent="0.3">
      <c r="A332">
        <v>2918</v>
      </c>
      <c r="B332">
        <v>505</v>
      </c>
      <c r="C332" s="7">
        <v>44654</v>
      </c>
      <c r="D332" t="s">
        <v>24</v>
      </c>
      <c r="E332" t="s">
        <v>303</v>
      </c>
      <c r="F332" t="s">
        <v>99</v>
      </c>
      <c r="G332">
        <v>20000</v>
      </c>
      <c r="H332" t="s">
        <v>65</v>
      </c>
      <c r="I332" t="s">
        <v>235</v>
      </c>
      <c r="J332" s="2">
        <v>44650</v>
      </c>
      <c r="K332" t="s">
        <v>78</v>
      </c>
    </row>
    <row r="333" spans="1:11" x14ac:dyDescent="0.3">
      <c r="A333">
        <v>2919</v>
      </c>
      <c r="B333">
        <v>505</v>
      </c>
      <c r="C333" s="7">
        <v>44654</v>
      </c>
      <c r="D333" t="s">
        <v>24</v>
      </c>
      <c r="E333" t="s">
        <v>304</v>
      </c>
      <c r="F333" t="s">
        <v>305</v>
      </c>
      <c r="G333">
        <v>100000</v>
      </c>
      <c r="H333" t="s">
        <v>65</v>
      </c>
      <c r="I333" s="3">
        <v>187</v>
      </c>
      <c r="J333" s="2">
        <v>44650</v>
      </c>
      <c r="K333" t="s">
        <v>77</v>
      </c>
    </row>
    <row r="334" spans="1:11" x14ac:dyDescent="0.3">
      <c r="A334">
        <v>2920</v>
      </c>
      <c r="B334" t="s">
        <v>320</v>
      </c>
      <c r="C334" s="7">
        <v>44654</v>
      </c>
      <c r="D334" t="s">
        <v>130</v>
      </c>
      <c r="E334" t="s">
        <v>321</v>
      </c>
      <c r="F334" t="s">
        <v>322</v>
      </c>
      <c r="G334">
        <v>60000</v>
      </c>
      <c r="H334" t="s">
        <v>69</v>
      </c>
      <c r="I334">
        <v>139</v>
      </c>
    </row>
    <row r="335" spans="1:11" x14ac:dyDescent="0.3">
      <c r="A335">
        <v>2920</v>
      </c>
      <c r="B335" t="s">
        <v>320</v>
      </c>
      <c r="C335" s="7">
        <v>44654</v>
      </c>
      <c r="D335" t="s">
        <v>130</v>
      </c>
      <c r="E335" t="s">
        <v>321</v>
      </c>
      <c r="F335" t="s">
        <v>322</v>
      </c>
      <c r="G335">
        <v>60000</v>
      </c>
      <c r="H335" t="s">
        <v>69</v>
      </c>
      <c r="I335" s="3">
        <v>139</v>
      </c>
      <c r="J335" s="2">
        <v>44661</v>
      </c>
      <c r="K335" t="s">
        <v>357</v>
      </c>
    </row>
    <row r="336" spans="1:11" x14ac:dyDescent="0.3">
      <c r="A336">
        <v>2921</v>
      </c>
      <c r="B336" t="s">
        <v>314</v>
      </c>
      <c r="C336" s="7">
        <v>44684</v>
      </c>
      <c r="D336" t="s">
        <v>119</v>
      </c>
      <c r="E336" t="s">
        <v>120</v>
      </c>
      <c r="F336" t="s">
        <v>48</v>
      </c>
      <c r="G336">
        <v>1500000</v>
      </c>
      <c r="H336" t="s">
        <v>69</v>
      </c>
      <c r="I336">
        <v>146.4</v>
      </c>
    </row>
    <row r="337" spans="1:11" x14ac:dyDescent="0.3">
      <c r="A337">
        <v>2921</v>
      </c>
      <c r="B337" t="s">
        <v>314</v>
      </c>
      <c r="C337" s="7">
        <v>44684</v>
      </c>
      <c r="D337" t="s">
        <v>119</v>
      </c>
      <c r="E337" t="s">
        <v>120</v>
      </c>
      <c r="F337" t="s">
        <v>48</v>
      </c>
      <c r="G337">
        <v>200000</v>
      </c>
      <c r="H337" t="s">
        <v>69</v>
      </c>
      <c r="I337" s="3">
        <v>146.4</v>
      </c>
      <c r="J337" s="2">
        <v>44661</v>
      </c>
      <c r="K337" t="s">
        <v>357</v>
      </c>
    </row>
    <row r="338" spans="1:11" x14ac:dyDescent="0.3">
      <c r="A338">
        <v>2921</v>
      </c>
      <c r="B338" t="s">
        <v>314</v>
      </c>
      <c r="C338" s="7">
        <v>44684</v>
      </c>
      <c r="D338" t="s">
        <v>119</v>
      </c>
      <c r="E338" t="s">
        <v>120</v>
      </c>
      <c r="F338" t="s">
        <v>48</v>
      </c>
      <c r="G338">
        <v>1300000</v>
      </c>
      <c r="H338" t="s">
        <v>69</v>
      </c>
      <c r="I338" s="3">
        <v>146.4</v>
      </c>
      <c r="J338" s="2">
        <v>44666</v>
      </c>
      <c r="K338" t="s">
        <v>78</v>
      </c>
    </row>
    <row r="339" spans="1:11" x14ac:dyDescent="0.3">
      <c r="A339">
        <v>2922</v>
      </c>
      <c r="B339" t="s">
        <v>339</v>
      </c>
      <c r="C339" s="7">
        <v>44745</v>
      </c>
      <c r="D339" t="s">
        <v>6</v>
      </c>
      <c r="E339" t="s">
        <v>15</v>
      </c>
      <c r="F339" t="s">
        <v>16</v>
      </c>
      <c r="G339">
        <v>100000</v>
      </c>
      <c r="H339" t="s">
        <v>66</v>
      </c>
      <c r="I339">
        <v>74.66</v>
      </c>
    </row>
    <row r="340" spans="1:11" x14ac:dyDescent="0.3">
      <c r="A340">
        <v>2922</v>
      </c>
      <c r="B340" t="s">
        <v>339</v>
      </c>
      <c r="C340" s="7">
        <v>44745</v>
      </c>
      <c r="D340" t="s">
        <v>6</v>
      </c>
      <c r="E340" t="s">
        <v>15</v>
      </c>
      <c r="F340" t="s">
        <v>16</v>
      </c>
      <c r="G340">
        <v>100000</v>
      </c>
      <c r="H340" t="s">
        <v>66</v>
      </c>
      <c r="I340">
        <v>74.66</v>
      </c>
      <c r="J340" s="2">
        <v>44676</v>
      </c>
      <c r="K340" t="s">
        <v>76</v>
      </c>
    </row>
    <row r="341" spans="1:11" x14ac:dyDescent="0.3">
      <c r="A341">
        <v>2923</v>
      </c>
      <c r="B341" t="s">
        <v>339</v>
      </c>
      <c r="C341" s="7">
        <v>44745</v>
      </c>
      <c r="D341" t="s">
        <v>6</v>
      </c>
      <c r="E341" t="s">
        <v>340</v>
      </c>
      <c r="F341" t="s">
        <v>341</v>
      </c>
      <c r="G341">
        <v>50000</v>
      </c>
      <c r="H341" t="s">
        <v>66</v>
      </c>
      <c r="I341">
        <v>266.2</v>
      </c>
    </row>
    <row r="342" spans="1:11" x14ac:dyDescent="0.3">
      <c r="A342">
        <v>2923</v>
      </c>
      <c r="B342" t="s">
        <v>339</v>
      </c>
      <c r="C342" s="7">
        <v>44745</v>
      </c>
      <c r="D342" t="s">
        <v>6</v>
      </c>
      <c r="E342" t="s">
        <v>340</v>
      </c>
      <c r="F342" t="s">
        <v>341</v>
      </c>
      <c r="G342">
        <v>50000</v>
      </c>
      <c r="H342" t="s">
        <v>66</v>
      </c>
      <c r="I342" s="3">
        <v>266.2</v>
      </c>
      <c r="J342" s="2">
        <v>44676</v>
      </c>
      <c r="K342" t="s">
        <v>76</v>
      </c>
    </row>
    <row r="343" spans="1:11" x14ac:dyDescent="0.3">
      <c r="A343">
        <v>2924</v>
      </c>
      <c r="B343" t="s">
        <v>339</v>
      </c>
      <c r="C343" s="7">
        <v>44745</v>
      </c>
      <c r="D343" t="s">
        <v>6</v>
      </c>
      <c r="E343" t="s">
        <v>17</v>
      </c>
      <c r="F343" t="s">
        <v>18</v>
      </c>
      <c r="G343">
        <v>100000</v>
      </c>
      <c r="H343" t="s">
        <v>66</v>
      </c>
      <c r="I343">
        <v>128.84</v>
      </c>
    </row>
    <row r="344" spans="1:11" x14ac:dyDescent="0.3">
      <c r="A344">
        <v>2924</v>
      </c>
      <c r="B344" t="s">
        <v>339</v>
      </c>
      <c r="C344" s="7">
        <v>44745</v>
      </c>
      <c r="D344" t="s">
        <v>6</v>
      </c>
      <c r="E344" t="s">
        <v>17</v>
      </c>
      <c r="F344" t="s">
        <v>18</v>
      </c>
      <c r="G344">
        <v>100000</v>
      </c>
      <c r="H344" t="s">
        <v>66</v>
      </c>
      <c r="I344">
        <v>128.84</v>
      </c>
      <c r="J344" s="2">
        <v>44676</v>
      </c>
      <c r="K344" t="s">
        <v>75</v>
      </c>
    </row>
    <row r="345" spans="1:11" x14ac:dyDescent="0.3">
      <c r="A345">
        <v>2925</v>
      </c>
      <c r="B345">
        <v>513</v>
      </c>
      <c r="C345" s="7">
        <v>44776</v>
      </c>
      <c r="D345" t="s">
        <v>24</v>
      </c>
      <c r="E345" t="s">
        <v>311</v>
      </c>
      <c r="F345" t="s">
        <v>312</v>
      </c>
      <c r="G345">
        <v>194000</v>
      </c>
      <c r="H345" t="s">
        <v>65</v>
      </c>
      <c r="I345" s="3">
        <v>319</v>
      </c>
      <c r="J345" s="2">
        <v>44650</v>
      </c>
      <c r="K345" t="s">
        <v>78</v>
      </c>
    </row>
    <row r="346" spans="1:11" x14ac:dyDescent="0.3">
      <c r="A346">
        <v>2926</v>
      </c>
      <c r="B346">
        <v>513</v>
      </c>
      <c r="C346" s="7">
        <v>44776</v>
      </c>
      <c r="D346" t="s">
        <v>24</v>
      </c>
      <c r="E346" t="s">
        <v>311</v>
      </c>
      <c r="F346" t="s">
        <v>312</v>
      </c>
      <c r="G346">
        <v>6000</v>
      </c>
      <c r="H346" t="s">
        <v>65</v>
      </c>
      <c r="I346" t="s">
        <v>235</v>
      </c>
      <c r="J346" s="2">
        <v>44650</v>
      </c>
      <c r="K346" t="s">
        <v>78</v>
      </c>
    </row>
    <row r="347" spans="1:11" x14ac:dyDescent="0.3">
      <c r="A347">
        <v>2927</v>
      </c>
      <c r="B347">
        <v>9429010355</v>
      </c>
      <c r="C347" s="7">
        <v>44776</v>
      </c>
      <c r="D347" t="s">
        <v>28</v>
      </c>
      <c r="E347" t="s">
        <v>109</v>
      </c>
      <c r="F347" t="s">
        <v>107</v>
      </c>
      <c r="G347">
        <v>200000</v>
      </c>
      <c r="H347" t="s">
        <v>65</v>
      </c>
      <c r="I347" s="3">
        <v>145</v>
      </c>
      <c r="J347" s="2">
        <v>44649</v>
      </c>
      <c r="K347" t="s">
        <v>78</v>
      </c>
    </row>
    <row r="348" spans="1:11" x14ac:dyDescent="0.3">
      <c r="A348">
        <v>2928</v>
      </c>
      <c r="B348">
        <v>9429010369</v>
      </c>
      <c r="C348" s="7">
        <v>44807</v>
      </c>
      <c r="D348" t="s">
        <v>28</v>
      </c>
      <c r="E348" t="s">
        <v>159</v>
      </c>
      <c r="F348" t="s">
        <v>107</v>
      </c>
      <c r="G348">
        <v>400000</v>
      </c>
      <c r="H348" t="s">
        <v>65</v>
      </c>
      <c r="I348" s="3">
        <v>164.2</v>
      </c>
      <c r="J348" s="2">
        <v>44649</v>
      </c>
      <c r="K348" t="s">
        <v>78</v>
      </c>
    </row>
    <row r="349" spans="1:11" x14ac:dyDescent="0.3">
      <c r="A349">
        <v>2928</v>
      </c>
      <c r="B349">
        <v>9429010369</v>
      </c>
      <c r="C349" s="7">
        <v>44807</v>
      </c>
      <c r="D349" t="s">
        <v>28</v>
      </c>
      <c r="E349" t="s">
        <v>159</v>
      </c>
      <c r="F349" t="s">
        <v>107</v>
      </c>
      <c r="G349">
        <v>100000</v>
      </c>
      <c r="H349" t="s">
        <v>65</v>
      </c>
      <c r="I349">
        <v>164.2</v>
      </c>
    </row>
    <row r="350" spans="1:11" x14ac:dyDescent="0.3">
      <c r="A350">
        <v>2928</v>
      </c>
      <c r="B350">
        <v>9429010369</v>
      </c>
      <c r="C350" s="7">
        <v>44807</v>
      </c>
      <c r="D350" t="s">
        <v>28</v>
      </c>
      <c r="E350" t="s">
        <v>159</v>
      </c>
      <c r="F350" t="s">
        <v>107</v>
      </c>
      <c r="G350">
        <v>100000</v>
      </c>
      <c r="H350" t="s">
        <v>65</v>
      </c>
      <c r="I350" s="3">
        <v>164.2</v>
      </c>
      <c r="J350" s="2">
        <v>44669</v>
      </c>
      <c r="K350" t="s">
        <v>358</v>
      </c>
    </row>
    <row r="351" spans="1:11" x14ac:dyDescent="0.3">
      <c r="A351">
        <v>2929</v>
      </c>
      <c r="B351" t="s">
        <v>342</v>
      </c>
      <c r="C351" s="7" t="s">
        <v>343</v>
      </c>
      <c r="D351" t="s">
        <v>274</v>
      </c>
      <c r="E351" t="s">
        <v>344</v>
      </c>
      <c r="F351" t="s">
        <v>345</v>
      </c>
      <c r="G351">
        <v>300000</v>
      </c>
      <c r="H351" t="s">
        <v>65</v>
      </c>
      <c r="I351">
        <v>119</v>
      </c>
    </row>
    <row r="352" spans="1:11" x14ac:dyDescent="0.3">
      <c r="A352">
        <v>2930</v>
      </c>
      <c r="B352" t="s">
        <v>342</v>
      </c>
      <c r="C352" s="7" t="s">
        <v>343</v>
      </c>
      <c r="D352" t="s">
        <v>274</v>
      </c>
      <c r="E352" t="s">
        <v>346</v>
      </c>
      <c r="F352" t="s">
        <v>48</v>
      </c>
      <c r="G352">
        <v>150000</v>
      </c>
      <c r="H352" t="s">
        <v>69</v>
      </c>
      <c r="I352">
        <v>185</v>
      </c>
    </row>
    <row r="353" spans="1:11" x14ac:dyDescent="0.3">
      <c r="A353">
        <v>2930</v>
      </c>
      <c r="B353" t="s">
        <v>342</v>
      </c>
      <c r="C353" s="7" t="s">
        <v>343</v>
      </c>
      <c r="D353" t="s">
        <v>274</v>
      </c>
      <c r="E353" t="s">
        <v>346</v>
      </c>
      <c r="F353" t="s">
        <v>48</v>
      </c>
      <c r="G353">
        <v>150000</v>
      </c>
      <c r="H353" t="s">
        <v>69</v>
      </c>
      <c r="I353" s="3">
        <v>185</v>
      </c>
      <c r="J353" s="2">
        <v>44667</v>
      </c>
      <c r="K353" t="s">
        <v>78</v>
      </c>
    </row>
    <row r="354" spans="1:11" x14ac:dyDescent="0.3">
      <c r="A354">
        <v>2931</v>
      </c>
      <c r="B354" t="s">
        <v>347</v>
      </c>
      <c r="C354" s="7">
        <v>44684</v>
      </c>
      <c r="D354" t="s">
        <v>191</v>
      </c>
      <c r="E354" t="s">
        <v>348</v>
      </c>
      <c r="F354" t="s">
        <v>44</v>
      </c>
      <c r="G354">
        <v>50000</v>
      </c>
      <c r="H354" t="s">
        <v>65</v>
      </c>
      <c r="I354">
        <v>140</v>
      </c>
    </row>
    <row r="355" spans="1:11" x14ac:dyDescent="0.3">
      <c r="A355">
        <v>2932</v>
      </c>
      <c r="C355" s="7" t="s">
        <v>343</v>
      </c>
      <c r="D355" t="s">
        <v>28</v>
      </c>
      <c r="E355" t="s">
        <v>135</v>
      </c>
      <c r="F355" t="s">
        <v>136</v>
      </c>
      <c r="G355">
        <v>1200000</v>
      </c>
      <c r="H355" t="s">
        <v>71</v>
      </c>
      <c r="I355">
        <v>11.18</v>
      </c>
    </row>
    <row r="356" spans="1:11" x14ac:dyDescent="0.3">
      <c r="A356">
        <v>2932</v>
      </c>
      <c r="B356">
        <v>9429010557</v>
      </c>
      <c r="C356" s="7" t="s">
        <v>343</v>
      </c>
      <c r="D356" t="s">
        <v>28</v>
      </c>
      <c r="E356" t="s">
        <v>135</v>
      </c>
      <c r="F356" t="s">
        <v>136</v>
      </c>
      <c r="G356">
        <v>1200000</v>
      </c>
      <c r="H356" t="s">
        <v>71</v>
      </c>
      <c r="I356">
        <v>11.18</v>
      </c>
      <c r="J356" s="2">
        <v>44667</v>
      </c>
      <c r="K356" t="s">
        <v>77</v>
      </c>
    </row>
    <row r="357" spans="1:11" x14ac:dyDescent="0.3">
      <c r="A357">
        <v>2933</v>
      </c>
      <c r="C357" s="7" t="s">
        <v>343</v>
      </c>
      <c r="D357" t="s">
        <v>28</v>
      </c>
      <c r="E357" t="s">
        <v>185</v>
      </c>
      <c r="F357" t="s">
        <v>186</v>
      </c>
      <c r="G357">
        <v>200000</v>
      </c>
      <c r="H357" t="s">
        <v>165</v>
      </c>
      <c r="I357">
        <v>10.39</v>
      </c>
    </row>
    <row r="358" spans="1:11" x14ac:dyDescent="0.3">
      <c r="A358">
        <v>2933</v>
      </c>
      <c r="B358">
        <v>9429010558</v>
      </c>
      <c r="C358" s="7" t="s">
        <v>343</v>
      </c>
      <c r="D358" t="s">
        <v>28</v>
      </c>
      <c r="E358" t="s">
        <v>185</v>
      </c>
      <c r="F358" t="s">
        <v>186</v>
      </c>
      <c r="G358">
        <v>200000</v>
      </c>
      <c r="H358" t="s">
        <v>165</v>
      </c>
      <c r="I358">
        <v>10.39</v>
      </c>
      <c r="J358" s="2">
        <v>44670</v>
      </c>
      <c r="K358" t="s">
        <v>77</v>
      </c>
    </row>
    <row r="359" spans="1:11" x14ac:dyDescent="0.3">
      <c r="A359">
        <v>2934</v>
      </c>
      <c r="C359" s="7" t="s">
        <v>343</v>
      </c>
      <c r="D359" t="s">
        <v>28</v>
      </c>
      <c r="E359" t="s">
        <v>103</v>
      </c>
      <c r="F359" t="s">
        <v>104</v>
      </c>
      <c r="G359">
        <v>1200000</v>
      </c>
      <c r="H359" t="s">
        <v>68</v>
      </c>
      <c r="I359">
        <v>77.7</v>
      </c>
    </row>
    <row r="360" spans="1:11" x14ac:dyDescent="0.3">
      <c r="A360">
        <v>2934</v>
      </c>
      <c r="B360">
        <v>9429010558</v>
      </c>
      <c r="C360" s="7" t="s">
        <v>343</v>
      </c>
      <c r="D360" t="s">
        <v>28</v>
      </c>
      <c r="E360" t="s">
        <v>103</v>
      </c>
      <c r="F360" t="s">
        <v>104</v>
      </c>
      <c r="G360">
        <v>1200000</v>
      </c>
      <c r="H360" t="s">
        <v>68</v>
      </c>
      <c r="I360" s="3">
        <v>77.7</v>
      </c>
      <c r="J360" s="2">
        <v>44691</v>
      </c>
      <c r="K360" t="s">
        <v>78</v>
      </c>
    </row>
    <row r="361" spans="1:11" x14ac:dyDescent="0.3">
      <c r="A361">
        <v>2935</v>
      </c>
      <c r="C361" s="7" t="s">
        <v>343</v>
      </c>
      <c r="D361" t="s">
        <v>28</v>
      </c>
      <c r="E361" t="s">
        <v>135</v>
      </c>
      <c r="F361" t="s">
        <v>136</v>
      </c>
      <c r="G361">
        <v>1200000</v>
      </c>
      <c r="H361" t="s">
        <v>71</v>
      </c>
      <c r="I361">
        <v>11.18</v>
      </c>
    </row>
    <row r="362" spans="1:11" x14ac:dyDescent="0.3">
      <c r="A362">
        <v>2935</v>
      </c>
      <c r="B362">
        <v>9429010559</v>
      </c>
      <c r="C362" s="7" t="s">
        <v>343</v>
      </c>
      <c r="D362" t="s">
        <v>28</v>
      </c>
      <c r="E362" t="s">
        <v>135</v>
      </c>
      <c r="F362" t="s">
        <v>136</v>
      </c>
      <c r="G362">
        <v>1200000</v>
      </c>
      <c r="H362" t="s">
        <v>71</v>
      </c>
      <c r="I362">
        <v>11.18</v>
      </c>
      <c r="J362" s="2">
        <v>44667</v>
      </c>
      <c r="K362" t="s">
        <v>78</v>
      </c>
    </row>
    <row r="363" spans="1:11" x14ac:dyDescent="0.3">
      <c r="A363">
        <v>2936</v>
      </c>
      <c r="C363" s="7" t="s">
        <v>343</v>
      </c>
      <c r="D363" t="s">
        <v>28</v>
      </c>
      <c r="E363" t="s">
        <v>137</v>
      </c>
      <c r="F363" t="s">
        <v>138</v>
      </c>
      <c r="G363">
        <v>3000000</v>
      </c>
      <c r="H363" t="s">
        <v>71</v>
      </c>
      <c r="I363">
        <v>23.26</v>
      </c>
    </row>
    <row r="364" spans="1:11" x14ac:dyDescent="0.3">
      <c r="A364">
        <v>2936</v>
      </c>
      <c r="B364">
        <v>9429010559</v>
      </c>
      <c r="C364" s="7" t="s">
        <v>343</v>
      </c>
      <c r="D364" t="s">
        <v>28</v>
      </c>
      <c r="E364" t="s">
        <v>137</v>
      </c>
      <c r="F364" t="s">
        <v>138</v>
      </c>
      <c r="G364">
        <v>2400000</v>
      </c>
      <c r="H364" t="s">
        <v>71</v>
      </c>
      <c r="I364">
        <v>23.26</v>
      </c>
      <c r="J364" s="2">
        <v>44671</v>
      </c>
      <c r="K364" t="s">
        <v>77</v>
      </c>
    </row>
    <row r="365" spans="1:11" x14ac:dyDescent="0.3">
      <c r="A365">
        <v>2936</v>
      </c>
      <c r="B365">
        <v>9429010559</v>
      </c>
      <c r="C365" s="7" t="s">
        <v>343</v>
      </c>
      <c r="D365" t="s">
        <v>28</v>
      </c>
      <c r="E365" t="s">
        <v>137</v>
      </c>
      <c r="F365" t="s">
        <v>138</v>
      </c>
      <c r="G365">
        <v>600000</v>
      </c>
      <c r="H365" t="s">
        <v>71</v>
      </c>
      <c r="I365">
        <v>23.26</v>
      </c>
      <c r="J365" s="2">
        <v>44691</v>
      </c>
      <c r="K365" t="s">
        <v>78</v>
      </c>
    </row>
    <row r="366" spans="1:11" x14ac:dyDescent="0.3">
      <c r="A366">
        <v>2937</v>
      </c>
      <c r="C366" s="7" t="s">
        <v>343</v>
      </c>
      <c r="D366" t="s">
        <v>28</v>
      </c>
      <c r="E366" t="s">
        <v>29</v>
      </c>
      <c r="F366" t="s">
        <v>30</v>
      </c>
      <c r="G366">
        <v>2000000</v>
      </c>
      <c r="H366" t="s">
        <v>67</v>
      </c>
      <c r="I366">
        <v>43.6</v>
      </c>
    </row>
    <row r="367" spans="1:11" x14ac:dyDescent="0.3">
      <c r="A367">
        <v>2937</v>
      </c>
      <c r="B367">
        <v>9429010559</v>
      </c>
      <c r="C367" s="7" t="s">
        <v>343</v>
      </c>
      <c r="D367" t="s">
        <v>28</v>
      </c>
      <c r="E367" t="s">
        <v>29</v>
      </c>
      <c r="F367" t="s">
        <v>30</v>
      </c>
      <c r="G367">
        <v>900000</v>
      </c>
      <c r="H367" t="s">
        <v>67</v>
      </c>
      <c r="I367" s="3">
        <v>43.6</v>
      </c>
      <c r="J367" s="2">
        <v>44666</v>
      </c>
      <c r="K367" t="s">
        <v>76</v>
      </c>
    </row>
    <row r="368" spans="1:11" x14ac:dyDescent="0.3">
      <c r="A368">
        <v>2938</v>
      </c>
      <c r="C368" s="7" t="s">
        <v>343</v>
      </c>
      <c r="D368" t="s">
        <v>28</v>
      </c>
      <c r="E368" t="s">
        <v>185</v>
      </c>
      <c r="F368" t="s">
        <v>186</v>
      </c>
      <c r="G368">
        <v>200000</v>
      </c>
      <c r="H368" t="s">
        <v>165</v>
      </c>
      <c r="I368">
        <v>10.39</v>
      </c>
    </row>
    <row r="369" spans="1:11" x14ac:dyDescent="0.3">
      <c r="A369">
        <v>2938</v>
      </c>
      <c r="B369">
        <v>9429010559</v>
      </c>
      <c r="C369" s="7" t="s">
        <v>343</v>
      </c>
      <c r="D369" t="s">
        <v>28</v>
      </c>
      <c r="E369" t="s">
        <v>185</v>
      </c>
      <c r="F369" t="s">
        <v>186</v>
      </c>
      <c r="G369">
        <v>200000</v>
      </c>
      <c r="H369" t="s">
        <v>165</v>
      </c>
      <c r="I369">
        <v>10.39</v>
      </c>
      <c r="J369" s="2">
        <v>44670</v>
      </c>
      <c r="K369" t="s">
        <v>78</v>
      </c>
    </row>
    <row r="370" spans="1:11" x14ac:dyDescent="0.3">
      <c r="A370">
        <v>2939</v>
      </c>
      <c r="C370" s="7" t="s">
        <v>343</v>
      </c>
      <c r="D370" t="s">
        <v>28</v>
      </c>
      <c r="E370" t="s">
        <v>103</v>
      </c>
      <c r="F370" t="s">
        <v>104</v>
      </c>
      <c r="G370">
        <v>1200000</v>
      </c>
      <c r="H370" t="s">
        <v>68</v>
      </c>
      <c r="I370">
        <v>77.7</v>
      </c>
    </row>
    <row r="371" spans="1:11" x14ac:dyDescent="0.3">
      <c r="A371">
        <v>2939</v>
      </c>
      <c r="B371">
        <v>9429010559</v>
      </c>
      <c r="C371" s="7" t="s">
        <v>343</v>
      </c>
      <c r="D371" t="s">
        <v>28</v>
      </c>
      <c r="E371" t="s">
        <v>103</v>
      </c>
      <c r="F371" t="s">
        <v>104</v>
      </c>
      <c r="G371">
        <v>1200000</v>
      </c>
      <c r="H371" t="s">
        <v>68</v>
      </c>
      <c r="I371" s="3">
        <v>77.7</v>
      </c>
      <c r="J371" s="2">
        <v>44696</v>
      </c>
      <c r="K371" s="2" t="s">
        <v>78</v>
      </c>
    </row>
    <row r="372" spans="1:11" x14ac:dyDescent="0.3">
      <c r="A372">
        <v>2940</v>
      </c>
      <c r="C372" s="7" t="s">
        <v>343</v>
      </c>
      <c r="D372" t="s">
        <v>28</v>
      </c>
      <c r="E372" t="s">
        <v>161</v>
      </c>
      <c r="F372" t="s">
        <v>162</v>
      </c>
      <c r="G372">
        <v>600000</v>
      </c>
      <c r="H372" t="s">
        <v>65</v>
      </c>
      <c r="I372">
        <v>101.2</v>
      </c>
    </row>
    <row r="373" spans="1:11" x14ac:dyDescent="0.3">
      <c r="A373">
        <v>2941</v>
      </c>
      <c r="C373" s="7" t="s">
        <v>343</v>
      </c>
      <c r="D373" t="s">
        <v>28</v>
      </c>
      <c r="E373" t="s">
        <v>140</v>
      </c>
      <c r="F373" t="s">
        <v>141</v>
      </c>
      <c r="G373">
        <v>100000</v>
      </c>
      <c r="H373" t="s">
        <v>65</v>
      </c>
      <c r="I373">
        <v>192.5</v>
      </c>
    </row>
    <row r="374" spans="1:11" x14ac:dyDescent="0.3">
      <c r="A374">
        <v>2942</v>
      </c>
      <c r="B374">
        <v>1</v>
      </c>
      <c r="C374" s="7" t="s">
        <v>343</v>
      </c>
      <c r="D374" t="s">
        <v>349</v>
      </c>
      <c r="E374" t="s">
        <v>350</v>
      </c>
      <c r="F374" t="s">
        <v>48</v>
      </c>
      <c r="G374">
        <v>60000</v>
      </c>
      <c r="H374" t="s">
        <v>69</v>
      </c>
      <c r="I374">
        <v>185</v>
      </c>
    </row>
    <row r="375" spans="1:11" x14ac:dyDescent="0.3">
      <c r="A375">
        <v>2942</v>
      </c>
      <c r="B375">
        <v>1</v>
      </c>
      <c r="C375" s="7" t="s">
        <v>343</v>
      </c>
      <c r="D375" t="s">
        <v>349</v>
      </c>
      <c r="E375" t="s">
        <v>350</v>
      </c>
      <c r="F375" t="s">
        <v>48</v>
      </c>
      <c r="G375">
        <v>60000</v>
      </c>
      <c r="H375" t="s">
        <v>69</v>
      </c>
      <c r="I375" s="3">
        <v>185</v>
      </c>
      <c r="J375" s="2">
        <v>44668</v>
      </c>
      <c r="K375" s="2" t="s">
        <v>78</v>
      </c>
    </row>
    <row r="376" spans="1:11" x14ac:dyDescent="0.3">
      <c r="A376">
        <v>2943</v>
      </c>
      <c r="B376" t="s">
        <v>351</v>
      </c>
      <c r="C376" s="7" t="s">
        <v>352</v>
      </c>
      <c r="D376" t="s">
        <v>130</v>
      </c>
      <c r="E376" t="s">
        <v>353</v>
      </c>
      <c r="F376" t="s">
        <v>96</v>
      </c>
      <c r="G376">
        <v>50000</v>
      </c>
      <c r="H376" t="s">
        <v>68</v>
      </c>
      <c r="I376">
        <v>75</v>
      </c>
    </row>
    <row r="377" spans="1:11" x14ac:dyDescent="0.3">
      <c r="A377">
        <v>2943</v>
      </c>
      <c r="B377" t="s">
        <v>351</v>
      </c>
      <c r="C377" s="7" t="s">
        <v>352</v>
      </c>
      <c r="D377" t="s">
        <v>130</v>
      </c>
      <c r="E377" t="s">
        <v>353</v>
      </c>
      <c r="F377" t="s">
        <v>96</v>
      </c>
      <c r="G377">
        <v>50000</v>
      </c>
      <c r="H377" t="s">
        <v>68</v>
      </c>
      <c r="I377" s="3">
        <v>75</v>
      </c>
      <c r="J377" s="2">
        <v>44669</v>
      </c>
      <c r="K377" s="2" t="s">
        <v>78</v>
      </c>
    </row>
    <row r="378" spans="1:11" x14ac:dyDescent="0.3">
      <c r="A378">
        <v>2944</v>
      </c>
      <c r="B378">
        <v>42</v>
      </c>
      <c r="C378" s="7" t="s">
        <v>352</v>
      </c>
      <c r="D378" t="s">
        <v>188</v>
      </c>
      <c r="E378" t="s">
        <v>363</v>
      </c>
      <c r="F378" t="s">
        <v>162</v>
      </c>
      <c r="G378">
        <v>200000</v>
      </c>
      <c r="H378" t="s">
        <v>65</v>
      </c>
      <c r="I378" s="3">
        <v>64</v>
      </c>
      <c r="J378" s="2">
        <v>44693</v>
      </c>
      <c r="K378" s="2" t="s">
        <v>78</v>
      </c>
    </row>
    <row r="379" spans="1:11" x14ac:dyDescent="0.3">
      <c r="A379">
        <v>2946</v>
      </c>
      <c r="B379" t="s">
        <v>376</v>
      </c>
      <c r="C379" s="7">
        <v>44655</v>
      </c>
      <c r="D379" t="s">
        <v>119</v>
      </c>
      <c r="E379" t="s">
        <v>120</v>
      </c>
      <c r="F379" t="s">
        <v>48</v>
      </c>
      <c r="G379">
        <v>3000000</v>
      </c>
      <c r="H379" t="s">
        <v>69</v>
      </c>
      <c r="I379" s="3">
        <v>146.4</v>
      </c>
      <c r="J379" s="2">
        <v>44706</v>
      </c>
      <c r="K379" s="2" t="s">
        <v>78</v>
      </c>
    </row>
    <row r="380" spans="1:11" x14ac:dyDescent="0.3">
      <c r="A380">
        <v>2948</v>
      </c>
      <c r="B380" t="s">
        <v>359</v>
      </c>
      <c r="C380" s="7">
        <v>44716</v>
      </c>
      <c r="D380" t="s">
        <v>21</v>
      </c>
      <c r="E380" t="s">
        <v>360</v>
      </c>
      <c r="F380" t="s">
        <v>96</v>
      </c>
      <c r="G380">
        <v>100000</v>
      </c>
      <c r="H380" t="s">
        <v>68</v>
      </c>
      <c r="I380">
        <v>63.4</v>
      </c>
      <c r="J380" s="2">
        <v>44693</v>
      </c>
      <c r="K380" s="2" t="s">
        <v>78</v>
      </c>
    </row>
    <row r="381" spans="1:11" x14ac:dyDescent="0.3">
      <c r="A381">
        <v>2949</v>
      </c>
      <c r="B381" t="s">
        <v>361</v>
      </c>
      <c r="C381" s="7">
        <v>44746</v>
      </c>
      <c r="D381" t="s">
        <v>40</v>
      </c>
      <c r="E381" t="s">
        <v>211</v>
      </c>
      <c r="F381" t="s">
        <v>212</v>
      </c>
      <c r="G381">
        <v>225000</v>
      </c>
      <c r="H381" t="s">
        <v>65</v>
      </c>
      <c r="I381" s="3">
        <v>89</v>
      </c>
      <c r="J381" s="2">
        <v>44697</v>
      </c>
      <c r="K381" s="2" t="s">
        <v>78</v>
      </c>
    </row>
    <row r="382" spans="1:11" x14ac:dyDescent="0.3">
      <c r="A382">
        <v>2950</v>
      </c>
      <c r="B382" t="s">
        <v>361</v>
      </c>
      <c r="C382" s="7">
        <v>44746</v>
      </c>
      <c r="D382" t="s">
        <v>40</v>
      </c>
      <c r="E382" t="s">
        <v>198</v>
      </c>
      <c r="F382" t="s">
        <v>36</v>
      </c>
      <c r="G382">
        <v>400000</v>
      </c>
      <c r="H382" t="s">
        <v>65</v>
      </c>
      <c r="I382" s="3">
        <v>50.9</v>
      </c>
      <c r="J382" s="2">
        <v>44688</v>
      </c>
      <c r="K382" s="2" t="s">
        <v>76</v>
      </c>
    </row>
    <row r="383" spans="1:11" x14ac:dyDescent="0.3">
      <c r="A383">
        <v>2952</v>
      </c>
      <c r="B383" t="s">
        <v>361</v>
      </c>
      <c r="C383" s="7">
        <v>44746</v>
      </c>
      <c r="D383" t="s">
        <v>40</v>
      </c>
      <c r="E383" t="s">
        <v>392</v>
      </c>
      <c r="F383" t="s">
        <v>393</v>
      </c>
      <c r="G383">
        <v>100000</v>
      </c>
      <c r="H383" t="s">
        <v>65</v>
      </c>
      <c r="I383" s="3">
        <v>181</v>
      </c>
      <c r="J383" s="2">
        <v>44681</v>
      </c>
      <c r="K383" s="2" t="s">
        <v>78</v>
      </c>
    </row>
    <row r="384" spans="1:11" x14ac:dyDescent="0.3">
      <c r="A384">
        <v>2952</v>
      </c>
      <c r="B384" t="s">
        <v>361</v>
      </c>
      <c r="C384" s="7">
        <v>44746</v>
      </c>
      <c r="D384" t="s">
        <v>40</v>
      </c>
      <c r="E384" t="s">
        <v>392</v>
      </c>
      <c r="F384" t="s">
        <v>393</v>
      </c>
      <c r="G384">
        <v>100000</v>
      </c>
      <c r="H384" t="s">
        <v>65</v>
      </c>
      <c r="I384" s="3">
        <v>181</v>
      </c>
      <c r="J384" s="2">
        <v>44880</v>
      </c>
      <c r="K384" s="2" t="s">
        <v>76</v>
      </c>
    </row>
    <row r="385" spans="1:11" x14ac:dyDescent="0.3">
      <c r="A385">
        <v>2958</v>
      </c>
      <c r="B385" t="s">
        <v>361</v>
      </c>
      <c r="C385" s="7">
        <v>44746</v>
      </c>
      <c r="D385" t="s">
        <v>40</v>
      </c>
      <c r="E385" t="s">
        <v>242</v>
      </c>
      <c r="F385" t="s">
        <v>241</v>
      </c>
      <c r="G385">
        <v>500000</v>
      </c>
      <c r="H385" t="s">
        <v>163</v>
      </c>
      <c r="I385" s="3">
        <v>88</v>
      </c>
      <c r="J385" s="2">
        <v>44694</v>
      </c>
      <c r="K385" s="2" t="s">
        <v>78</v>
      </c>
    </row>
    <row r="386" spans="1:11" x14ac:dyDescent="0.3">
      <c r="A386">
        <v>2959</v>
      </c>
      <c r="B386" t="s">
        <v>361</v>
      </c>
      <c r="C386" s="7">
        <v>44746</v>
      </c>
      <c r="D386" t="s">
        <v>40</v>
      </c>
      <c r="E386" t="s">
        <v>238</v>
      </c>
      <c r="F386" t="s">
        <v>239</v>
      </c>
      <c r="G386">
        <v>100000</v>
      </c>
      <c r="H386" t="s">
        <v>65</v>
      </c>
      <c r="I386" s="3">
        <v>109</v>
      </c>
      <c r="J386" s="2">
        <v>44690</v>
      </c>
      <c r="K386" s="2" t="s">
        <v>78</v>
      </c>
    </row>
    <row r="387" spans="1:11" x14ac:dyDescent="0.3">
      <c r="A387">
        <v>2959</v>
      </c>
      <c r="B387" t="s">
        <v>361</v>
      </c>
      <c r="C387" s="7">
        <v>44746</v>
      </c>
      <c r="D387" t="s">
        <v>40</v>
      </c>
      <c r="E387" t="s">
        <v>238</v>
      </c>
      <c r="F387" t="s">
        <v>239</v>
      </c>
      <c r="G387">
        <v>100000</v>
      </c>
      <c r="H387" t="s">
        <v>65</v>
      </c>
      <c r="I387" s="3">
        <v>120</v>
      </c>
      <c r="J387" s="2">
        <v>44761</v>
      </c>
      <c r="K387" s="2" t="s">
        <v>76</v>
      </c>
    </row>
    <row r="388" spans="1:11" x14ac:dyDescent="0.3">
      <c r="A388">
        <v>2960</v>
      </c>
      <c r="B388" t="s">
        <v>361</v>
      </c>
      <c r="C388" s="7">
        <v>44746</v>
      </c>
      <c r="D388" t="s">
        <v>40</v>
      </c>
      <c r="E388" t="s">
        <v>92</v>
      </c>
      <c r="F388" t="s">
        <v>93</v>
      </c>
      <c r="G388">
        <v>200000</v>
      </c>
      <c r="H388" t="s">
        <v>65</v>
      </c>
      <c r="I388" s="3">
        <v>64</v>
      </c>
      <c r="J388" s="2">
        <v>44694</v>
      </c>
      <c r="K388" s="2" t="s">
        <v>78</v>
      </c>
    </row>
    <row r="389" spans="1:11" x14ac:dyDescent="0.3">
      <c r="A389">
        <v>2960</v>
      </c>
      <c r="B389" t="s">
        <v>361</v>
      </c>
      <c r="C389" s="7">
        <v>44746</v>
      </c>
      <c r="D389" t="s">
        <v>40</v>
      </c>
      <c r="E389" t="s">
        <v>92</v>
      </c>
      <c r="F389" t="s">
        <v>93</v>
      </c>
      <c r="G389">
        <v>50000</v>
      </c>
      <c r="H389" t="s">
        <v>65</v>
      </c>
      <c r="I389" s="3">
        <v>64</v>
      </c>
      <c r="J389" s="2">
        <v>44827</v>
      </c>
      <c r="K389" s="2" t="s">
        <v>76</v>
      </c>
    </row>
    <row r="390" spans="1:11" x14ac:dyDescent="0.3">
      <c r="A390">
        <v>2961</v>
      </c>
      <c r="B390" t="s">
        <v>361</v>
      </c>
      <c r="C390" s="7">
        <v>44746</v>
      </c>
      <c r="D390" t="s">
        <v>40</v>
      </c>
      <c r="E390" t="s">
        <v>362</v>
      </c>
      <c r="F390" t="s">
        <v>162</v>
      </c>
      <c r="G390">
        <v>35000</v>
      </c>
      <c r="H390" t="s">
        <v>163</v>
      </c>
      <c r="I390" s="3">
        <v>89</v>
      </c>
      <c r="J390" s="2">
        <v>44691</v>
      </c>
      <c r="K390" s="2" t="s">
        <v>76</v>
      </c>
    </row>
    <row r="391" spans="1:11" x14ac:dyDescent="0.3">
      <c r="A391">
        <v>2961</v>
      </c>
      <c r="B391" t="s">
        <v>361</v>
      </c>
      <c r="C391" s="7">
        <v>44746</v>
      </c>
      <c r="D391" t="s">
        <v>40</v>
      </c>
      <c r="E391" t="s">
        <v>362</v>
      </c>
      <c r="F391" t="s">
        <v>162</v>
      </c>
      <c r="G391">
        <v>165000</v>
      </c>
      <c r="H391" t="s">
        <v>163</v>
      </c>
      <c r="I391" s="3">
        <v>89</v>
      </c>
      <c r="J391" s="2">
        <v>44693</v>
      </c>
      <c r="K391" s="2" t="s">
        <v>78</v>
      </c>
    </row>
    <row r="392" spans="1:11" x14ac:dyDescent="0.3">
      <c r="A392">
        <v>2962</v>
      </c>
      <c r="B392" t="s">
        <v>361</v>
      </c>
      <c r="C392" s="7">
        <v>44746</v>
      </c>
      <c r="D392" t="s">
        <v>40</v>
      </c>
      <c r="E392" t="s">
        <v>142</v>
      </c>
      <c r="F392" t="s">
        <v>141</v>
      </c>
      <c r="G392">
        <v>100000</v>
      </c>
      <c r="H392" t="s">
        <v>163</v>
      </c>
      <c r="I392">
        <v>141.9</v>
      </c>
      <c r="J392" s="2">
        <v>44695</v>
      </c>
      <c r="K392" s="2" t="s">
        <v>78</v>
      </c>
    </row>
    <row r="393" spans="1:11" x14ac:dyDescent="0.3">
      <c r="A393">
        <v>2963</v>
      </c>
      <c r="B393" t="s">
        <v>361</v>
      </c>
      <c r="C393" s="7">
        <v>44746</v>
      </c>
      <c r="D393" t="s">
        <v>40</v>
      </c>
      <c r="E393" t="s">
        <v>367</v>
      </c>
      <c r="F393" t="s">
        <v>368</v>
      </c>
      <c r="G393">
        <v>300000</v>
      </c>
      <c r="H393" t="s">
        <v>68</v>
      </c>
      <c r="I393" s="3">
        <v>84</v>
      </c>
      <c r="J393" s="2">
        <v>44691</v>
      </c>
      <c r="K393" s="2" t="s">
        <v>78</v>
      </c>
    </row>
    <row r="394" spans="1:11" x14ac:dyDescent="0.3">
      <c r="A394">
        <v>2964</v>
      </c>
      <c r="B394" t="s">
        <v>361</v>
      </c>
      <c r="C394" s="7">
        <v>44746</v>
      </c>
      <c r="D394" t="s">
        <v>40</v>
      </c>
      <c r="E394" t="s">
        <v>114</v>
      </c>
      <c r="F394" t="s">
        <v>48</v>
      </c>
      <c r="G394">
        <v>150000</v>
      </c>
      <c r="H394" t="s">
        <v>69</v>
      </c>
      <c r="I394" s="3">
        <v>158</v>
      </c>
      <c r="J394" s="2">
        <v>44701</v>
      </c>
      <c r="K394" s="2" t="s">
        <v>78</v>
      </c>
    </row>
    <row r="395" spans="1:11" x14ac:dyDescent="0.3">
      <c r="A395">
        <v>2964</v>
      </c>
      <c r="B395" t="s">
        <v>361</v>
      </c>
      <c r="C395" s="7">
        <v>44746</v>
      </c>
      <c r="D395" t="s">
        <v>40</v>
      </c>
      <c r="E395" t="s">
        <v>114</v>
      </c>
      <c r="F395" t="s">
        <v>48</v>
      </c>
      <c r="G395">
        <v>300000</v>
      </c>
      <c r="H395" t="s">
        <v>69</v>
      </c>
      <c r="I395" s="3">
        <v>158</v>
      </c>
      <c r="J395" s="2">
        <v>44855</v>
      </c>
      <c r="K395" s="2" t="s">
        <v>78</v>
      </c>
    </row>
    <row r="396" spans="1:11" x14ac:dyDescent="0.3">
      <c r="A396">
        <v>2965</v>
      </c>
      <c r="B396" t="s">
        <v>361</v>
      </c>
      <c r="C396" s="7">
        <v>44746</v>
      </c>
      <c r="D396" t="s">
        <v>40</v>
      </c>
      <c r="E396" t="s">
        <v>52</v>
      </c>
      <c r="F396" t="s">
        <v>53</v>
      </c>
      <c r="G396">
        <v>200000</v>
      </c>
      <c r="H396" t="s">
        <v>65</v>
      </c>
      <c r="I396" s="3">
        <v>67</v>
      </c>
      <c r="J396" s="2">
        <v>44694</v>
      </c>
      <c r="K396" s="2" t="s">
        <v>78</v>
      </c>
    </row>
    <row r="397" spans="1:11" x14ac:dyDescent="0.3">
      <c r="A397">
        <v>2966</v>
      </c>
      <c r="B397">
        <v>276</v>
      </c>
      <c r="C397" s="7">
        <v>44746</v>
      </c>
      <c r="D397" t="s">
        <v>34</v>
      </c>
      <c r="E397" t="s">
        <v>116</v>
      </c>
      <c r="F397" t="s">
        <v>48</v>
      </c>
      <c r="G397">
        <v>150000</v>
      </c>
      <c r="H397" t="s">
        <v>139</v>
      </c>
      <c r="I397" s="3">
        <v>173</v>
      </c>
      <c r="J397" s="2">
        <v>44702</v>
      </c>
      <c r="K397" s="2" t="s">
        <v>78</v>
      </c>
    </row>
    <row r="398" spans="1:11" x14ac:dyDescent="0.3">
      <c r="A398">
        <v>2968</v>
      </c>
      <c r="B398">
        <v>27</v>
      </c>
      <c r="C398" s="7">
        <v>44838</v>
      </c>
      <c r="D398" t="s">
        <v>24</v>
      </c>
      <c r="E398" t="s">
        <v>308</v>
      </c>
      <c r="F398" t="s">
        <v>149</v>
      </c>
      <c r="G398">
        <v>2400000</v>
      </c>
      <c r="H398" t="s">
        <v>164</v>
      </c>
      <c r="I398" s="3">
        <v>60</v>
      </c>
      <c r="J398" s="2">
        <v>44697</v>
      </c>
      <c r="K398" s="2" t="s">
        <v>78</v>
      </c>
    </row>
    <row r="399" spans="1:11" x14ac:dyDescent="0.3">
      <c r="A399">
        <v>2969</v>
      </c>
      <c r="B399">
        <v>27</v>
      </c>
      <c r="C399" s="7">
        <v>44838</v>
      </c>
      <c r="D399" t="s">
        <v>24</v>
      </c>
      <c r="E399" t="s">
        <v>234</v>
      </c>
      <c r="F399" t="s">
        <v>141</v>
      </c>
      <c r="G399">
        <v>150000</v>
      </c>
      <c r="H399" t="s">
        <v>65</v>
      </c>
      <c r="I399">
        <v>193.6</v>
      </c>
      <c r="J399" s="2">
        <v>44691</v>
      </c>
      <c r="K399" s="2" t="s">
        <v>78</v>
      </c>
    </row>
    <row r="400" spans="1:11" x14ac:dyDescent="0.3">
      <c r="A400">
        <v>2970</v>
      </c>
      <c r="B400" t="s">
        <v>377</v>
      </c>
      <c r="C400" s="7">
        <v>44838</v>
      </c>
      <c r="D400" t="s">
        <v>94</v>
      </c>
      <c r="E400" t="s">
        <v>118</v>
      </c>
      <c r="F400" t="s">
        <v>48</v>
      </c>
      <c r="G400">
        <v>200000</v>
      </c>
      <c r="H400" t="s">
        <v>69</v>
      </c>
      <c r="I400" s="3">
        <v>210</v>
      </c>
      <c r="J400" s="2">
        <v>44701</v>
      </c>
      <c r="K400" s="2" t="s">
        <v>78</v>
      </c>
    </row>
    <row r="401" spans="1:11" x14ac:dyDescent="0.3">
      <c r="A401">
        <v>2971</v>
      </c>
      <c r="B401" t="s">
        <v>369</v>
      </c>
      <c r="C401" s="7" t="s">
        <v>370</v>
      </c>
      <c r="D401" t="s">
        <v>6</v>
      </c>
      <c r="E401" t="s">
        <v>243</v>
      </c>
      <c r="F401" t="s">
        <v>244</v>
      </c>
      <c r="G401">
        <v>200000</v>
      </c>
      <c r="H401" t="s">
        <v>63</v>
      </c>
      <c r="I401">
        <v>85.44</v>
      </c>
      <c r="J401" s="2">
        <v>44696</v>
      </c>
      <c r="K401" s="2" t="s">
        <v>77</v>
      </c>
    </row>
    <row r="402" spans="1:11" x14ac:dyDescent="0.3">
      <c r="A402">
        <v>2972</v>
      </c>
      <c r="B402" t="s">
        <v>375</v>
      </c>
      <c r="C402" s="7" t="s">
        <v>370</v>
      </c>
      <c r="D402" t="s">
        <v>6</v>
      </c>
      <c r="E402" t="s">
        <v>7</v>
      </c>
      <c r="F402" t="s">
        <v>8</v>
      </c>
      <c r="G402">
        <v>200000</v>
      </c>
      <c r="H402" t="s">
        <v>63</v>
      </c>
      <c r="I402">
        <v>46.89</v>
      </c>
      <c r="J402" s="2">
        <v>44706</v>
      </c>
      <c r="K402" s="2" t="s">
        <v>78</v>
      </c>
    </row>
    <row r="403" spans="1:11" x14ac:dyDescent="0.3">
      <c r="A403">
        <v>2973</v>
      </c>
      <c r="B403" t="s">
        <v>375</v>
      </c>
      <c r="C403" s="7" t="s">
        <v>370</v>
      </c>
      <c r="D403" t="s">
        <v>6</v>
      </c>
      <c r="E403" t="s">
        <v>133</v>
      </c>
      <c r="F403" t="s">
        <v>134</v>
      </c>
      <c r="G403">
        <v>200000</v>
      </c>
      <c r="H403" t="s">
        <v>63</v>
      </c>
      <c r="I403">
        <v>35.590000000000003</v>
      </c>
      <c r="J403" s="2">
        <v>44701</v>
      </c>
      <c r="K403" s="2" t="s">
        <v>77</v>
      </c>
    </row>
    <row r="404" spans="1:11" x14ac:dyDescent="0.3">
      <c r="A404">
        <v>2974</v>
      </c>
      <c r="B404" t="s">
        <v>375</v>
      </c>
      <c r="C404" s="7" t="s">
        <v>370</v>
      </c>
      <c r="D404" t="s">
        <v>6</v>
      </c>
      <c r="E404" t="s">
        <v>384</v>
      </c>
      <c r="F404" t="s">
        <v>389</v>
      </c>
      <c r="G404">
        <v>100000</v>
      </c>
      <c r="H404" t="s">
        <v>63</v>
      </c>
      <c r="I404">
        <v>135.27000000000001</v>
      </c>
      <c r="J404" s="2">
        <v>44701</v>
      </c>
      <c r="K404" s="2" t="s">
        <v>77</v>
      </c>
    </row>
    <row r="405" spans="1:11" x14ac:dyDescent="0.3">
      <c r="A405">
        <v>2975</v>
      </c>
      <c r="B405" t="s">
        <v>375</v>
      </c>
      <c r="C405" s="7" t="s">
        <v>370</v>
      </c>
      <c r="D405" t="s">
        <v>6</v>
      </c>
      <c r="E405" t="s">
        <v>180</v>
      </c>
      <c r="F405" t="s">
        <v>181</v>
      </c>
      <c r="G405">
        <v>100000</v>
      </c>
      <c r="H405" t="s">
        <v>65</v>
      </c>
      <c r="I405">
        <v>133.1</v>
      </c>
      <c r="J405" s="2">
        <v>44706</v>
      </c>
      <c r="K405" s="2" t="s">
        <v>78</v>
      </c>
    </row>
    <row r="406" spans="1:11" x14ac:dyDescent="0.3">
      <c r="A406">
        <v>2976</v>
      </c>
      <c r="B406" t="s">
        <v>375</v>
      </c>
      <c r="C406" s="7" t="s">
        <v>370</v>
      </c>
      <c r="D406" t="s">
        <v>6</v>
      </c>
      <c r="E406" t="s">
        <v>13</v>
      </c>
      <c r="F406" t="s">
        <v>14</v>
      </c>
      <c r="G406">
        <v>100000</v>
      </c>
      <c r="H406" t="s">
        <v>65</v>
      </c>
      <c r="I406">
        <v>98.08</v>
      </c>
      <c r="J406" s="2">
        <v>44701</v>
      </c>
      <c r="K406" s="2" t="s">
        <v>77</v>
      </c>
    </row>
    <row r="407" spans="1:11" x14ac:dyDescent="0.3">
      <c r="A407">
        <v>2977</v>
      </c>
      <c r="B407" t="s">
        <v>375</v>
      </c>
      <c r="C407" s="7" t="s">
        <v>370</v>
      </c>
      <c r="D407" t="s">
        <v>6</v>
      </c>
      <c r="E407" t="s">
        <v>9</v>
      </c>
      <c r="F407" t="s">
        <v>10</v>
      </c>
      <c r="G407">
        <v>100000</v>
      </c>
      <c r="H407" t="s">
        <v>64</v>
      </c>
      <c r="I407">
        <v>119.16</v>
      </c>
      <c r="J407" s="2">
        <v>44706</v>
      </c>
      <c r="K407" s="2" t="s">
        <v>78</v>
      </c>
    </row>
    <row r="408" spans="1:11" x14ac:dyDescent="0.3">
      <c r="A408">
        <v>2978</v>
      </c>
      <c r="B408" t="s">
        <v>375</v>
      </c>
      <c r="C408" s="7" t="s">
        <v>370</v>
      </c>
      <c r="D408" t="s">
        <v>6</v>
      </c>
      <c r="E408" t="s">
        <v>217</v>
      </c>
      <c r="F408" t="s">
        <v>218</v>
      </c>
      <c r="G408">
        <v>100000</v>
      </c>
      <c r="H408" t="s">
        <v>203</v>
      </c>
      <c r="I408">
        <v>80.52</v>
      </c>
      <c r="J408" s="2">
        <v>44706</v>
      </c>
      <c r="K408" s="2" t="s">
        <v>78</v>
      </c>
    </row>
    <row r="409" spans="1:11" x14ac:dyDescent="0.3">
      <c r="A409">
        <v>2979</v>
      </c>
      <c r="B409" t="s">
        <v>375</v>
      </c>
      <c r="C409" s="7" t="s">
        <v>370</v>
      </c>
      <c r="D409" t="s">
        <v>6</v>
      </c>
      <c r="E409" t="s">
        <v>385</v>
      </c>
      <c r="F409" t="s">
        <v>390</v>
      </c>
      <c r="G409">
        <v>100000</v>
      </c>
      <c r="H409" t="s">
        <v>68</v>
      </c>
      <c r="I409" s="3">
        <v>189</v>
      </c>
      <c r="J409" s="2">
        <v>44701</v>
      </c>
      <c r="K409" s="2" t="s">
        <v>77</v>
      </c>
    </row>
    <row r="410" spans="1:11" x14ac:dyDescent="0.3">
      <c r="A410">
        <v>2981</v>
      </c>
      <c r="B410">
        <v>9429010645</v>
      </c>
      <c r="C410" s="7" t="s">
        <v>370</v>
      </c>
      <c r="D410" t="s">
        <v>28</v>
      </c>
      <c r="E410" t="s">
        <v>383</v>
      </c>
      <c r="F410" t="s">
        <v>388</v>
      </c>
      <c r="G410">
        <v>100000</v>
      </c>
      <c r="H410" t="s">
        <v>65</v>
      </c>
      <c r="I410" s="3">
        <v>215</v>
      </c>
      <c r="J410" s="2">
        <v>44695</v>
      </c>
      <c r="K410" s="2" t="s">
        <v>77</v>
      </c>
    </row>
    <row r="411" spans="1:11" x14ac:dyDescent="0.3">
      <c r="A411">
        <v>2982</v>
      </c>
      <c r="B411">
        <v>9429010645</v>
      </c>
      <c r="C411" s="7" t="s">
        <v>370</v>
      </c>
      <c r="D411" t="s">
        <v>28</v>
      </c>
      <c r="E411" t="s">
        <v>109</v>
      </c>
      <c r="F411" t="s">
        <v>107</v>
      </c>
      <c r="G411">
        <v>80000</v>
      </c>
      <c r="H411" t="s">
        <v>65</v>
      </c>
      <c r="I411" s="3">
        <v>145</v>
      </c>
      <c r="J411" s="2">
        <v>44777</v>
      </c>
      <c r="K411" s="2" t="s">
        <v>499</v>
      </c>
    </row>
    <row r="412" spans="1:11" x14ac:dyDescent="0.3">
      <c r="A412">
        <v>2983</v>
      </c>
      <c r="B412">
        <v>9429010830</v>
      </c>
      <c r="C412" s="7" t="s">
        <v>371</v>
      </c>
      <c r="D412" t="s">
        <v>28</v>
      </c>
      <c r="E412" t="s">
        <v>137</v>
      </c>
      <c r="F412" t="s">
        <v>138</v>
      </c>
      <c r="G412">
        <v>1800000</v>
      </c>
      <c r="H412" t="s">
        <v>71</v>
      </c>
      <c r="I412">
        <v>23.26</v>
      </c>
      <c r="J412" s="2">
        <v>44691</v>
      </c>
      <c r="K412" s="2" t="s">
        <v>78</v>
      </c>
    </row>
    <row r="413" spans="1:11" x14ac:dyDescent="0.3">
      <c r="A413">
        <v>2984</v>
      </c>
      <c r="B413">
        <v>9429010831</v>
      </c>
      <c r="C413" s="7" t="s">
        <v>371</v>
      </c>
      <c r="D413" t="s">
        <v>28</v>
      </c>
      <c r="E413" t="s">
        <v>137</v>
      </c>
      <c r="F413" t="s">
        <v>138</v>
      </c>
      <c r="G413">
        <v>1200000</v>
      </c>
      <c r="H413" t="s">
        <v>71</v>
      </c>
      <c r="I413">
        <v>23.26</v>
      </c>
      <c r="J413" s="2">
        <v>44720</v>
      </c>
      <c r="K413" s="2" t="s">
        <v>76</v>
      </c>
    </row>
    <row r="414" spans="1:11" x14ac:dyDescent="0.3">
      <c r="A414">
        <v>2985</v>
      </c>
      <c r="B414">
        <v>9429010831</v>
      </c>
      <c r="C414" s="7" t="s">
        <v>371</v>
      </c>
      <c r="D414" t="s">
        <v>28</v>
      </c>
      <c r="E414" t="s">
        <v>29</v>
      </c>
      <c r="F414" t="s">
        <v>30</v>
      </c>
      <c r="G414">
        <v>3000000</v>
      </c>
      <c r="H414" t="s">
        <v>67</v>
      </c>
      <c r="I414" s="3">
        <v>43.6</v>
      </c>
      <c r="J414" s="2">
        <v>44702</v>
      </c>
      <c r="K414" s="2" t="s">
        <v>77</v>
      </c>
    </row>
    <row r="415" spans="1:11" x14ac:dyDescent="0.3">
      <c r="A415">
        <v>2985</v>
      </c>
      <c r="B415">
        <v>9429010831</v>
      </c>
      <c r="C415" s="7" t="s">
        <v>371</v>
      </c>
      <c r="D415" t="s">
        <v>28</v>
      </c>
      <c r="E415" t="s">
        <v>29</v>
      </c>
      <c r="F415" t="s">
        <v>30</v>
      </c>
      <c r="G415">
        <v>1000000</v>
      </c>
      <c r="H415" t="s">
        <v>67</v>
      </c>
      <c r="I415" s="3">
        <v>43.6</v>
      </c>
      <c r="J415" s="2">
        <v>44720</v>
      </c>
      <c r="K415" s="2" t="s">
        <v>76</v>
      </c>
    </row>
    <row r="416" spans="1:11" x14ac:dyDescent="0.3">
      <c r="A416">
        <v>2986</v>
      </c>
      <c r="B416">
        <v>9429010831</v>
      </c>
      <c r="C416" s="7" t="s">
        <v>371</v>
      </c>
      <c r="D416" t="s">
        <v>28</v>
      </c>
      <c r="E416" t="s">
        <v>160</v>
      </c>
      <c r="F416" t="s">
        <v>138</v>
      </c>
      <c r="G416">
        <v>600000</v>
      </c>
      <c r="H416" t="s">
        <v>71</v>
      </c>
      <c r="I416">
        <v>18.489999999999998</v>
      </c>
      <c r="J416" s="2">
        <v>44691</v>
      </c>
      <c r="K416" s="2" t="s">
        <v>77</v>
      </c>
    </row>
    <row r="417" spans="1:11" x14ac:dyDescent="0.3">
      <c r="A417">
        <v>2986</v>
      </c>
      <c r="B417">
        <v>9429010831</v>
      </c>
      <c r="C417" s="7" t="s">
        <v>371</v>
      </c>
      <c r="D417" t="s">
        <v>28</v>
      </c>
      <c r="E417" t="s">
        <v>160</v>
      </c>
      <c r="F417" t="s">
        <v>138</v>
      </c>
      <c r="G417">
        <v>600000</v>
      </c>
      <c r="H417" t="s">
        <v>71</v>
      </c>
      <c r="I417">
        <v>18.489999999999998</v>
      </c>
      <c r="J417" s="2">
        <v>44720</v>
      </c>
      <c r="K417" s="2" t="s">
        <v>76</v>
      </c>
    </row>
    <row r="418" spans="1:11" x14ac:dyDescent="0.3">
      <c r="A418">
        <v>2987</v>
      </c>
      <c r="B418">
        <v>9429010831</v>
      </c>
      <c r="C418" s="7" t="s">
        <v>371</v>
      </c>
      <c r="D418" t="s">
        <v>28</v>
      </c>
      <c r="E418" t="s">
        <v>103</v>
      </c>
      <c r="F418" t="s">
        <v>104</v>
      </c>
      <c r="G418">
        <v>1200000</v>
      </c>
      <c r="H418" t="s">
        <v>68</v>
      </c>
      <c r="I418" s="3">
        <v>77.7</v>
      </c>
      <c r="J418" s="2">
        <v>44732</v>
      </c>
      <c r="K418" s="2" t="s">
        <v>78</v>
      </c>
    </row>
    <row r="419" spans="1:11" x14ac:dyDescent="0.3">
      <c r="A419">
        <v>2987</v>
      </c>
      <c r="B419">
        <v>9429010831</v>
      </c>
      <c r="C419" s="7" t="s">
        <v>371</v>
      </c>
      <c r="D419" t="s">
        <v>28</v>
      </c>
      <c r="E419" t="s">
        <v>103</v>
      </c>
      <c r="F419" t="s">
        <v>104</v>
      </c>
      <c r="G419">
        <v>1200000</v>
      </c>
      <c r="H419" t="s">
        <v>68</v>
      </c>
      <c r="I419" s="3">
        <v>77.7</v>
      </c>
      <c r="J419" s="2">
        <v>44724</v>
      </c>
      <c r="K419" s="2" t="s">
        <v>78</v>
      </c>
    </row>
    <row r="420" spans="1:11" x14ac:dyDescent="0.3">
      <c r="A420">
        <v>2988</v>
      </c>
      <c r="B420">
        <v>35</v>
      </c>
      <c r="C420" s="7" t="s">
        <v>455</v>
      </c>
      <c r="D420" t="s">
        <v>24</v>
      </c>
      <c r="E420" t="s">
        <v>456</v>
      </c>
      <c r="F420" t="s">
        <v>457</v>
      </c>
      <c r="G420">
        <v>150000</v>
      </c>
      <c r="H420" t="s">
        <v>65</v>
      </c>
      <c r="I420" s="3">
        <v>165</v>
      </c>
      <c r="J420" s="2">
        <v>44759</v>
      </c>
      <c r="K420" s="2" t="s">
        <v>78</v>
      </c>
    </row>
    <row r="421" spans="1:11" x14ac:dyDescent="0.3">
      <c r="A421">
        <v>2989</v>
      </c>
      <c r="B421">
        <v>35</v>
      </c>
      <c r="C421" s="7" t="s">
        <v>455</v>
      </c>
      <c r="D421" t="s">
        <v>24</v>
      </c>
      <c r="E421" t="s">
        <v>458</v>
      </c>
      <c r="F421" t="s">
        <v>459</v>
      </c>
      <c r="G421">
        <v>150000</v>
      </c>
      <c r="H421" t="s">
        <v>65</v>
      </c>
      <c r="I421" s="3">
        <v>195</v>
      </c>
      <c r="J421" s="2">
        <v>44760</v>
      </c>
      <c r="K421" s="2" t="s">
        <v>78</v>
      </c>
    </row>
    <row r="422" spans="1:11" x14ac:dyDescent="0.3">
      <c r="A422">
        <v>2989</v>
      </c>
      <c r="B422">
        <v>35</v>
      </c>
      <c r="C422" s="7" t="s">
        <v>455</v>
      </c>
      <c r="D422" t="s">
        <v>24</v>
      </c>
      <c r="E422" t="s">
        <v>458</v>
      </c>
      <c r="F422" t="s">
        <v>459</v>
      </c>
      <c r="G422">
        <v>68100</v>
      </c>
      <c r="H422" t="s">
        <v>65</v>
      </c>
      <c r="I422" s="3">
        <v>195</v>
      </c>
      <c r="J422" s="2">
        <v>44902</v>
      </c>
      <c r="K422" s="2" t="s">
        <v>76</v>
      </c>
    </row>
    <row r="423" spans="1:11" x14ac:dyDescent="0.3">
      <c r="A423">
        <v>2991</v>
      </c>
      <c r="B423" t="s">
        <v>394</v>
      </c>
      <c r="C423" s="7" t="s">
        <v>373</v>
      </c>
      <c r="D423" t="s">
        <v>94</v>
      </c>
      <c r="E423" t="s">
        <v>395</v>
      </c>
      <c r="F423" t="s">
        <v>36</v>
      </c>
      <c r="G423">
        <v>100000</v>
      </c>
      <c r="H423" t="s">
        <v>65</v>
      </c>
      <c r="I423" s="3">
        <v>57.5</v>
      </c>
      <c r="J423" s="2">
        <v>44702</v>
      </c>
      <c r="K423" s="2" t="s">
        <v>75</v>
      </c>
    </row>
    <row r="424" spans="1:11" x14ac:dyDescent="0.3">
      <c r="A424">
        <v>2992</v>
      </c>
      <c r="B424" t="s">
        <v>372</v>
      </c>
      <c r="C424" s="7" t="s">
        <v>373</v>
      </c>
      <c r="D424" t="s">
        <v>40</v>
      </c>
      <c r="E424" t="s">
        <v>50</v>
      </c>
      <c r="F424" t="s">
        <v>51</v>
      </c>
      <c r="G424">
        <v>500000</v>
      </c>
      <c r="H424" t="s">
        <v>65</v>
      </c>
      <c r="I424" s="3">
        <v>66</v>
      </c>
      <c r="J424" s="2">
        <v>44722</v>
      </c>
      <c r="K424" s="2" t="s">
        <v>76</v>
      </c>
    </row>
    <row r="425" spans="1:11" x14ac:dyDescent="0.3">
      <c r="A425">
        <v>2993</v>
      </c>
      <c r="B425" t="s">
        <v>372</v>
      </c>
      <c r="C425" s="7" t="s">
        <v>373</v>
      </c>
      <c r="D425" t="s">
        <v>40</v>
      </c>
      <c r="E425" t="s">
        <v>111</v>
      </c>
      <c r="F425" t="s">
        <v>112</v>
      </c>
      <c r="G425">
        <v>200000</v>
      </c>
      <c r="H425" t="s">
        <v>65</v>
      </c>
      <c r="I425" s="3">
        <v>88</v>
      </c>
      <c r="J425" s="2">
        <v>44696</v>
      </c>
      <c r="K425" s="2" t="s">
        <v>78</v>
      </c>
    </row>
    <row r="426" spans="1:11" x14ac:dyDescent="0.3">
      <c r="A426">
        <v>2994</v>
      </c>
      <c r="B426" t="s">
        <v>364</v>
      </c>
      <c r="C426" s="7" t="s">
        <v>365</v>
      </c>
      <c r="D426" t="s">
        <v>191</v>
      </c>
      <c r="E426" t="s">
        <v>366</v>
      </c>
      <c r="F426" t="s">
        <v>162</v>
      </c>
      <c r="G426">
        <v>100000</v>
      </c>
      <c r="H426" t="s">
        <v>163</v>
      </c>
      <c r="I426" s="3">
        <v>86.8</v>
      </c>
      <c r="J426" s="2">
        <v>44697</v>
      </c>
      <c r="K426" s="2" t="s">
        <v>78</v>
      </c>
    </row>
    <row r="427" spans="1:11" x14ac:dyDescent="0.3">
      <c r="A427">
        <v>2995</v>
      </c>
      <c r="B427" t="s">
        <v>364</v>
      </c>
      <c r="C427" s="7" t="s">
        <v>365</v>
      </c>
      <c r="D427" t="s">
        <v>191</v>
      </c>
      <c r="E427" t="s">
        <v>381</v>
      </c>
      <c r="F427" t="s">
        <v>91</v>
      </c>
      <c r="G427">
        <v>50000</v>
      </c>
      <c r="H427" t="s">
        <v>68</v>
      </c>
      <c r="I427" s="3">
        <v>71.3</v>
      </c>
      <c r="J427" s="2">
        <v>44701</v>
      </c>
      <c r="K427" s="2" t="s">
        <v>77</v>
      </c>
    </row>
    <row r="428" spans="1:11" x14ac:dyDescent="0.3">
      <c r="A428">
        <v>2996</v>
      </c>
      <c r="B428" t="s">
        <v>423</v>
      </c>
      <c r="C428" s="7">
        <v>44717</v>
      </c>
      <c r="D428" t="s">
        <v>424</v>
      </c>
      <c r="E428" t="s">
        <v>425</v>
      </c>
      <c r="F428" t="s">
        <v>426</v>
      </c>
      <c r="G428">
        <v>100000</v>
      </c>
      <c r="H428" t="s">
        <v>65</v>
      </c>
      <c r="I428" s="3">
        <v>98</v>
      </c>
      <c r="J428" s="2">
        <v>44722</v>
      </c>
      <c r="K428" s="2" t="s">
        <v>77</v>
      </c>
    </row>
    <row r="429" spans="1:11" x14ac:dyDescent="0.3">
      <c r="A429">
        <v>2996</v>
      </c>
      <c r="B429" t="s">
        <v>423</v>
      </c>
      <c r="C429" s="7">
        <v>44717</v>
      </c>
      <c r="D429" t="s">
        <v>424</v>
      </c>
      <c r="E429" t="s">
        <v>425</v>
      </c>
      <c r="F429" t="s">
        <v>426</v>
      </c>
      <c r="G429">
        <v>100000</v>
      </c>
      <c r="H429" t="s">
        <v>65</v>
      </c>
      <c r="I429" s="3">
        <v>98</v>
      </c>
      <c r="J429" s="2">
        <v>44748</v>
      </c>
      <c r="K429" s="2" t="s">
        <v>76</v>
      </c>
    </row>
    <row r="430" spans="1:11" x14ac:dyDescent="0.3">
      <c r="A430">
        <v>2997</v>
      </c>
      <c r="B430" t="s">
        <v>374</v>
      </c>
      <c r="C430" s="7">
        <v>44717</v>
      </c>
      <c r="D430" s="1" t="s">
        <v>379</v>
      </c>
      <c r="E430" t="s">
        <v>382</v>
      </c>
      <c r="F430" t="s">
        <v>387</v>
      </c>
      <c r="G430">
        <v>800000</v>
      </c>
      <c r="H430" t="s">
        <v>391</v>
      </c>
      <c r="I430" s="3">
        <v>36.299999999999997</v>
      </c>
      <c r="J430" s="2">
        <v>43965</v>
      </c>
      <c r="K430" s="2" t="s">
        <v>78</v>
      </c>
    </row>
    <row r="431" spans="1:11" x14ac:dyDescent="0.3">
      <c r="A431">
        <v>2998</v>
      </c>
      <c r="B431">
        <v>1</v>
      </c>
      <c r="C431" s="7">
        <v>44717</v>
      </c>
      <c r="D431" t="s">
        <v>427</v>
      </c>
      <c r="E431" t="s">
        <v>428</v>
      </c>
      <c r="F431" t="s">
        <v>429</v>
      </c>
      <c r="G431">
        <v>300000</v>
      </c>
      <c r="H431" t="s">
        <v>68</v>
      </c>
      <c r="I431" s="3">
        <v>239</v>
      </c>
      <c r="J431" s="2">
        <v>44725</v>
      </c>
      <c r="K431" s="2" t="s">
        <v>78</v>
      </c>
    </row>
    <row r="432" spans="1:11" x14ac:dyDescent="0.3">
      <c r="A432">
        <v>2999</v>
      </c>
      <c r="B432">
        <v>1</v>
      </c>
      <c r="C432" s="7">
        <v>44717</v>
      </c>
      <c r="D432" t="s">
        <v>380</v>
      </c>
      <c r="E432" t="s">
        <v>386</v>
      </c>
      <c r="F432" t="s">
        <v>48</v>
      </c>
      <c r="G432">
        <v>50000</v>
      </c>
      <c r="H432" t="s">
        <v>69</v>
      </c>
      <c r="I432" s="3">
        <v>190</v>
      </c>
      <c r="J432" s="2">
        <v>44708</v>
      </c>
      <c r="K432" s="2" t="s">
        <v>78</v>
      </c>
    </row>
    <row r="433" spans="1:11" x14ac:dyDescent="0.3">
      <c r="A433">
        <v>3000</v>
      </c>
      <c r="B433" t="s">
        <v>378</v>
      </c>
      <c r="C433" s="7">
        <v>44717</v>
      </c>
      <c r="D433" t="s">
        <v>46</v>
      </c>
      <c r="E433" t="s">
        <v>47</v>
      </c>
      <c r="F433" t="s">
        <v>48</v>
      </c>
      <c r="G433">
        <v>462000</v>
      </c>
      <c r="H433" t="s">
        <v>69</v>
      </c>
      <c r="I433" s="3">
        <v>159.69999999999999</v>
      </c>
      <c r="J433" s="2">
        <v>44709</v>
      </c>
      <c r="K433" s="2" t="s">
        <v>78</v>
      </c>
    </row>
    <row r="434" spans="1:11" x14ac:dyDescent="0.3">
      <c r="A434">
        <v>3001</v>
      </c>
      <c r="B434" t="s">
        <v>378</v>
      </c>
      <c r="C434" s="7">
        <v>44717</v>
      </c>
      <c r="D434" t="s">
        <v>46</v>
      </c>
      <c r="E434" t="s">
        <v>47</v>
      </c>
      <c r="F434" t="s">
        <v>48</v>
      </c>
      <c r="G434">
        <v>90000</v>
      </c>
      <c r="H434" t="s">
        <v>69</v>
      </c>
      <c r="I434" t="s">
        <v>235</v>
      </c>
      <c r="J434" s="2">
        <v>44709</v>
      </c>
      <c r="K434" s="2" t="s">
        <v>78</v>
      </c>
    </row>
    <row r="435" spans="1:11" x14ac:dyDescent="0.3">
      <c r="A435">
        <v>3002</v>
      </c>
      <c r="B435" t="s">
        <v>430</v>
      </c>
      <c r="C435" s="7">
        <v>44717</v>
      </c>
      <c r="D435" t="s">
        <v>40</v>
      </c>
      <c r="E435" t="s">
        <v>242</v>
      </c>
      <c r="F435" t="s">
        <v>241</v>
      </c>
      <c r="G435">
        <v>500000</v>
      </c>
      <c r="H435" t="s">
        <v>163</v>
      </c>
      <c r="I435" s="3">
        <v>97</v>
      </c>
      <c r="J435" s="2">
        <v>44721</v>
      </c>
      <c r="K435" s="2" t="s">
        <v>76</v>
      </c>
    </row>
    <row r="436" spans="1:11" x14ac:dyDescent="0.3">
      <c r="A436">
        <v>3003</v>
      </c>
      <c r="B436">
        <v>72</v>
      </c>
      <c r="C436" s="7">
        <v>44717</v>
      </c>
      <c r="D436" t="s">
        <v>24</v>
      </c>
      <c r="E436" t="s">
        <v>168</v>
      </c>
      <c r="F436" t="s">
        <v>169</v>
      </c>
      <c r="G436">
        <v>100000</v>
      </c>
      <c r="H436" t="s">
        <v>65</v>
      </c>
      <c r="I436" s="3">
        <v>151.56</v>
      </c>
      <c r="J436" s="2">
        <v>44752</v>
      </c>
      <c r="K436" s="2" t="s">
        <v>77</v>
      </c>
    </row>
    <row r="437" spans="1:11" x14ac:dyDescent="0.3">
      <c r="A437">
        <v>3004</v>
      </c>
      <c r="B437">
        <v>72</v>
      </c>
      <c r="C437" s="7">
        <v>44717</v>
      </c>
      <c r="D437" t="s">
        <v>24</v>
      </c>
      <c r="E437" t="s">
        <v>431</v>
      </c>
      <c r="F437" t="s">
        <v>432</v>
      </c>
      <c r="G437">
        <v>200000</v>
      </c>
      <c r="H437" t="s">
        <v>65</v>
      </c>
      <c r="I437" s="3">
        <v>86.9</v>
      </c>
      <c r="J437" s="2">
        <v>44722</v>
      </c>
      <c r="K437" s="2" t="s">
        <v>78</v>
      </c>
    </row>
    <row r="438" spans="1:11" x14ac:dyDescent="0.3">
      <c r="A438">
        <v>3005</v>
      </c>
      <c r="B438">
        <v>72</v>
      </c>
      <c r="C438" s="7">
        <v>44717</v>
      </c>
      <c r="D438" t="s">
        <v>24</v>
      </c>
      <c r="E438" t="s">
        <v>433</v>
      </c>
      <c r="F438" t="s">
        <v>434</v>
      </c>
      <c r="G438">
        <v>200000</v>
      </c>
      <c r="H438" t="s">
        <v>65</v>
      </c>
      <c r="I438" s="3">
        <v>57.91</v>
      </c>
      <c r="J438" s="2">
        <v>44722</v>
      </c>
      <c r="K438" s="2" t="s">
        <v>78</v>
      </c>
    </row>
    <row r="439" spans="1:11" x14ac:dyDescent="0.3">
      <c r="A439">
        <v>3006</v>
      </c>
      <c r="B439">
        <v>72</v>
      </c>
      <c r="C439" s="7">
        <v>44717</v>
      </c>
      <c r="D439" t="s">
        <v>24</v>
      </c>
      <c r="E439" t="s">
        <v>435</v>
      </c>
      <c r="F439" t="s">
        <v>436</v>
      </c>
      <c r="G439">
        <v>188000</v>
      </c>
      <c r="H439" t="s">
        <v>65</v>
      </c>
      <c r="I439" s="3">
        <v>153.6</v>
      </c>
      <c r="J439" s="2">
        <v>44724</v>
      </c>
      <c r="K439" s="2" t="s">
        <v>78</v>
      </c>
    </row>
    <row r="440" spans="1:11" x14ac:dyDescent="0.3">
      <c r="A440">
        <v>3007</v>
      </c>
      <c r="B440">
        <v>72</v>
      </c>
      <c r="C440" s="7">
        <v>44717</v>
      </c>
      <c r="D440" t="s">
        <v>24</v>
      </c>
      <c r="E440" t="s">
        <v>435</v>
      </c>
      <c r="F440" t="s">
        <v>436</v>
      </c>
      <c r="G440">
        <v>12000</v>
      </c>
      <c r="H440" t="s">
        <v>65</v>
      </c>
      <c r="I440" t="s">
        <v>235</v>
      </c>
      <c r="J440" s="2">
        <v>44724</v>
      </c>
      <c r="K440" s="2" t="s">
        <v>78</v>
      </c>
    </row>
    <row r="441" spans="1:11" x14ac:dyDescent="0.3">
      <c r="A441">
        <v>3008</v>
      </c>
      <c r="B441">
        <v>72</v>
      </c>
      <c r="C441" s="7">
        <v>44717</v>
      </c>
      <c r="D441" t="s">
        <v>24</v>
      </c>
      <c r="E441" t="s">
        <v>437</v>
      </c>
      <c r="F441" t="s">
        <v>23</v>
      </c>
      <c r="G441">
        <v>300000</v>
      </c>
      <c r="H441" t="s">
        <v>68</v>
      </c>
      <c r="I441" s="3">
        <v>64.099999999999994</v>
      </c>
      <c r="J441" s="2">
        <v>44722</v>
      </c>
      <c r="K441" s="2" t="s">
        <v>77</v>
      </c>
    </row>
    <row r="442" spans="1:11" x14ac:dyDescent="0.3">
      <c r="A442">
        <v>3009</v>
      </c>
      <c r="B442">
        <v>72</v>
      </c>
      <c r="C442" s="7">
        <v>44717</v>
      </c>
      <c r="D442" t="s">
        <v>24</v>
      </c>
      <c r="E442" t="s">
        <v>240</v>
      </c>
      <c r="F442" t="s">
        <v>241</v>
      </c>
      <c r="G442">
        <v>30000</v>
      </c>
      <c r="H442" t="s">
        <v>65</v>
      </c>
      <c r="I442" t="s">
        <v>235</v>
      </c>
      <c r="J442" s="2">
        <v>44733</v>
      </c>
      <c r="K442" s="2" t="s">
        <v>78</v>
      </c>
    </row>
    <row r="443" spans="1:11" x14ac:dyDescent="0.3">
      <c r="A443">
        <v>3012</v>
      </c>
      <c r="B443">
        <v>72</v>
      </c>
      <c r="C443" s="7">
        <v>44748</v>
      </c>
      <c r="D443" t="s">
        <v>24</v>
      </c>
      <c r="E443" t="s">
        <v>170</v>
      </c>
      <c r="F443" t="s">
        <v>171</v>
      </c>
      <c r="G443">
        <v>150000</v>
      </c>
      <c r="H443" t="s">
        <v>65</v>
      </c>
      <c r="I443" s="3">
        <v>143.9</v>
      </c>
      <c r="J443" s="2">
        <v>44750</v>
      </c>
      <c r="K443" s="2" t="s">
        <v>77</v>
      </c>
    </row>
    <row r="444" spans="1:11" x14ac:dyDescent="0.3">
      <c r="A444">
        <v>3013</v>
      </c>
      <c r="B444">
        <v>72</v>
      </c>
      <c r="C444" s="7">
        <v>44717</v>
      </c>
      <c r="D444" t="s">
        <v>24</v>
      </c>
      <c r="E444" t="s">
        <v>333</v>
      </c>
      <c r="F444" t="s">
        <v>241</v>
      </c>
      <c r="G444">
        <v>270000</v>
      </c>
      <c r="H444" t="s">
        <v>65</v>
      </c>
      <c r="I444" s="3">
        <v>111.3</v>
      </c>
      <c r="J444" s="2">
        <v>44732</v>
      </c>
      <c r="K444" s="2" t="s">
        <v>77</v>
      </c>
    </row>
    <row r="445" spans="1:11" x14ac:dyDescent="0.3">
      <c r="A445">
        <v>3014</v>
      </c>
      <c r="B445">
        <v>72</v>
      </c>
      <c r="C445" s="7">
        <v>44717</v>
      </c>
      <c r="D445" t="s">
        <v>24</v>
      </c>
      <c r="E445" t="s">
        <v>333</v>
      </c>
      <c r="F445" t="s">
        <v>241</v>
      </c>
      <c r="G445">
        <v>300000</v>
      </c>
      <c r="H445" t="s">
        <v>65</v>
      </c>
      <c r="I445" s="3">
        <v>137.5</v>
      </c>
      <c r="J445" s="2">
        <v>44732</v>
      </c>
      <c r="K445" s="2" t="s">
        <v>77</v>
      </c>
    </row>
    <row r="446" spans="1:11" x14ac:dyDescent="0.3">
      <c r="A446">
        <v>3015</v>
      </c>
      <c r="B446">
        <v>72</v>
      </c>
      <c r="C446" s="7">
        <v>44717</v>
      </c>
      <c r="D446" t="s">
        <v>24</v>
      </c>
      <c r="E446" t="s">
        <v>469</v>
      </c>
      <c r="F446" t="s">
        <v>239</v>
      </c>
      <c r="G446">
        <v>142000</v>
      </c>
      <c r="H446" t="s">
        <v>65</v>
      </c>
      <c r="I446" s="3">
        <v>199.6</v>
      </c>
      <c r="J446" s="2">
        <v>44759</v>
      </c>
      <c r="K446" s="2" t="s">
        <v>76</v>
      </c>
    </row>
    <row r="447" spans="1:11" x14ac:dyDescent="0.3">
      <c r="A447">
        <v>3016</v>
      </c>
      <c r="B447">
        <v>72</v>
      </c>
      <c r="C447" s="7">
        <v>44717</v>
      </c>
      <c r="D447" t="s">
        <v>24</v>
      </c>
      <c r="E447" t="s">
        <v>469</v>
      </c>
      <c r="F447" t="s">
        <v>239</v>
      </c>
      <c r="G447">
        <v>8000</v>
      </c>
      <c r="H447" t="s">
        <v>65</v>
      </c>
      <c r="I447" s="3" t="s">
        <v>235</v>
      </c>
      <c r="J447" s="2">
        <v>44759</v>
      </c>
      <c r="K447" s="2" t="s">
        <v>76</v>
      </c>
    </row>
    <row r="448" spans="1:11" x14ac:dyDescent="0.3">
      <c r="A448">
        <v>3017</v>
      </c>
      <c r="B448">
        <v>72</v>
      </c>
      <c r="C448" s="7">
        <v>44717</v>
      </c>
      <c r="D448" t="s">
        <v>24</v>
      </c>
      <c r="E448" t="s">
        <v>334</v>
      </c>
      <c r="F448" t="s">
        <v>335</v>
      </c>
      <c r="G448">
        <v>100000</v>
      </c>
      <c r="H448" t="s">
        <v>65</v>
      </c>
      <c r="I448" s="3">
        <v>192.3</v>
      </c>
      <c r="J448" s="2">
        <v>44724</v>
      </c>
      <c r="K448" s="2" t="s">
        <v>75</v>
      </c>
    </row>
    <row r="449" spans="1:11" x14ac:dyDescent="0.3">
      <c r="A449">
        <v>3018</v>
      </c>
      <c r="B449">
        <v>72</v>
      </c>
      <c r="C449" s="7">
        <v>44717</v>
      </c>
      <c r="D449" t="s">
        <v>24</v>
      </c>
      <c r="E449" t="s">
        <v>307</v>
      </c>
      <c r="F449" t="s">
        <v>162</v>
      </c>
      <c r="G449">
        <v>714000</v>
      </c>
      <c r="H449" t="s">
        <v>65</v>
      </c>
      <c r="I449" s="3">
        <v>136.69999999999999</v>
      </c>
      <c r="J449" s="2">
        <v>44727</v>
      </c>
      <c r="K449" s="2" t="s">
        <v>77</v>
      </c>
    </row>
    <row r="450" spans="1:11" x14ac:dyDescent="0.3">
      <c r="A450">
        <v>3019</v>
      </c>
      <c r="B450">
        <v>72</v>
      </c>
      <c r="C450" s="7">
        <v>44717</v>
      </c>
      <c r="D450" t="s">
        <v>24</v>
      </c>
      <c r="E450" t="s">
        <v>307</v>
      </c>
      <c r="F450" t="s">
        <v>162</v>
      </c>
      <c r="G450">
        <v>35000</v>
      </c>
      <c r="H450" t="s">
        <v>65</v>
      </c>
      <c r="I450" s="3">
        <v>136.69999999999999</v>
      </c>
      <c r="J450" s="2">
        <v>44727</v>
      </c>
      <c r="K450" s="2" t="s">
        <v>77</v>
      </c>
    </row>
    <row r="451" spans="1:11" x14ac:dyDescent="0.3">
      <c r="A451">
        <v>3020</v>
      </c>
      <c r="B451">
        <v>72</v>
      </c>
      <c r="C451" s="7">
        <v>44717</v>
      </c>
      <c r="D451" t="s">
        <v>24</v>
      </c>
      <c r="E451" t="s">
        <v>302</v>
      </c>
      <c r="F451" t="s">
        <v>99</v>
      </c>
      <c r="G451">
        <v>400000</v>
      </c>
      <c r="H451" t="s">
        <v>65</v>
      </c>
      <c r="I451" s="3">
        <v>88.3</v>
      </c>
      <c r="J451" s="2">
        <v>44722</v>
      </c>
      <c r="K451" s="2" t="s">
        <v>78</v>
      </c>
    </row>
    <row r="452" spans="1:11" x14ac:dyDescent="0.3">
      <c r="A452">
        <v>3023</v>
      </c>
      <c r="B452">
        <v>72</v>
      </c>
      <c r="C452" s="7">
        <v>44717</v>
      </c>
      <c r="D452" t="s">
        <v>24</v>
      </c>
      <c r="E452" t="s">
        <v>176</v>
      </c>
      <c r="F452" t="s">
        <v>177</v>
      </c>
      <c r="G452">
        <v>250000</v>
      </c>
      <c r="H452" t="s">
        <v>203</v>
      </c>
      <c r="I452" s="3">
        <v>42.9</v>
      </c>
      <c r="J452" s="2">
        <v>44723</v>
      </c>
      <c r="K452" s="2" t="s">
        <v>78</v>
      </c>
    </row>
    <row r="453" spans="1:11" x14ac:dyDescent="0.3">
      <c r="A453">
        <v>3024</v>
      </c>
      <c r="B453" t="s">
        <v>413</v>
      </c>
      <c r="C453" s="7">
        <v>44717</v>
      </c>
      <c r="D453" t="s">
        <v>6</v>
      </c>
      <c r="E453" t="s">
        <v>7</v>
      </c>
      <c r="F453" t="s">
        <v>8</v>
      </c>
      <c r="G453">
        <v>200000</v>
      </c>
      <c r="H453" t="s">
        <v>63</v>
      </c>
      <c r="I453">
        <v>46.89</v>
      </c>
      <c r="J453" s="2">
        <v>44737</v>
      </c>
      <c r="K453" s="2" t="s">
        <v>76</v>
      </c>
    </row>
    <row r="454" spans="1:11" x14ac:dyDescent="0.3">
      <c r="A454">
        <v>3025</v>
      </c>
      <c r="B454" t="s">
        <v>413</v>
      </c>
      <c r="C454" s="7">
        <v>44717</v>
      </c>
      <c r="D454" t="s">
        <v>6</v>
      </c>
      <c r="E454" t="s">
        <v>246</v>
      </c>
      <c r="F454" t="s">
        <v>247</v>
      </c>
      <c r="G454">
        <v>100000</v>
      </c>
      <c r="H454" t="s">
        <v>65</v>
      </c>
      <c r="I454">
        <v>43.56</v>
      </c>
      <c r="J454" s="2">
        <v>44737</v>
      </c>
      <c r="K454" s="2" t="s">
        <v>75</v>
      </c>
    </row>
    <row r="455" spans="1:11" x14ac:dyDescent="0.3">
      <c r="A455">
        <v>3026</v>
      </c>
      <c r="B455" t="s">
        <v>413</v>
      </c>
      <c r="C455" s="7">
        <v>44717</v>
      </c>
      <c r="D455" t="s">
        <v>6</v>
      </c>
      <c r="E455" t="s">
        <v>217</v>
      </c>
      <c r="F455" t="s">
        <v>218</v>
      </c>
      <c r="G455">
        <v>100000</v>
      </c>
      <c r="H455" t="s">
        <v>203</v>
      </c>
      <c r="I455">
        <v>80.52</v>
      </c>
      <c r="J455" s="2">
        <v>44737</v>
      </c>
      <c r="K455" s="2" t="s">
        <v>75</v>
      </c>
    </row>
    <row r="456" spans="1:11" x14ac:dyDescent="0.3">
      <c r="A456">
        <v>3027</v>
      </c>
      <c r="B456">
        <v>81</v>
      </c>
      <c r="C456" s="7">
        <v>44870</v>
      </c>
      <c r="D456" t="s">
        <v>24</v>
      </c>
      <c r="E456" t="s">
        <v>460</v>
      </c>
      <c r="F456" t="s">
        <v>461</v>
      </c>
      <c r="G456">
        <v>200000</v>
      </c>
      <c r="H456" t="s">
        <v>163</v>
      </c>
      <c r="I456" s="3">
        <v>128.19999999999999</v>
      </c>
      <c r="J456" s="2">
        <v>44760</v>
      </c>
      <c r="K456" s="2" t="s">
        <v>78</v>
      </c>
    </row>
    <row r="457" spans="1:11" x14ac:dyDescent="0.3">
      <c r="A457">
        <v>3028</v>
      </c>
      <c r="B457">
        <v>81</v>
      </c>
      <c r="C457" s="7">
        <v>44870</v>
      </c>
      <c r="D457" t="s">
        <v>24</v>
      </c>
      <c r="E457" t="s">
        <v>462</v>
      </c>
      <c r="F457" t="s">
        <v>51</v>
      </c>
      <c r="G457">
        <v>200000</v>
      </c>
      <c r="H457" t="s">
        <v>163</v>
      </c>
      <c r="I457" s="3">
        <v>73.599999999999994</v>
      </c>
      <c r="J457" s="2">
        <v>44760</v>
      </c>
      <c r="K457" s="2" t="s">
        <v>77</v>
      </c>
    </row>
    <row r="458" spans="1:11" x14ac:dyDescent="0.3">
      <c r="A458">
        <v>3029</v>
      </c>
      <c r="B458">
        <v>81</v>
      </c>
      <c r="C458" s="7">
        <v>44870</v>
      </c>
      <c r="D458" t="s">
        <v>24</v>
      </c>
      <c r="E458" t="s">
        <v>463</v>
      </c>
      <c r="F458" t="s">
        <v>464</v>
      </c>
      <c r="G458">
        <v>200000</v>
      </c>
      <c r="H458" t="s">
        <v>65</v>
      </c>
      <c r="I458" s="3">
        <v>98</v>
      </c>
      <c r="J458" s="2">
        <v>44759</v>
      </c>
      <c r="K458" s="2" t="s">
        <v>78</v>
      </c>
    </row>
    <row r="459" spans="1:11" x14ac:dyDescent="0.3">
      <c r="A459">
        <v>3030</v>
      </c>
      <c r="B459" t="s">
        <v>406</v>
      </c>
      <c r="C459" s="7" t="s">
        <v>407</v>
      </c>
      <c r="D459" s="1" t="s">
        <v>379</v>
      </c>
      <c r="E459" t="s">
        <v>408</v>
      </c>
      <c r="F459" t="s">
        <v>409</v>
      </c>
      <c r="G459">
        <v>50000</v>
      </c>
      <c r="H459" t="s">
        <v>65</v>
      </c>
      <c r="I459">
        <v>43.87</v>
      </c>
      <c r="J459" s="2">
        <v>44730</v>
      </c>
      <c r="K459" s="2" t="s">
        <v>75</v>
      </c>
    </row>
    <row r="460" spans="1:11" x14ac:dyDescent="0.3">
      <c r="A460">
        <v>3030</v>
      </c>
      <c r="B460" t="s">
        <v>406</v>
      </c>
      <c r="C460" s="7" t="s">
        <v>407</v>
      </c>
      <c r="D460" s="1" t="s">
        <v>379</v>
      </c>
      <c r="E460" t="s">
        <v>408</v>
      </c>
      <c r="F460" t="s">
        <v>409</v>
      </c>
      <c r="G460">
        <v>50000</v>
      </c>
      <c r="H460" t="s">
        <v>65</v>
      </c>
      <c r="I460">
        <v>43.87</v>
      </c>
      <c r="J460" s="2">
        <v>44752</v>
      </c>
      <c r="K460" s="2" t="s">
        <v>76</v>
      </c>
    </row>
    <row r="461" spans="1:11" x14ac:dyDescent="0.3">
      <c r="A461">
        <v>3032</v>
      </c>
      <c r="B461">
        <v>9429011139</v>
      </c>
      <c r="C461" s="7" t="s">
        <v>396</v>
      </c>
      <c r="D461" t="s">
        <v>28</v>
      </c>
      <c r="E461" t="s">
        <v>29</v>
      </c>
      <c r="F461" t="s">
        <v>30</v>
      </c>
      <c r="G461">
        <v>2000000</v>
      </c>
      <c r="H461" t="s">
        <v>67</v>
      </c>
      <c r="I461" s="3">
        <v>43.6</v>
      </c>
      <c r="J461" s="2">
        <v>44727</v>
      </c>
      <c r="K461" s="2" t="s">
        <v>76</v>
      </c>
    </row>
    <row r="462" spans="1:11" x14ac:dyDescent="0.3">
      <c r="A462">
        <v>3033</v>
      </c>
      <c r="B462">
        <v>9426011140</v>
      </c>
      <c r="C462" s="7" t="s">
        <v>396</v>
      </c>
      <c r="D462" t="s">
        <v>28</v>
      </c>
      <c r="E462" t="s">
        <v>29</v>
      </c>
      <c r="F462" t="s">
        <v>30</v>
      </c>
      <c r="G462">
        <v>2000000</v>
      </c>
      <c r="H462" t="s">
        <v>67</v>
      </c>
      <c r="I462" s="3">
        <v>43.6</v>
      </c>
      <c r="J462" s="2">
        <v>44728</v>
      </c>
      <c r="K462" s="2" t="s">
        <v>77</v>
      </c>
    </row>
    <row r="463" spans="1:11" x14ac:dyDescent="0.3">
      <c r="A463">
        <v>3034</v>
      </c>
      <c r="B463">
        <v>9429011140</v>
      </c>
      <c r="C463" s="7" t="s">
        <v>396</v>
      </c>
      <c r="D463" t="s">
        <v>28</v>
      </c>
      <c r="E463" t="s">
        <v>161</v>
      </c>
      <c r="F463" t="s">
        <v>162</v>
      </c>
      <c r="G463">
        <v>600000</v>
      </c>
      <c r="H463" t="s">
        <v>65</v>
      </c>
      <c r="I463" s="3">
        <v>101.2</v>
      </c>
      <c r="J463" s="2">
        <v>44726</v>
      </c>
      <c r="K463" s="2" t="s">
        <v>75</v>
      </c>
    </row>
    <row r="464" spans="1:11" x14ac:dyDescent="0.3">
      <c r="A464">
        <v>3035</v>
      </c>
      <c r="B464">
        <v>9429011141</v>
      </c>
      <c r="C464" s="7" t="s">
        <v>396</v>
      </c>
      <c r="D464" t="s">
        <v>28</v>
      </c>
      <c r="E464" t="s">
        <v>137</v>
      </c>
      <c r="F464" t="s">
        <v>138</v>
      </c>
      <c r="G464">
        <v>1500000</v>
      </c>
      <c r="H464" t="s">
        <v>71</v>
      </c>
      <c r="I464">
        <v>23.26</v>
      </c>
      <c r="J464" s="2">
        <v>44750</v>
      </c>
      <c r="K464" s="2" t="s">
        <v>76</v>
      </c>
    </row>
    <row r="465" spans="1:11" x14ac:dyDescent="0.3">
      <c r="A465">
        <v>3035</v>
      </c>
      <c r="B465">
        <v>9429011141</v>
      </c>
      <c r="C465" s="7" t="s">
        <v>396</v>
      </c>
      <c r="D465" t="s">
        <v>28</v>
      </c>
      <c r="E465" t="s">
        <v>137</v>
      </c>
      <c r="F465" t="s">
        <v>138</v>
      </c>
      <c r="G465">
        <v>300000</v>
      </c>
      <c r="H465" t="s">
        <v>71</v>
      </c>
      <c r="I465">
        <v>23.26</v>
      </c>
      <c r="J465" s="2">
        <v>44785</v>
      </c>
      <c r="K465" s="2" t="s">
        <v>76</v>
      </c>
    </row>
    <row r="466" spans="1:11" x14ac:dyDescent="0.3">
      <c r="A466">
        <v>3036</v>
      </c>
      <c r="B466">
        <v>9429011141</v>
      </c>
      <c r="C466" s="7" t="s">
        <v>396</v>
      </c>
      <c r="D466" t="s">
        <v>28</v>
      </c>
      <c r="E466" t="s">
        <v>29</v>
      </c>
      <c r="F466" t="s">
        <v>30</v>
      </c>
      <c r="G466">
        <v>3500000</v>
      </c>
      <c r="H466" t="s">
        <v>67</v>
      </c>
      <c r="I466" s="3">
        <v>43.6</v>
      </c>
      <c r="J466" s="2">
        <v>44730</v>
      </c>
      <c r="K466" s="2" t="s">
        <v>78</v>
      </c>
    </row>
    <row r="467" spans="1:11" x14ac:dyDescent="0.3">
      <c r="A467">
        <v>3036</v>
      </c>
      <c r="B467">
        <v>9429011141</v>
      </c>
      <c r="C467" s="7" t="s">
        <v>396</v>
      </c>
      <c r="D467" t="s">
        <v>28</v>
      </c>
      <c r="E467" t="s">
        <v>29</v>
      </c>
      <c r="F467" t="s">
        <v>30</v>
      </c>
      <c r="G467">
        <v>3500000</v>
      </c>
      <c r="H467" t="s">
        <v>67</v>
      </c>
      <c r="I467" s="3">
        <v>43.6</v>
      </c>
      <c r="J467" s="2">
        <v>44750</v>
      </c>
      <c r="K467" s="2" t="s">
        <v>76</v>
      </c>
    </row>
    <row r="468" spans="1:11" x14ac:dyDescent="0.3">
      <c r="A468">
        <v>3037</v>
      </c>
      <c r="B468">
        <v>9429011141</v>
      </c>
      <c r="C468" s="7" t="s">
        <v>396</v>
      </c>
      <c r="D468" t="s">
        <v>28</v>
      </c>
      <c r="E468" t="s">
        <v>185</v>
      </c>
      <c r="F468" t="s">
        <v>186</v>
      </c>
      <c r="G468">
        <v>400000</v>
      </c>
      <c r="H468" t="s">
        <v>165</v>
      </c>
      <c r="I468" s="3">
        <v>11.5</v>
      </c>
      <c r="J468" s="2">
        <v>44727</v>
      </c>
      <c r="K468" s="2" t="s">
        <v>75</v>
      </c>
    </row>
    <row r="469" spans="1:11" x14ac:dyDescent="0.3">
      <c r="A469">
        <v>3038</v>
      </c>
      <c r="B469">
        <v>9429011141</v>
      </c>
      <c r="C469" s="7" t="s">
        <v>396</v>
      </c>
      <c r="D469" t="s">
        <v>28</v>
      </c>
      <c r="E469" t="s">
        <v>103</v>
      </c>
      <c r="F469" t="s">
        <v>104</v>
      </c>
      <c r="G469">
        <v>1200000</v>
      </c>
      <c r="H469" t="s">
        <v>68</v>
      </c>
      <c r="I469" s="3">
        <v>77.7</v>
      </c>
      <c r="J469" s="2">
        <v>44752</v>
      </c>
      <c r="K469" s="2" t="s">
        <v>78</v>
      </c>
    </row>
    <row r="470" spans="1:11" x14ac:dyDescent="0.3">
      <c r="A470">
        <v>3039</v>
      </c>
      <c r="B470">
        <v>9429011141</v>
      </c>
      <c r="C470" s="7" t="s">
        <v>396</v>
      </c>
      <c r="D470" t="s">
        <v>28</v>
      </c>
      <c r="E470" t="s">
        <v>161</v>
      </c>
      <c r="F470" t="s">
        <v>162</v>
      </c>
      <c r="G470">
        <v>600000</v>
      </c>
      <c r="H470" t="s">
        <v>65</v>
      </c>
      <c r="I470" s="3">
        <v>101.2</v>
      </c>
      <c r="J470" s="2">
        <v>44747</v>
      </c>
      <c r="K470" s="2" t="s">
        <v>76</v>
      </c>
    </row>
    <row r="471" spans="1:11" x14ac:dyDescent="0.3">
      <c r="A471">
        <v>3040</v>
      </c>
      <c r="C471" s="7" t="s">
        <v>396</v>
      </c>
      <c r="D471" t="s">
        <v>28</v>
      </c>
      <c r="E471" t="s">
        <v>397</v>
      </c>
      <c r="F471" t="s">
        <v>398</v>
      </c>
      <c r="G471">
        <v>140000</v>
      </c>
      <c r="H471" t="s">
        <v>163</v>
      </c>
      <c r="J471" s="2">
        <v>44728</v>
      </c>
      <c r="K471" s="2" t="s">
        <v>78</v>
      </c>
    </row>
    <row r="472" spans="1:11" x14ac:dyDescent="0.3">
      <c r="A472">
        <v>3041</v>
      </c>
      <c r="C472" s="7" t="s">
        <v>396</v>
      </c>
      <c r="D472" t="s">
        <v>28</v>
      </c>
      <c r="E472" t="s">
        <v>399</v>
      </c>
      <c r="F472" t="s">
        <v>400</v>
      </c>
      <c r="G472">
        <v>140000</v>
      </c>
      <c r="H472" t="s">
        <v>163</v>
      </c>
      <c r="J472" s="2">
        <v>44728</v>
      </c>
      <c r="K472" s="2" t="s">
        <v>78</v>
      </c>
    </row>
    <row r="473" spans="1:11" x14ac:dyDescent="0.3">
      <c r="A473">
        <v>3042</v>
      </c>
      <c r="C473" s="7" t="s">
        <v>396</v>
      </c>
      <c r="D473" t="s">
        <v>28</v>
      </c>
      <c r="E473" t="s">
        <v>401</v>
      </c>
      <c r="F473" t="s">
        <v>312</v>
      </c>
      <c r="G473">
        <v>50000</v>
      </c>
      <c r="H473" t="s">
        <v>65</v>
      </c>
      <c r="J473" s="2">
        <v>44729</v>
      </c>
      <c r="K473" s="2" t="s">
        <v>78</v>
      </c>
    </row>
    <row r="474" spans="1:11" x14ac:dyDescent="0.3">
      <c r="A474">
        <v>3042</v>
      </c>
      <c r="B474">
        <v>9429011463</v>
      </c>
      <c r="C474" s="7" t="s">
        <v>396</v>
      </c>
      <c r="D474" t="s">
        <v>28</v>
      </c>
      <c r="E474" t="s">
        <v>401</v>
      </c>
      <c r="F474" t="s">
        <v>312</v>
      </c>
      <c r="G474">
        <v>50000</v>
      </c>
      <c r="H474" t="s">
        <v>65</v>
      </c>
      <c r="J474" s="2">
        <v>44749</v>
      </c>
      <c r="K474" s="2" t="s">
        <v>76</v>
      </c>
    </row>
    <row r="475" spans="1:11" x14ac:dyDescent="0.3">
      <c r="A475">
        <v>3043</v>
      </c>
      <c r="B475">
        <v>4</v>
      </c>
      <c r="C475" s="7" t="s">
        <v>402</v>
      </c>
      <c r="D475" t="s">
        <v>227</v>
      </c>
      <c r="E475" t="s">
        <v>403</v>
      </c>
      <c r="F475" t="s">
        <v>99</v>
      </c>
      <c r="G475">
        <v>100000</v>
      </c>
      <c r="H475" t="s">
        <v>65</v>
      </c>
      <c r="I475" s="3">
        <v>90</v>
      </c>
      <c r="J475" s="2">
        <v>44728</v>
      </c>
      <c r="K475" s="2" t="s">
        <v>78</v>
      </c>
    </row>
    <row r="476" spans="1:11" x14ac:dyDescent="0.3">
      <c r="A476">
        <v>3043</v>
      </c>
      <c r="B476">
        <v>4</v>
      </c>
      <c r="C476" s="7" t="s">
        <v>402</v>
      </c>
      <c r="D476" t="s">
        <v>227</v>
      </c>
      <c r="E476" t="s">
        <v>403</v>
      </c>
      <c r="F476" t="s">
        <v>99</v>
      </c>
      <c r="G476">
        <v>100000</v>
      </c>
      <c r="H476" t="s">
        <v>65</v>
      </c>
      <c r="I476" s="3">
        <v>90</v>
      </c>
      <c r="J476" s="2">
        <v>44751</v>
      </c>
      <c r="K476" s="2" t="s">
        <v>77</v>
      </c>
    </row>
    <row r="477" spans="1:11" x14ac:dyDescent="0.3">
      <c r="A477">
        <v>3044</v>
      </c>
      <c r="B477" t="s">
        <v>441</v>
      </c>
      <c r="C477" s="7" t="s">
        <v>442</v>
      </c>
      <c r="D477" t="s">
        <v>94</v>
      </c>
      <c r="E477" t="s">
        <v>200</v>
      </c>
      <c r="F477" t="s">
        <v>201</v>
      </c>
      <c r="G477">
        <v>100000</v>
      </c>
      <c r="H477" t="s">
        <v>65</v>
      </c>
      <c r="I477" s="3">
        <v>44</v>
      </c>
      <c r="J477" s="2">
        <v>44727</v>
      </c>
      <c r="K477" s="2" t="s">
        <v>77</v>
      </c>
    </row>
    <row r="478" spans="1:11" x14ac:dyDescent="0.3">
      <c r="A478">
        <v>3045</v>
      </c>
      <c r="B478" t="s">
        <v>419</v>
      </c>
      <c r="C478" s="7" t="s">
        <v>420</v>
      </c>
      <c r="D478" t="s">
        <v>127</v>
      </c>
      <c r="E478" t="s">
        <v>421</v>
      </c>
      <c r="F478" t="s">
        <v>36</v>
      </c>
      <c r="G478">
        <v>100000</v>
      </c>
      <c r="H478" t="s">
        <v>65</v>
      </c>
      <c r="I478" s="3">
        <v>58</v>
      </c>
      <c r="J478" s="2">
        <v>44730</v>
      </c>
      <c r="K478" s="2" t="s">
        <v>78</v>
      </c>
    </row>
    <row r="479" spans="1:11" x14ac:dyDescent="0.3">
      <c r="A479">
        <v>3046</v>
      </c>
      <c r="B479" t="s">
        <v>404</v>
      </c>
      <c r="C479" s="7" t="s">
        <v>405</v>
      </c>
      <c r="D479" t="s">
        <v>40</v>
      </c>
      <c r="E479" t="s">
        <v>98</v>
      </c>
      <c r="F479" t="s">
        <v>99</v>
      </c>
      <c r="G479">
        <v>500000</v>
      </c>
      <c r="H479" t="s">
        <v>65</v>
      </c>
      <c r="I479" s="3">
        <v>75</v>
      </c>
      <c r="J479" s="2">
        <v>44732</v>
      </c>
      <c r="K479" s="2" t="s">
        <v>76</v>
      </c>
    </row>
    <row r="480" spans="1:11" x14ac:dyDescent="0.3">
      <c r="A480">
        <v>3046</v>
      </c>
      <c r="B480" t="s">
        <v>404</v>
      </c>
      <c r="C480" s="7" t="s">
        <v>405</v>
      </c>
      <c r="D480" t="s">
        <v>40</v>
      </c>
      <c r="E480" t="s">
        <v>98</v>
      </c>
      <c r="F480" t="s">
        <v>99</v>
      </c>
      <c r="G480">
        <v>500000</v>
      </c>
      <c r="H480" t="s">
        <v>65</v>
      </c>
      <c r="I480" s="3">
        <v>75</v>
      </c>
      <c r="J480" s="2">
        <v>44751</v>
      </c>
      <c r="K480" s="2" t="s">
        <v>76</v>
      </c>
    </row>
    <row r="481" spans="1:11" x14ac:dyDescent="0.3">
      <c r="A481">
        <v>3047</v>
      </c>
      <c r="B481" t="s">
        <v>404</v>
      </c>
      <c r="C481" s="7" t="s">
        <v>405</v>
      </c>
      <c r="D481" t="s">
        <v>40</v>
      </c>
      <c r="E481" t="s">
        <v>111</v>
      </c>
      <c r="F481" t="s">
        <v>112</v>
      </c>
      <c r="G481">
        <v>100000</v>
      </c>
      <c r="H481" t="s">
        <v>65</v>
      </c>
      <c r="I481" s="3">
        <v>88</v>
      </c>
      <c r="J481" s="2">
        <v>44816</v>
      </c>
      <c r="K481" s="2" t="s">
        <v>76</v>
      </c>
    </row>
    <row r="482" spans="1:11" x14ac:dyDescent="0.3">
      <c r="A482">
        <v>3048</v>
      </c>
      <c r="B482" t="s">
        <v>404</v>
      </c>
      <c r="C482" s="7" t="s">
        <v>405</v>
      </c>
      <c r="D482" t="s">
        <v>40</v>
      </c>
      <c r="E482" t="s">
        <v>242</v>
      </c>
      <c r="F482" t="s">
        <v>241</v>
      </c>
      <c r="G482">
        <v>500000</v>
      </c>
      <c r="H482" t="s">
        <v>163</v>
      </c>
      <c r="I482" s="3">
        <v>97</v>
      </c>
      <c r="J482" s="2">
        <v>44762</v>
      </c>
      <c r="K482" s="2" t="s">
        <v>75</v>
      </c>
    </row>
    <row r="483" spans="1:11" x14ac:dyDescent="0.3">
      <c r="A483">
        <v>3049</v>
      </c>
      <c r="B483" t="s">
        <v>404</v>
      </c>
      <c r="C483" s="7" t="s">
        <v>405</v>
      </c>
      <c r="D483" t="s">
        <v>40</v>
      </c>
      <c r="E483" t="s">
        <v>238</v>
      </c>
      <c r="F483" t="s">
        <v>239</v>
      </c>
      <c r="G483">
        <v>100000</v>
      </c>
      <c r="H483" t="s">
        <v>65</v>
      </c>
      <c r="I483" s="3">
        <v>120</v>
      </c>
      <c r="J483" s="2">
        <v>44761</v>
      </c>
      <c r="K483" s="2" t="s">
        <v>76</v>
      </c>
    </row>
    <row r="484" spans="1:11" x14ac:dyDescent="0.3">
      <c r="A484">
        <v>3050</v>
      </c>
      <c r="B484" t="s">
        <v>404</v>
      </c>
      <c r="C484" s="7" t="s">
        <v>405</v>
      </c>
      <c r="D484" t="s">
        <v>40</v>
      </c>
      <c r="E484" t="s">
        <v>367</v>
      </c>
      <c r="F484" t="s">
        <v>465</v>
      </c>
      <c r="G484">
        <v>300000</v>
      </c>
      <c r="H484" t="s">
        <v>68</v>
      </c>
      <c r="I484" s="3">
        <v>92</v>
      </c>
      <c r="J484" s="2">
        <v>44761</v>
      </c>
      <c r="K484" s="2" t="s">
        <v>76</v>
      </c>
    </row>
    <row r="485" spans="1:11" x14ac:dyDescent="0.3">
      <c r="A485">
        <v>3051</v>
      </c>
      <c r="B485" t="s">
        <v>466</v>
      </c>
      <c r="C485" s="7" t="s">
        <v>405</v>
      </c>
      <c r="D485" t="s">
        <v>40</v>
      </c>
      <c r="E485" t="s">
        <v>50</v>
      </c>
      <c r="F485" t="s">
        <v>51</v>
      </c>
      <c r="G485">
        <v>500000</v>
      </c>
      <c r="H485" t="s">
        <v>65</v>
      </c>
      <c r="I485" s="3">
        <v>66</v>
      </c>
      <c r="J485" s="2">
        <v>44762</v>
      </c>
      <c r="K485" s="2" t="s">
        <v>76</v>
      </c>
    </row>
    <row r="486" spans="1:11" x14ac:dyDescent="0.3">
      <c r="A486">
        <v>3052</v>
      </c>
      <c r="B486" t="s">
        <v>410</v>
      </c>
      <c r="C486" s="7" t="s">
        <v>411</v>
      </c>
      <c r="D486" t="s">
        <v>412</v>
      </c>
      <c r="E486" t="s">
        <v>131</v>
      </c>
      <c r="F486" t="s">
        <v>132</v>
      </c>
      <c r="G486">
        <v>50000</v>
      </c>
      <c r="H486" t="s">
        <v>65</v>
      </c>
      <c r="I486" s="3">
        <v>79</v>
      </c>
      <c r="J486" s="2">
        <v>44736</v>
      </c>
      <c r="K486" s="2" t="s">
        <v>77</v>
      </c>
    </row>
    <row r="487" spans="1:11" x14ac:dyDescent="0.3">
      <c r="A487">
        <v>3052</v>
      </c>
      <c r="B487" t="s">
        <v>410</v>
      </c>
      <c r="C487" s="7" t="s">
        <v>411</v>
      </c>
      <c r="D487" t="s">
        <v>412</v>
      </c>
      <c r="E487" t="s">
        <v>131</v>
      </c>
      <c r="F487" t="s">
        <v>132</v>
      </c>
      <c r="G487">
        <v>50000</v>
      </c>
      <c r="H487" t="s">
        <v>65</v>
      </c>
      <c r="I487" s="3">
        <v>79</v>
      </c>
      <c r="J487" s="2">
        <v>44752</v>
      </c>
      <c r="K487" s="2" t="s">
        <v>76</v>
      </c>
    </row>
    <row r="488" spans="1:11" x14ac:dyDescent="0.3">
      <c r="A488">
        <v>3053</v>
      </c>
      <c r="B488" t="s">
        <v>414</v>
      </c>
      <c r="C488" s="7" t="s">
        <v>415</v>
      </c>
      <c r="D488" t="s">
        <v>416</v>
      </c>
      <c r="E488" t="s">
        <v>417</v>
      </c>
      <c r="F488" t="s">
        <v>418</v>
      </c>
      <c r="G488">
        <v>120000</v>
      </c>
      <c r="H488" t="s">
        <v>68</v>
      </c>
      <c r="I488" t="s">
        <v>295</v>
      </c>
      <c r="J488" s="2">
        <v>44734</v>
      </c>
      <c r="K488" s="2" t="s">
        <v>422</v>
      </c>
    </row>
    <row r="489" spans="1:11" x14ac:dyDescent="0.3">
      <c r="A489">
        <v>3054</v>
      </c>
      <c r="B489" t="s">
        <v>486</v>
      </c>
      <c r="C489" s="7" t="s">
        <v>415</v>
      </c>
      <c r="D489" t="s">
        <v>487</v>
      </c>
      <c r="E489" t="s">
        <v>488</v>
      </c>
      <c r="F489" t="s">
        <v>48</v>
      </c>
      <c r="G489">
        <v>200000</v>
      </c>
      <c r="H489" t="s">
        <v>69</v>
      </c>
      <c r="I489">
        <v>173.9</v>
      </c>
      <c r="J489" s="2">
        <v>44786</v>
      </c>
      <c r="K489" s="2" t="s">
        <v>78</v>
      </c>
    </row>
    <row r="490" spans="1:11" x14ac:dyDescent="0.3">
      <c r="A490">
        <v>3055</v>
      </c>
      <c r="B490">
        <v>43</v>
      </c>
      <c r="C490" s="7" t="s">
        <v>444</v>
      </c>
      <c r="D490" t="s">
        <v>188</v>
      </c>
      <c r="E490" t="s">
        <v>197</v>
      </c>
      <c r="F490" t="s">
        <v>36</v>
      </c>
      <c r="G490">
        <v>150000</v>
      </c>
      <c r="H490" t="s">
        <v>65</v>
      </c>
      <c r="I490" s="3">
        <v>56</v>
      </c>
      <c r="J490" s="2">
        <v>44755</v>
      </c>
      <c r="K490" s="2" t="s">
        <v>77</v>
      </c>
    </row>
    <row r="491" spans="1:11" x14ac:dyDescent="0.3">
      <c r="A491">
        <v>3056</v>
      </c>
      <c r="B491">
        <v>43</v>
      </c>
      <c r="C491" s="7" t="s">
        <v>444</v>
      </c>
      <c r="D491" t="s">
        <v>188</v>
      </c>
      <c r="E491" t="s">
        <v>445</v>
      </c>
      <c r="F491" t="s">
        <v>125</v>
      </c>
      <c r="G491">
        <v>100000</v>
      </c>
      <c r="H491" t="s">
        <v>69</v>
      </c>
      <c r="I491" s="3">
        <v>207</v>
      </c>
      <c r="J491" s="2">
        <v>44757</v>
      </c>
      <c r="K491" s="2" t="s">
        <v>454</v>
      </c>
    </row>
    <row r="492" spans="1:11" x14ac:dyDescent="0.3">
      <c r="A492">
        <v>3057</v>
      </c>
      <c r="B492">
        <v>43</v>
      </c>
      <c r="C492" s="7" t="s">
        <v>444</v>
      </c>
      <c r="D492" t="s">
        <v>188</v>
      </c>
      <c r="E492" t="s">
        <v>363</v>
      </c>
      <c r="F492" t="s">
        <v>162</v>
      </c>
      <c r="G492">
        <v>150000</v>
      </c>
      <c r="H492" t="s">
        <v>65</v>
      </c>
      <c r="I492" s="3">
        <v>64</v>
      </c>
      <c r="J492" s="2">
        <v>44757</v>
      </c>
      <c r="K492" s="2" t="s">
        <v>76</v>
      </c>
    </row>
    <row r="493" spans="1:11" x14ac:dyDescent="0.3">
      <c r="A493">
        <v>3058</v>
      </c>
      <c r="B493" t="s">
        <v>438</v>
      </c>
      <c r="C493" s="7">
        <v>44567</v>
      </c>
      <c r="D493" t="s">
        <v>439</v>
      </c>
      <c r="E493" t="s">
        <v>440</v>
      </c>
      <c r="F493" t="s">
        <v>23</v>
      </c>
      <c r="G493">
        <v>100000</v>
      </c>
      <c r="H493" t="s">
        <v>443</v>
      </c>
      <c r="I493" s="3">
        <v>75</v>
      </c>
      <c r="J493" s="2">
        <v>44727</v>
      </c>
      <c r="K493" s="2" t="s">
        <v>78</v>
      </c>
    </row>
    <row r="494" spans="1:11" x14ac:dyDescent="0.3">
      <c r="A494">
        <v>3059</v>
      </c>
      <c r="B494">
        <v>286</v>
      </c>
      <c r="C494" s="7">
        <v>44626</v>
      </c>
      <c r="D494" t="s">
        <v>34</v>
      </c>
      <c r="E494" t="s">
        <v>35</v>
      </c>
      <c r="F494" t="s">
        <v>36</v>
      </c>
      <c r="G494">
        <v>100000</v>
      </c>
      <c r="H494" t="s">
        <v>65</v>
      </c>
      <c r="I494" s="3">
        <v>55</v>
      </c>
      <c r="J494" s="2">
        <v>44754</v>
      </c>
      <c r="K494" s="2" t="s">
        <v>76</v>
      </c>
    </row>
    <row r="495" spans="1:11" x14ac:dyDescent="0.3">
      <c r="A495">
        <v>3060</v>
      </c>
      <c r="B495" t="s">
        <v>450</v>
      </c>
      <c r="C495" s="7">
        <v>44626</v>
      </c>
      <c r="D495" t="s">
        <v>94</v>
      </c>
      <c r="E495" t="s">
        <v>250</v>
      </c>
      <c r="F495" t="s">
        <v>229</v>
      </c>
      <c r="G495">
        <v>100000</v>
      </c>
      <c r="H495" t="s">
        <v>65</v>
      </c>
      <c r="I495" s="3">
        <v>74</v>
      </c>
      <c r="J495" s="2">
        <v>44751</v>
      </c>
      <c r="K495" s="2" t="s">
        <v>77</v>
      </c>
    </row>
    <row r="496" spans="1:11" x14ac:dyDescent="0.3">
      <c r="A496">
        <v>3061</v>
      </c>
      <c r="B496" t="s">
        <v>446</v>
      </c>
      <c r="C496" s="7">
        <v>44626</v>
      </c>
      <c r="D496" t="s">
        <v>46</v>
      </c>
      <c r="E496" t="s">
        <v>447</v>
      </c>
      <c r="F496" t="s">
        <v>125</v>
      </c>
      <c r="G496">
        <v>300000</v>
      </c>
      <c r="H496" t="s">
        <v>69</v>
      </c>
      <c r="I496" s="3">
        <v>212.3</v>
      </c>
      <c r="J496" s="2">
        <v>44756</v>
      </c>
      <c r="K496" s="2" t="s">
        <v>454</v>
      </c>
    </row>
    <row r="497" spans="1:11" x14ac:dyDescent="0.3">
      <c r="A497">
        <v>3062</v>
      </c>
      <c r="B497" t="s">
        <v>451</v>
      </c>
      <c r="C497" s="7">
        <v>44718</v>
      </c>
      <c r="D497" t="s">
        <v>127</v>
      </c>
      <c r="E497" t="s">
        <v>452</v>
      </c>
      <c r="F497" t="s">
        <v>186</v>
      </c>
      <c r="G497">
        <v>100000</v>
      </c>
      <c r="H497" t="s">
        <v>68</v>
      </c>
      <c r="I497" s="3">
        <v>18.75</v>
      </c>
      <c r="J497" s="2">
        <v>44753</v>
      </c>
      <c r="K497" s="2" t="s">
        <v>76</v>
      </c>
    </row>
    <row r="498" spans="1:11" x14ac:dyDescent="0.3">
      <c r="A498">
        <v>3063</v>
      </c>
      <c r="B498">
        <v>9429011194</v>
      </c>
      <c r="C498" s="7">
        <v>44718</v>
      </c>
      <c r="D498" t="s">
        <v>28</v>
      </c>
      <c r="E498" t="s">
        <v>29</v>
      </c>
      <c r="F498" t="s">
        <v>30</v>
      </c>
      <c r="G498">
        <v>4000000</v>
      </c>
      <c r="H498" t="s">
        <v>67</v>
      </c>
      <c r="I498" s="3">
        <v>43.6</v>
      </c>
      <c r="J498" s="2">
        <v>44754</v>
      </c>
      <c r="K498" s="2" t="s">
        <v>76</v>
      </c>
    </row>
    <row r="499" spans="1:11" x14ac:dyDescent="0.3">
      <c r="A499">
        <v>3064</v>
      </c>
      <c r="B499" t="s">
        <v>467</v>
      </c>
      <c r="C499" s="7">
        <v>44748</v>
      </c>
      <c r="D499" t="s">
        <v>130</v>
      </c>
      <c r="E499" t="s">
        <v>468</v>
      </c>
      <c r="F499" t="s">
        <v>51</v>
      </c>
      <c r="G499">
        <v>50000</v>
      </c>
      <c r="H499" t="s">
        <v>65</v>
      </c>
      <c r="I499" s="3">
        <v>86</v>
      </c>
      <c r="J499" s="2">
        <v>44760</v>
      </c>
      <c r="K499" s="2" t="s">
        <v>76</v>
      </c>
    </row>
    <row r="500" spans="1:11" x14ac:dyDescent="0.3">
      <c r="A500">
        <v>3065</v>
      </c>
      <c r="B500">
        <v>118</v>
      </c>
      <c r="C500" s="7">
        <v>44748</v>
      </c>
      <c r="D500" t="s">
        <v>24</v>
      </c>
      <c r="E500" t="s">
        <v>433</v>
      </c>
      <c r="F500" t="s">
        <v>434</v>
      </c>
      <c r="G500">
        <v>200000</v>
      </c>
      <c r="H500" t="s">
        <v>65</v>
      </c>
      <c r="I500">
        <v>57.91</v>
      </c>
      <c r="J500" s="2">
        <v>44754</v>
      </c>
      <c r="K500" s="2" t="s">
        <v>75</v>
      </c>
    </row>
    <row r="501" spans="1:11" x14ac:dyDescent="0.3">
      <c r="A501">
        <v>3066</v>
      </c>
      <c r="B501">
        <v>118</v>
      </c>
      <c r="C501" s="7">
        <v>44748</v>
      </c>
      <c r="D501" t="s">
        <v>24</v>
      </c>
      <c r="E501" t="s">
        <v>97</v>
      </c>
      <c r="F501" t="s">
        <v>96</v>
      </c>
      <c r="G501">
        <v>200000</v>
      </c>
      <c r="H501" t="s">
        <v>68</v>
      </c>
      <c r="I501" s="3">
        <v>83.6</v>
      </c>
      <c r="J501" s="2">
        <v>44749</v>
      </c>
      <c r="K501" s="2" t="s">
        <v>77</v>
      </c>
    </row>
    <row r="502" spans="1:11" x14ac:dyDescent="0.3">
      <c r="A502">
        <v>3066</v>
      </c>
      <c r="B502">
        <v>118</v>
      </c>
      <c r="C502" s="7">
        <v>44748</v>
      </c>
      <c r="D502" t="s">
        <v>24</v>
      </c>
      <c r="E502" t="s">
        <v>97</v>
      </c>
      <c r="F502" t="s">
        <v>96</v>
      </c>
      <c r="G502">
        <v>100000</v>
      </c>
      <c r="H502" t="s">
        <v>68</v>
      </c>
      <c r="I502" s="3">
        <v>83.6</v>
      </c>
      <c r="J502" s="2">
        <v>44749</v>
      </c>
      <c r="K502" s="2" t="s">
        <v>77</v>
      </c>
    </row>
    <row r="503" spans="1:11" x14ac:dyDescent="0.3">
      <c r="A503">
        <v>3067</v>
      </c>
      <c r="B503">
        <v>118</v>
      </c>
      <c r="C503" s="7">
        <v>44748</v>
      </c>
      <c r="D503" t="s">
        <v>24</v>
      </c>
      <c r="E503" t="s">
        <v>308</v>
      </c>
      <c r="F503" t="s">
        <v>149</v>
      </c>
      <c r="G503">
        <v>1600000</v>
      </c>
      <c r="H503" t="s">
        <v>164</v>
      </c>
      <c r="I503" s="3">
        <v>60</v>
      </c>
      <c r="J503" s="2">
        <v>44750</v>
      </c>
      <c r="K503" s="2" t="s">
        <v>77</v>
      </c>
    </row>
    <row r="504" spans="1:11" x14ac:dyDescent="0.3">
      <c r="A504">
        <v>3068</v>
      </c>
      <c r="B504">
        <v>118</v>
      </c>
      <c r="C504" s="7">
        <v>44748</v>
      </c>
      <c r="D504" t="s">
        <v>24</v>
      </c>
      <c r="E504" t="s">
        <v>334</v>
      </c>
      <c r="F504" t="s">
        <v>335</v>
      </c>
      <c r="G504">
        <v>200000</v>
      </c>
      <c r="H504" t="s">
        <v>65</v>
      </c>
      <c r="I504" s="3">
        <v>192.3</v>
      </c>
      <c r="J504" s="2">
        <v>44749</v>
      </c>
      <c r="K504" s="2" t="s">
        <v>76</v>
      </c>
    </row>
    <row r="505" spans="1:11" x14ac:dyDescent="0.3">
      <c r="A505">
        <v>3069</v>
      </c>
      <c r="B505">
        <v>118</v>
      </c>
      <c r="C505" s="7">
        <v>44748</v>
      </c>
      <c r="D505" t="s">
        <v>24</v>
      </c>
      <c r="E505" t="s">
        <v>311</v>
      </c>
      <c r="F505" t="s">
        <v>312</v>
      </c>
      <c r="G505">
        <v>200000</v>
      </c>
      <c r="H505" t="s">
        <v>65</v>
      </c>
      <c r="I505" s="3">
        <v>319</v>
      </c>
      <c r="J505" s="2">
        <v>44749</v>
      </c>
      <c r="K505" s="2" t="s">
        <v>77</v>
      </c>
    </row>
    <row r="506" spans="1:11" x14ac:dyDescent="0.3">
      <c r="A506">
        <v>3070</v>
      </c>
      <c r="B506">
        <v>118</v>
      </c>
      <c r="C506" s="7">
        <v>44748</v>
      </c>
      <c r="D506" t="s">
        <v>24</v>
      </c>
      <c r="E506" t="s">
        <v>174</v>
      </c>
      <c r="F506" t="s">
        <v>175</v>
      </c>
      <c r="G506">
        <v>100000</v>
      </c>
      <c r="H506" t="s">
        <v>65</v>
      </c>
      <c r="I506" s="3">
        <v>473</v>
      </c>
      <c r="J506" s="2">
        <v>44741</v>
      </c>
      <c r="K506" s="2" t="s">
        <v>78</v>
      </c>
    </row>
    <row r="507" spans="1:11" x14ac:dyDescent="0.3">
      <c r="A507">
        <v>3070</v>
      </c>
      <c r="B507">
        <v>118</v>
      </c>
      <c r="C507" s="7">
        <v>44748</v>
      </c>
      <c r="D507" t="s">
        <v>24</v>
      </c>
      <c r="E507" t="s">
        <v>174</v>
      </c>
      <c r="F507" t="s">
        <v>175</v>
      </c>
      <c r="G507">
        <v>100000</v>
      </c>
      <c r="H507" t="s">
        <v>65</v>
      </c>
      <c r="I507" s="3">
        <v>473</v>
      </c>
      <c r="J507" s="2">
        <v>44749</v>
      </c>
      <c r="K507" s="2" t="s">
        <v>78</v>
      </c>
    </row>
    <row r="508" spans="1:11" x14ac:dyDescent="0.3">
      <c r="A508">
        <v>3071</v>
      </c>
      <c r="B508">
        <v>118</v>
      </c>
      <c r="C508" s="7">
        <v>44748</v>
      </c>
      <c r="D508" t="s">
        <v>24</v>
      </c>
      <c r="E508" t="s">
        <v>234</v>
      </c>
      <c r="F508" t="s">
        <v>141</v>
      </c>
      <c r="G508">
        <v>150000</v>
      </c>
      <c r="H508" t="s">
        <v>65</v>
      </c>
      <c r="I508">
        <v>193.6</v>
      </c>
      <c r="J508" s="2">
        <v>44741</v>
      </c>
      <c r="K508" s="2" t="s">
        <v>77</v>
      </c>
    </row>
    <row r="509" spans="1:11" x14ac:dyDescent="0.3">
      <c r="A509">
        <v>3072</v>
      </c>
      <c r="B509" t="s">
        <v>448</v>
      </c>
      <c r="C509" s="7">
        <v>44779</v>
      </c>
      <c r="D509" t="s">
        <v>127</v>
      </c>
      <c r="E509" t="s">
        <v>449</v>
      </c>
      <c r="F509" t="s">
        <v>138</v>
      </c>
      <c r="G509">
        <v>1500000</v>
      </c>
      <c r="H509" t="s">
        <v>68</v>
      </c>
      <c r="I509" s="3">
        <v>34</v>
      </c>
      <c r="J509" s="2">
        <v>44749</v>
      </c>
      <c r="K509" s="2" t="s">
        <v>76</v>
      </c>
    </row>
    <row r="510" spans="1:11" x14ac:dyDescent="0.3">
      <c r="A510">
        <v>3072</v>
      </c>
      <c r="B510" t="s">
        <v>448</v>
      </c>
      <c r="C510" s="7">
        <v>44779</v>
      </c>
      <c r="D510" t="s">
        <v>127</v>
      </c>
      <c r="E510" t="s">
        <v>449</v>
      </c>
      <c r="F510" t="s">
        <v>138</v>
      </c>
      <c r="G510">
        <v>900000</v>
      </c>
      <c r="H510" t="s">
        <v>68</v>
      </c>
      <c r="I510" s="3">
        <v>34</v>
      </c>
      <c r="J510" s="2">
        <v>44783</v>
      </c>
      <c r="K510" s="2" t="s">
        <v>75</v>
      </c>
    </row>
    <row r="511" spans="1:11" x14ac:dyDescent="0.3">
      <c r="A511">
        <v>3072</v>
      </c>
      <c r="B511" t="s">
        <v>448</v>
      </c>
      <c r="C511" s="7">
        <v>44779</v>
      </c>
      <c r="D511" t="s">
        <v>127</v>
      </c>
      <c r="E511" t="s">
        <v>449</v>
      </c>
      <c r="F511" t="s">
        <v>138</v>
      </c>
      <c r="G511">
        <v>720000</v>
      </c>
      <c r="H511" t="s">
        <v>68</v>
      </c>
      <c r="I511" s="3">
        <v>34</v>
      </c>
      <c r="J511" s="2">
        <v>44830</v>
      </c>
      <c r="K511" s="2" t="s">
        <v>76</v>
      </c>
    </row>
    <row r="512" spans="1:11" x14ac:dyDescent="0.3">
      <c r="A512">
        <v>3073</v>
      </c>
      <c r="B512" t="s">
        <v>470</v>
      </c>
      <c r="C512" s="7">
        <v>44779</v>
      </c>
      <c r="D512" t="s">
        <v>6</v>
      </c>
      <c r="E512" t="s">
        <v>264</v>
      </c>
      <c r="F512" t="s">
        <v>265</v>
      </c>
      <c r="G512">
        <v>100000</v>
      </c>
      <c r="H512" t="s">
        <v>63</v>
      </c>
      <c r="I512">
        <v>79.92</v>
      </c>
      <c r="J512" s="2">
        <v>44770</v>
      </c>
      <c r="K512" s="2" t="s">
        <v>76</v>
      </c>
    </row>
    <row r="513" spans="1:11" x14ac:dyDescent="0.3">
      <c r="A513">
        <v>3074</v>
      </c>
      <c r="B513" t="s">
        <v>470</v>
      </c>
      <c r="C513" s="7">
        <v>44779</v>
      </c>
      <c r="D513" t="s">
        <v>6</v>
      </c>
      <c r="E513" t="s">
        <v>133</v>
      </c>
      <c r="F513" t="s">
        <v>134</v>
      </c>
      <c r="G513">
        <v>200000</v>
      </c>
      <c r="H513" t="s">
        <v>63</v>
      </c>
      <c r="I513">
        <v>39.14</v>
      </c>
      <c r="J513" s="2">
        <v>44770</v>
      </c>
      <c r="K513" s="2" t="s">
        <v>76</v>
      </c>
    </row>
    <row r="514" spans="1:11" x14ac:dyDescent="0.3">
      <c r="A514">
        <v>3075</v>
      </c>
      <c r="B514" t="s">
        <v>470</v>
      </c>
      <c r="C514" s="7">
        <v>44779</v>
      </c>
      <c r="D514" t="s">
        <v>6</v>
      </c>
      <c r="E514" t="s">
        <v>243</v>
      </c>
      <c r="F514" t="s">
        <v>244</v>
      </c>
      <c r="G514">
        <v>200000</v>
      </c>
      <c r="H514" t="s">
        <v>63</v>
      </c>
      <c r="I514">
        <v>85.44</v>
      </c>
      <c r="J514" s="2">
        <v>44770</v>
      </c>
      <c r="K514" s="2" t="s">
        <v>76</v>
      </c>
    </row>
    <row r="515" spans="1:11" x14ac:dyDescent="0.3">
      <c r="A515">
        <v>3076</v>
      </c>
      <c r="B515" t="s">
        <v>470</v>
      </c>
      <c r="C515" s="7">
        <v>44779</v>
      </c>
      <c r="D515" t="s">
        <v>6</v>
      </c>
      <c r="E515" t="s">
        <v>13</v>
      </c>
      <c r="F515" t="s">
        <v>14</v>
      </c>
      <c r="G515">
        <v>100000</v>
      </c>
      <c r="H515" t="s">
        <v>65</v>
      </c>
      <c r="I515">
        <v>98.08</v>
      </c>
      <c r="J515" s="2">
        <v>44770</v>
      </c>
      <c r="K515" s="2" t="s">
        <v>76</v>
      </c>
    </row>
    <row r="516" spans="1:11" x14ac:dyDescent="0.3">
      <c r="A516">
        <v>3077</v>
      </c>
      <c r="B516" t="s">
        <v>470</v>
      </c>
      <c r="C516" s="7">
        <v>44779</v>
      </c>
      <c r="D516" t="s">
        <v>6</v>
      </c>
      <c r="E516" t="s">
        <v>15</v>
      </c>
      <c r="F516" t="s">
        <v>16</v>
      </c>
      <c r="G516">
        <v>100000</v>
      </c>
      <c r="H516" t="s">
        <v>66</v>
      </c>
      <c r="I516">
        <v>74.66</v>
      </c>
      <c r="J516" s="2">
        <v>44770</v>
      </c>
      <c r="K516" s="2" t="s">
        <v>76</v>
      </c>
    </row>
    <row r="517" spans="1:11" x14ac:dyDescent="0.3">
      <c r="A517">
        <v>3078</v>
      </c>
      <c r="B517" t="s">
        <v>470</v>
      </c>
      <c r="C517" s="7">
        <v>44779</v>
      </c>
      <c r="D517" t="s">
        <v>6</v>
      </c>
      <c r="E517" t="s">
        <v>17</v>
      </c>
      <c r="F517" t="s">
        <v>18</v>
      </c>
      <c r="G517">
        <v>100000</v>
      </c>
      <c r="H517" t="s">
        <v>67</v>
      </c>
      <c r="I517">
        <v>128.84</v>
      </c>
      <c r="J517" s="2">
        <v>44770</v>
      </c>
      <c r="K517" s="2" t="s">
        <v>76</v>
      </c>
    </row>
    <row r="518" spans="1:11" x14ac:dyDescent="0.3">
      <c r="A518">
        <v>3079</v>
      </c>
      <c r="B518" t="s">
        <v>470</v>
      </c>
      <c r="C518" s="7">
        <v>44779</v>
      </c>
      <c r="D518" t="s">
        <v>6</v>
      </c>
      <c r="E518" t="s">
        <v>9</v>
      </c>
      <c r="F518" t="s">
        <v>10</v>
      </c>
      <c r="G518">
        <v>100000</v>
      </c>
      <c r="H518" t="s">
        <v>203</v>
      </c>
      <c r="I518">
        <v>119.16</v>
      </c>
      <c r="J518" s="2">
        <v>44770</v>
      </c>
      <c r="K518" s="2" t="s">
        <v>76</v>
      </c>
    </row>
    <row r="519" spans="1:11" x14ac:dyDescent="0.3">
      <c r="A519">
        <v>3080</v>
      </c>
      <c r="B519" t="s">
        <v>470</v>
      </c>
      <c r="C519" s="7">
        <v>44779</v>
      </c>
      <c r="D519" t="s">
        <v>6</v>
      </c>
      <c r="E519" t="s">
        <v>217</v>
      </c>
      <c r="F519" t="s">
        <v>218</v>
      </c>
      <c r="G519">
        <v>100000</v>
      </c>
      <c r="H519" t="s">
        <v>203</v>
      </c>
      <c r="I519">
        <v>80.52</v>
      </c>
      <c r="J519" s="2">
        <v>44770</v>
      </c>
      <c r="K519" s="2" t="s">
        <v>76</v>
      </c>
    </row>
    <row r="520" spans="1:11" x14ac:dyDescent="0.3">
      <c r="A520">
        <v>3081</v>
      </c>
      <c r="B520">
        <v>150</v>
      </c>
      <c r="C520" s="7" t="s">
        <v>453</v>
      </c>
      <c r="D520" t="s">
        <v>24</v>
      </c>
      <c r="E520" t="s">
        <v>97</v>
      </c>
      <c r="F520" t="s">
        <v>96</v>
      </c>
      <c r="G520">
        <v>300000</v>
      </c>
      <c r="H520" t="s">
        <v>68</v>
      </c>
      <c r="I520">
        <v>91.9</v>
      </c>
      <c r="J520" s="2">
        <v>44749</v>
      </c>
      <c r="K520" s="2" t="s">
        <v>78</v>
      </c>
    </row>
    <row r="521" spans="1:11" x14ac:dyDescent="0.3">
      <c r="A521">
        <v>3082</v>
      </c>
      <c r="B521">
        <v>150</v>
      </c>
      <c r="C521" s="7" t="s">
        <v>453</v>
      </c>
      <c r="D521" t="s">
        <v>24</v>
      </c>
      <c r="E521" t="s">
        <v>25</v>
      </c>
      <c r="F521" t="s">
        <v>26</v>
      </c>
      <c r="G521">
        <v>200000</v>
      </c>
      <c r="H521" t="s">
        <v>65</v>
      </c>
      <c r="I521" s="3">
        <v>299</v>
      </c>
      <c r="J521" s="2">
        <v>44811</v>
      </c>
      <c r="K521" s="2" t="s">
        <v>75</v>
      </c>
    </row>
    <row r="522" spans="1:11" x14ac:dyDescent="0.3">
      <c r="A522">
        <v>3083</v>
      </c>
      <c r="B522">
        <v>150</v>
      </c>
      <c r="C522" s="7" t="s">
        <v>453</v>
      </c>
      <c r="D522" t="s">
        <v>24</v>
      </c>
      <c r="E522" t="s">
        <v>333</v>
      </c>
      <c r="F522" t="s">
        <v>241</v>
      </c>
      <c r="G522">
        <v>300000</v>
      </c>
      <c r="H522" t="s">
        <v>65</v>
      </c>
      <c r="I522" s="3">
        <v>111.3</v>
      </c>
      <c r="J522" s="2">
        <v>44764</v>
      </c>
      <c r="K522" s="2" t="s">
        <v>75</v>
      </c>
    </row>
    <row r="523" spans="1:11" x14ac:dyDescent="0.3">
      <c r="A523">
        <v>3084</v>
      </c>
      <c r="B523">
        <v>150</v>
      </c>
      <c r="C523" s="7" t="s">
        <v>453</v>
      </c>
      <c r="D523" t="s">
        <v>24</v>
      </c>
      <c r="E523" t="s">
        <v>333</v>
      </c>
      <c r="F523" t="s">
        <v>241</v>
      </c>
      <c r="G523">
        <v>300000</v>
      </c>
      <c r="H523" t="s">
        <v>65</v>
      </c>
      <c r="I523">
        <v>151.19999999999999</v>
      </c>
      <c r="J523" s="2">
        <v>44765</v>
      </c>
      <c r="K523" s="2" t="s">
        <v>78</v>
      </c>
    </row>
    <row r="524" spans="1:11" x14ac:dyDescent="0.3">
      <c r="A524">
        <v>3085</v>
      </c>
      <c r="B524">
        <v>150</v>
      </c>
      <c r="C524" s="7" t="s">
        <v>453</v>
      </c>
      <c r="D524" t="s">
        <v>24</v>
      </c>
      <c r="E524" t="s">
        <v>307</v>
      </c>
      <c r="F524" t="s">
        <v>162</v>
      </c>
      <c r="G524">
        <v>450000</v>
      </c>
      <c r="H524" t="s">
        <v>65</v>
      </c>
      <c r="I524" s="3">
        <v>136.69999999999999</v>
      </c>
      <c r="J524" s="2">
        <v>44766</v>
      </c>
      <c r="K524" s="2" t="s">
        <v>78</v>
      </c>
    </row>
    <row r="525" spans="1:11" x14ac:dyDescent="0.3">
      <c r="A525">
        <v>3086</v>
      </c>
      <c r="B525">
        <v>9429011598</v>
      </c>
      <c r="C525" s="7" t="s">
        <v>471</v>
      </c>
      <c r="D525" t="s">
        <v>28</v>
      </c>
      <c r="E525" t="s">
        <v>103</v>
      </c>
      <c r="F525" t="s">
        <v>104</v>
      </c>
      <c r="G525">
        <v>1200000</v>
      </c>
      <c r="H525" t="s">
        <v>68</v>
      </c>
      <c r="I525" s="3">
        <v>77.7</v>
      </c>
      <c r="J525" s="2" t="s">
        <v>500</v>
      </c>
      <c r="K525" s="2" t="s">
        <v>78</v>
      </c>
    </row>
    <row r="526" spans="1:11" x14ac:dyDescent="0.3">
      <c r="A526">
        <v>3088</v>
      </c>
      <c r="B526">
        <v>9429011599</v>
      </c>
      <c r="C526" s="7" t="s">
        <v>471</v>
      </c>
      <c r="D526" t="s">
        <v>28</v>
      </c>
      <c r="E526" t="s">
        <v>135</v>
      </c>
      <c r="F526" t="s">
        <v>136</v>
      </c>
      <c r="G526">
        <v>600000</v>
      </c>
      <c r="H526" t="s">
        <v>71</v>
      </c>
      <c r="I526">
        <v>11.18</v>
      </c>
      <c r="J526" s="2">
        <v>44767</v>
      </c>
      <c r="K526" s="2" t="s">
        <v>76</v>
      </c>
    </row>
    <row r="527" spans="1:11" x14ac:dyDescent="0.3">
      <c r="A527">
        <v>3089</v>
      </c>
      <c r="B527">
        <v>9429011599</v>
      </c>
      <c r="C527" s="7" t="s">
        <v>471</v>
      </c>
      <c r="D527" t="s">
        <v>28</v>
      </c>
      <c r="E527" t="s">
        <v>137</v>
      </c>
      <c r="F527" t="s">
        <v>138</v>
      </c>
      <c r="G527">
        <v>1800000</v>
      </c>
      <c r="H527" t="s">
        <v>71</v>
      </c>
      <c r="I527">
        <v>23.26</v>
      </c>
      <c r="J527" s="2">
        <v>44785</v>
      </c>
      <c r="K527" s="2" t="s">
        <v>76</v>
      </c>
    </row>
    <row r="528" spans="1:11" x14ac:dyDescent="0.3">
      <c r="A528">
        <v>3090</v>
      </c>
      <c r="B528">
        <v>9429011599</v>
      </c>
      <c r="C528" s="7" t="s">
        <v>471</v>
      </c>
      <c r="D528" t="s">
        <v>28</v>
      </c>
      <c r="E528" t="s">
        <v>29</v>
      </c>
      <c r="F528" t="s">
        <v>30</v>
      </c>
      <c r="G528">
        <v>4000000</v>
      </c>
      <c r="H528" t="s">
        <v>67</v>
      </c>
      <c r="I528">
        <v>43.6</v>
      </c>
      <c r="J528" s="2" t="s">
        <v>500</v>
      </c>
      <c r="K528" s="2" t="s">
        <v>75</v>
      </c>
    </row>
    <row r="529" spans="1:11" x14ac:dyDescent="0.3">
      <c r="A529">
        <v>3091</v>
      </c>
      <c r="B529">
        <v>33</v>
      </c>
      <c r="C529" s="7">
        <v>44658</v>
      </c>
      <c r="D529" t="s">
        <v>489</v>
      </c>
      <c r="E529" t="s">
        <v>490</v>
      </c>
      <c r="F529" t="s">
        <v>48</v>
      </c>
      <c r="G529">
        <v>900000</v>
      </c>
      <c r="H529" t="s">
        <v>69</v>
      </c>
      <c r="I529">
        <v>245.2</v>
      </c>
      <c r="J529" s="2">
        <v>44786</v>
      </c>
      <c r="K529" s="2" t="s">
        <v>78</v>
      </c>
    </row>
    <row r="530" spans="1:11" x14ac:dyDescent="0.3">
      <c r="A530">
        <v>3092</v>
      </c>
      <c r="B530" t="s">
        <v>351</v>
      </c>
      <c r="C530" s="7">
        <v>44688</v>
      </c>
      <c r="D530" t="s">
        <v>130</v>
      </c>
      <c r="E530" t="s">
        <v>492</v>
      </c>
      <c r="F530" t="s">
        <v>23</v>
      </c>
      <c r="G530">
        <v>25000</v>
      </c>
      <c r="H530" t="s">
        <v>68</v>
      </c>
      <c r="I530" s="3">
        <v>82</v>
      </c>
      <c r="J530" s="2">
        <v>44785</v>
      </c>
      <c r="K530" s="2" t="s">
        <v>76</v>
      </c>
    </row>
    <row r="531" spans="1:11" x14ac:dyDescent="0.3">
      <c r="A531">
        <v>3092</v>
      </c>
      <c r="B531" t="s">
        <v>351</v>
      </c>
      <c r="C531" s="7">
        <v>44688</v>
      </c>
      <c r="D531" t="s">
        <v>130</v>
      </c>
      <c r="E531" t="s">
        <v>492</v>
      </c>
      <c r="F531" t="s">
        <v>23</v>
      </c>
      <c r="G531">
        <v>25000</v>
      </c>
      <c r="H531" t="s">
        <v>68</v>
      </c>
      <c r="I531" s="3">
        <v>82</v>
      </c>
      <c r="J531" s="2">
        <v>36750</v>
      </c>
      <c r="K531" s="2" t="s">
        <v>77</v>
      </c>
    </row>
    <row r="532" spans="1:11" x14ac:dyDescent="0.3">
      <c r="A532">
        <v>3093</v>
      </c>
      <c r="B532" t="s">
        <v>491</v>
      </c>
      <c r="C532" s="7">
        <v>44780</v>
      </c>
      <c r="D532" t="s">
        <v>119</v>
      </c>
      <c r="E532" t="s">
        <v>124</v>
      </c>
      <c r="F532" t="s">
        <v>125</v>
      </c>
      <c r="G532">
        <v>300000</v>
      </c>
      <c r="H532" t="s">
        <v>69</v>
      </c>
      <c r="I532" s="3">
        <v>205</v>
      </c>
      <c r="J532" s="2">
        <v>44786</v>
      </c>
      <c r="K532" s="2" t="s">
        <v>78</v>
      </c>
    </row>
    <row r="533" spans="1:11" x14ac:dyDescent="0.3">
      <c r="A533">
        <v>3094</v>
      </c>
      <c r="B533" t="s">
        <v>496</v>
      </c>
      <c r="C533" s="7">
        <v>44780</v>
      </c>
      <c r="D533" t="s">
        <v>6</v>
      </c>
      <c r="E533" t="s">
        <v>180</v>
      </c>
      <c r="F533" t="s">
        <v>181</v>
      </c>
      <c r="G533">
        <v>100000</v>
      </c>
      <c r="H533" t="s">
        <v>65</v>
      </c>
      <c r="I533" s="3">
        <v>133.1</v>
      </c>
      <c r="J533" s="2">
        <v>44790</v>
      </c>
      <c r="K533" s="2" t="s">
        <v>77</v>
      </c>
    </row>
    <row r="534" spans="1:11" x14ac:dyDescent="0.3">
      <c r="A534">
        <v>3097</v>
      </c>
      <c r="B534">
        <v>177</v>
      </c>
      <c r="C534" s="7">
        <v>44780</v>
      </c>
      <c r="D534" t="s">
        <v>24</v>
      </c>
      <c r="E534" t="s">
        <v>437</v>
      </c>
      <c r="F534" t="s">
        <v>23</v>
      </c>
      <c r="G534">
        <v>450000</v>
      </c>
      <c r="H534" t="s">
        <v>68</v>
      </c>
      <c r="I534" s="3">
        <v>96.8</v>
      </c>
      <c r="J534" s="2">
        <v>44782</v>
      </c>
      <c r="K534" s="2" t="s">
        <v>78</v>
      </c>
    </row>
    <row r="535" spans="1:11" x14ac:dyDescent="0.3">
      <c r="A535">
        <v>3098</v>
      </c>
      <c r="B535">
        <v>177</v>
      </c>
      <c r="C535" s="7">
        <v>44780</v>
      </c>
      <c r="D535" t="s">
        <v>24</v>
      </c>
      <c r="E535" t="s">
        <v>472</v>
      </c>
      <c r="F535" t="s">
        <v>473</v>
      </c>
      <c r="G535">
        <v>139500</v>
      </c>
      <c r="H535" t="s">
        <v>71</v>
      </c>
      <c r="I535" s="3">
        <v>140</v>
      </c>
      <c r="J535" s="2">
        <v>44793</v>
      </c>
      <c r="K535" s="2" t="s">
        <v>78</v>
      </c>
    </row>
    <row r="536" spans="1:11" x14ac:dyDescent="0.3">
      <c r="A536">
        <v>3102</v>
      </c>
      <c r="B536">
        <v>177</v>
      </c>
      <c r="C536" s="7">
        <v>44780</v>
      </c>
      <c r="D536" t="s">
        <v>24</v>
      </c>
      <c r="E536" t="s">
        <v>330</v>
      </c>
      <c r="F536" t="s">
        <v>475</v>
      </c>
      <c r="G536">
        <v>225000</v>
      </c>
      <c r="H536" t="s">
        <v>354</v>
      </c>
      <c r="I536" s="3">
        <v>83.6</v>
      </c>
      <c r="J536" s="2">
        <v>44789</v>
      </c>
      <c r="K536" s="2" t="s">
        <v>78</v>
      </c>
    </row>
    <row r="537" spans="1:11" x14ac:dyDescent="0.3">
      <c r="A537">
        <v>3103</v>
      </c>
      <c r="B537" t="s">
        <v>497</v>
      </c>
      <c r="C537" s="7" t="s">
        <v>498</v>
      </c>
      <c r="D537" t="s">
        <v>424</v>
      </c>
      <c r="E537" t="s">
        <v>425</v>
      </c>
      <c r="F537" t="s">
        <v>426</v>
      </c>
      <c r="G537">
        <v>100000</v>
      </c>
      <c r="H537" t="s">
        <v>65</v>
      </c>
      <c r="I537" s="3">
        <v>98</v>
      </c>
      <c r="J537" s="2">
        <v>44785</v>
      </c>
      <c r="K537" s="2" t="s">
        <v>77</v>
      </c>
    </row>
    <row r="538" spans="1:11" x14ac:dyDescent="0.3">
      <c r="A538">
        <v>3104</v>
      </c>
      <c r="B538" t="s">
        <v>493</v>
      </c>
      <c r="C538" s="7" t="s">
        <v>477</v>
      </c>
      <c r="D538" t="s">
        <v>494</v>
      </c>
      <c r="E538" t="s">
        <v>495</v>
      </c>
      <c r="F538" t="s">
        <v>319</v>
      </c>
      <c r="G538">
        <v>50000</v>
      </c>
      <c r="H538" t="s">
        <v>68</v>
      </c>
      <c r="I538" s="3">
        <v>120</v>
      </c>
      <c r="J538" s="2">
        <v>44789</v>
      </c>
      <c r="K538" s="2" t="s">
        <v>75</v>
      </c>
    </row>
    <row r="539" spans="1:11" x14ac:dyDescent="0.3">
      <c r="A539">
        <v>3105</v>
      </c>
      <c r="B539">
        <v>9429011700</v>
      </c>
      <c r="C539" s="7" t="s">
        <v>477</v>
      </c>
      <c r="D539" t="s">
        <v>28</v>
      </c>
      <c r="E539" t="s">
        <v>281</v>
      </c>
      <c r="F539" t="s">
        <v>141</v>
      </c>
      <c r="G539">
        <v>100000</v>
      </c>
      <c r="H539" t="s">
        <v>163</v>
      </c>
      <c r="I539" s="3">
        <v>165</v>
      </c>
      <c r="J539" s="2">
        <v>44783</v>
      </c>
      <c r="K539" s="2" t="s">
        <v>78</v>
      </c>
    </row>
    <row r="540" spans="1:11" x14ac:dyDescent="0.3">
      <c r="A540">
        <v>3105</v>
      </c>
      <c r="B540">
        <v>9429011700</v>
      </c>
      <c r="C540" s="7" t="s">
        <v>477</v>
      </c>
      <c r="D540" t="s">
        <v>28</v>
      </c>
      <c r="E540" t="s">
        <v>281</v>
      </c>
      <c r="F540" t="s">
        <v>141</v>
      </c>
      <c r="G540">
        <v>100000</v>
      </c>
      <c r="H540" t="s">
        <v>163</v>
      </c>
      <c r="I540" s="3">
        <v>165</v>
      </c>
      <c r="J540" s="2">
        <v>44782</v>
      </c>
      <c r="K540" s="2" t="s">
        <v>77</v>
      </c>
    </row>
    <row r="541" spans="1:11" x14ac:dyDescent="0.3">
      <c r="A541">
        <v>3106</v>
      </c>
      <c r="B541" t="s">
        <v>476</v>
      </c>
      <c r="C541" s="7" t="s">
        <v>477</v>
      </c>
      <c r="D541" t="s">
        <v>207</v>
      </c>
      <c r="E541" t="s">
        <v>208</v>
      </c>
      <c r="F541" t="s">
        <v>209</v>
      </c>
      <c r="G541">
        <v>100000</v>
      </c>
      <c r="H541" t="s">
        <v>65</v>
      </c>
      <c r="I541" s="3">
        <v>72</v>
      </c>
      <c r="J541" s="2">
        <v>44791</v>
      </c>
      <c r="K541" s="2" t="s">
        <v>75</v>
      </c>
    </row>
    <row r="542" spans="1:11" x14ac:dyDescent="0.3">
      <c r="A542">
        <v>3107</v>
      </c>
      <c r="B542" t="s">
        <v>478</v>
      </c>
      <c r="C542" s="7" t="s">
        <v>479</v>
      </c>
      <c r="D542" t="s">
        <v>94</v>
      </c>
      <c r="E542" t="s">
        <v>118</v>
      </c>
      <c r="F542" t="s">
        <v>48</v>
      </c>
      <c r="G542">
        <v>200000</v>
      </c>
      <c r="H542" t="s">
        <v>69</v>
      </c>
      <c r="I542" s="3">
        <v>210</v>
      </c>
      <c r="J542" s="2">
        <v>44793</v>
      </c>
      <c r="K542" s="2" t="s">
        <v>78</v>
      </c>
    </row>
    <row r="543" spans="1:11" x14ac:dyDescent="0.3">
      <c r="A543">
        <v>3108</v>
      </c>
      <c r="B543" t="s">
        <v>478</v>
      </c>
      <c r="C543" s="7" t="s">
        <v>479</v>
      </c>
      <c r="D543" t="s">
        <v>94</v>
      </c>
      <c r="E543" t="s">
        <v>248</v>
      </c>
      <c r="F543" t="s">
        <v>249</v>
      </c>
      <c r="G543">
        <v>100000</v>
      </c>
      <c r="H543" t="s">
        <v>65</v>
      </c>
      <c r="I543" s="3">
        <v>44</v>
      </c>
      <c r="J543" s="2">
        <v>44793</v>
      </c>
      <c r="K543" s="2" t="s">
        <v>75</v>
      </c>
    </row>
    <row r="544" spans="1:11" x14ac:dyDescent="0.3">
      <c r="A544">
        <v>3109</v>
      </c>
      <c r="B544" t="s">
        <v>359</v>
      </c>
      <c r="C544" s="7" t="s">
        <v>479</v>
      </c>
      <c r="D544" t="s">
        <v>21</v>
      </c>
      <c r="E544" t="s">
        <v>22</v>
      </c>
      <c r="F544" t="s">
        <v>23</v>
      </c>
      <c r="G544">
        <v>100000</v>
      </c>
      <c r="H544" t="s">
        <v>68</v>
      </c>
      <c r="I544" s="3">
        <v>72.63</v>
      </c>
      <c r="J544" s="2">
        <v>44789</v>
      </c>
      <c r="K544" s="2" t="s">
        <v>78</v>
      </c>
    </row>
    <row r="545" spans="1:11" x14ac:dyDescent="0.3">
      <c r="A545">
        <v>3110</v>
      </c>
      <c r="B545" t="s">
        <v>480</v>
      </c>
      <c r="C545" s="7" t="s">
        <v>481</v>
      </c>
      <c r="D545" t="s">
        <v>40</v>
      </c>
      <c r="E545" t="s">
        <v>392</v>
      </c>
      <c r="F545" t="s">
        <v>393</v>
      </c>
      <c r="G545">
        <v>200000</v>
      </c>
      <c r="H545" t="s">
        <v>65</v>
      </c>
      <c r="I545" s="3">
        <v>181</v>
      </c>
      <c r="J545" s="2">
        <v>44880</v>
      </c>
      <c r="K545" s="2" t="s">
        <v>76</v>
      </c>
    </row>
    <row r="546" spans="1:11" x14ac:dyDescent="0.3">
      <c r="A546">
        <v>3110</v>
      </c>
      <c r="B546" t="s">
        <v>480</v>
      </c>
      <c r="C546" s="7" t="s">
        <v>481</v>
      </c>
      <c r="D546" t="s">
        <v>40</v>
      </c>
      <c r="E546" t="s">
        <v>392</v>
      </c>
      <c r="F546" t="s">
        <v>393</v>
      </c>
      <c r="G546">
        <v>100000</v>
      </c>
      <c r="H546" t="s">
        <v>65</v>
      </c>
      <c r="I546" s="3">
        <v>181</v>
      </c>
      <c r="J546" s="2">
        <v>44905</v>
      </c>
      <c r="K546" s="2" t="s">
        <v>76</v>
      </c>
    </row>
    <row r="547" spans="1:11" x14ac:dyDescent="0.3">
      <c r="A547">
        <v>3111</v>
      </c>
      <c r="B547" t="s">
        <v>480</v>
      </c>
      <c r="C547" s="7" t="s">
        <v>481</v>
      </c>
      <c r="D547" t="s">
        <v>40</v>
      </c>
      <c r="E547" t="s">
        <v>41</v>
      </c>
      <c r="F547" t="s">
        <v>42</v>
      </c>
      <c r="G547">
        <v>300000</v>
      </c>
      <c r="H547" t="s">
        <v>65</v>
      </c>
      <c r="I547" s="3">
        <v>79</v>
      </c>
      <c r="J547" s="2">
        <v>44816</v>
      </c>
      <c r="K547" s="2" t="s">
        <v>76</v>
      </c>
    </row>
    <row r="548" spans="1:11" x14ac:dyDescent="0.3">
      <c r="A548">
        <v>3112</v>
      </c>
      <c r="B548" t="s">
        <v>480</v>
      </c>
      <c r="C548" s="7" t="s">
        <v>481</v>
      </c>
      <c r="D548" t="s">
        <v>40</v>
      </c>
      <c r="E548" t="s">
        <v>482</v>
      </c>
      <c r="F548" t="s">
        <v>132</v>
      </c>
      <c r="G548">
        <v>200000</v>
      </c>
      <c r="H548" t="s">
        <v>65</v>
      </c>
      <c r="I548" s="3">
        <v>44</v>
      </c>
      <c r="J548" s="2">
        <v>44793</v>
      </c>
      <c r="K548" s="2" t="s">
        <v>76</v>
      </c>
    </row>
    <row r="549" spans="1:11" x14ac:dyDescent="0.3">
      <c r="A549">
        <v>3113</v>
      </c>
      <c r="B549" t="s">
        <v>480</v>
      </c>
      <c r="C549" s="7" t="s">
        <v>481</v>
      </c>
      <c r="D549" t="s">
        <v>40</v>
      </c>
      <c r="E549" t="s">
        <v>483</v>
      </c>
      <c r="F549" t="s">
        <v>484</v>
      </c>
      <c r="G549">
        <v>100000</v>
      </c>
      <c r="H549" t="s">
        <v>65</v>
      </c>
      <c r="I549" s="3">
        <v>110</v>
      </c>
      <c r="J549" s="2">
        <v>44795</v>
      </c>
      <c r="K549" s="2" t="s">
        <v>75</v>
      </c>
    </row>
    <row r="550" spans="1:11" x14ac:dyDescent="0.3">
      <c r="A550">
        <v>3114</v>
      </c>
      <c r="B550" t="s">
        <v>480</v>
      </c>
      <c r="C550" s="7" t="s">
        <v>481</v>
      </c>
      <c r="D550" t="s">
        <v>40</v>
      </c>
      <c r="E550" t="s">
        <v>111</v>
      </c>
      <c r="F550" t="s">
        <v>112</v>
      </c>
      <c r="G550">
        <v>400000</v>
      </c>
      <c r="H550" t="s">
        <v>65</v>
      </c>
      <c r="I550" s="3">
        <v>88</v>
      </c>
      <c r="J550" s="2">
        <v>44816</v>
      </c>
      <c r="K550" s="2" t="s">
        <v>76</v>
      </c>
    </row>
    <row r="551" spans="1:11" x14ac:dyDescent="0.3">
      <c r="A551">
        <v>3114</v>
      </c>
      <c r="B551" t="s">
        <v>480</v>
      </c>
      <c r="C551" s="7" t="s">
        <v>481</v>
      </c>
      <c r="D551" t="s">
        <v>40</v>
      </c>
      <c r="E551" t="s">
        <v>111</v>
      </c>
      <c r="F551" t="s">
        <v>112</v>
      </c>
      <c r="G551">
        <v>300000</v>
      </c>
      <c r="H551" t="s">
        <v>65</v>
      </c>
      <c r="I551" s="3">
        <v>88</v>
      </c>
      <c r="J551" s="2">
        <v>44887</v>
      </c>
      <c r="K551" s="2" t="s">
        <v>76</v>
      </c>
    </row>
    <row r="552" spans="1:11" x14ac:dyDescent="0.3">
      <c r="A552">
        <v>3115</v>
      </c>
      <c r="B552" t="s">
        <v>480</v>
      </c>
      <c r="C552" s="7" t="s">
        <v>481</v>
      </c>
      <c r="D552" t="s">
        <v>40</v>
      </c>
      <c r="E552" t="s">
        <v>92</v>
      </c>
      <c r="F552" t="s">
        <v>93</v>
      </c>
      <c r="G552">
        <v>200000</v>
      </c>
      <c r="H552" t="s">
        <v>65</v>
      </c>
      <c r="I552" s="3">
        <v>70</v>
      </c>
      <c r="J552" s="2">
        <v>44827</v>
      </c>
      <c r="K552" s="2" t="s">
        <v>76</v>
      </c>
    </row>
    <row r="553" spans="1:11" x14ac:dyDescent="0.3">
      <c r="A553">
        <v>3118</v>
      </c>
      <c r="B553">
        <v>9429011928</v>
      </c>
      <c r="C553" s="7" t="s">
        <v>481</v>
      </c>
      <c r="D553" t="s">
        <v>28</v>
      </c>
      <c r="E553" t="s">
        <v>185</v>
      </c>
      <c r="F553" t="s">
        <v>186</v>
      </c>
      <c r="G553">
        <v>400000</v>
      </c>
      <c r="H553" t="s">
        <v>165</v>
      </c>
      <c r="I553" s="3">
        <v>11.5</v>
      </c>
      <c r="J553" s="2">
        <v>44783</v>
      </c>
      <c r="K553" s="2" t="s">
        <v>78</v>
      </c>
    </row>
    <row r="554" spans="1:11" x14ac:dyDescent="0.3">
      <c r="A554">
        <v>3119</v>
      </c>
      <c r="B554">
        <v>9429011928</v>
      </c>
      <c r="C554" s="7" t="s">
        <v>481</v>
      </c>
      <c r="D554" t="s">
        <v>28</v>
      </c>
      <c r="E554" t="s">
        <v>103</v>
      </c>
      <c r="F554" t="s">
        <v>104</v>
      </c>
      <c r="G554">
        <v>1200000</v>
      </c>
      <c r="H554" t="s">
        <v>68</v>
      </c>
      <c r="I554" s="3">
        <v>77.7</v>
      </c>
      <c r="J554" s="2">
        <v>44816</v>
      </c>
      <c r="K554" s="2" t="s">
        <v>78</v>
      </c>
    </row>
    <row r="555" spans="1:11" x14ac:dyDescent="0.3">
      <c r="A555">
        <v>3120</v>
      </c>
      <c r="B555">
        <v>9429011928</v>
      </c>
      <c r="C555" s="7" t="s">
        <v>481</v>
      </c>
      <c r="D555" t="s">
        <v>28</v>
      </c>
      <c r="E555" t="s">
        <v>161</v>
      </c>
      <c r="F555" t="s">
        <v>162</v>
      </c>
      <c r="G555">
        <v>800000</v>
      </c>
      <c r="H555" t="s">
        <v>65</v>
      </c>
      <c r="I555" s="3">
        <v>101.2</v>
      </c>
      <c r="J555" s="2">
        <v>44783</v>
      </c>
      <c r="K555" s="2" t="s">
        <v>78</v>
      </c>
    </row>
    <row r="556" spans="1:11" x14ac:dyDescent="0.3">
      <c r="A556">
        <v>3122</v>
      </c>
      <c r="B556">
        <v>9429011929</v>
      </c>
      <c r="C556" s="7" t="s">
        <v>481</v>
      </c>
      <c r="D556" t="s">
        <v>28</v>
      </c>
      <c r="E556" t="s">
        <v>29</v>
      </c>
      <c r="F556" t="s">
        <v>30</v>
      </c>
      <c r="G556">
        <v>500000</v>
      </c>
      <c r="H556" t="s">
        <v>67</v>
      </c>
      <c r="I556" s="3">
        <v>43.6</v>
      </c>
      <c r="J556" s="2">
        <v>44830</v>
      </c>
      <c r="K556" s="2" t="s">
        <v>76</v>
      </c>
    </row>
    <row r="557" spans="1:11" x14ac:dyDescent="0.3">
      <c r="A557">
        <v>3122</v>
      </c>
      <c r="B557">
        <v>9429011929</v>
      </c>
      <c r="C557" s="7" t="s">
        <v>481</v>
      </c>
      <c r="D557" t="s">
        <v>28</v>
      </c>
      <c r="E557" t="s">
        <v>29</v>
      </c>
      <c r="F557" t="s">
        <v>30</v>
      </c>
      <c r="G557">
        <v>3500000</v>
      </c>
      <c r="H557" t="s">
        <v>67</v>
      </c>
      <c r="I557" s="3">
        <v>43.6</v>
      </c>
      <c r="J557" s="2">
        <v>44814</v>
      </c>
      <c r="K557" s="2" t="s">
        <v>76</v>
      </c>
    </row>
    <row r="558" spans="1:11" x14ac:dyDescent="0.3">
      <c r="A558">
        <v>3123</v>
      </c>
      <c r="B558">
        <v>9429011929</v>
      </c>
      <c r="C558" s="7" t="s">
        <v>481</v>
      </c>
      <c r="D558" t="s">
        <v>28</v>
      </c>
      <c r="E558" t="s">
        <v>185</v>
      </c>
      <c r="F558" t="s">
        <v>186</v>
      </c>
      <c r="G558">
        <v>200000</v>
      </c>
      <c r="H558" t="s">
        <v>165</v>
      </c>
      <c r="I558" s="3">
        <v>11.5</v>
      </c>
      <c r="J558" s="2">
        <v>44814</v>
      </c>
      <c r="K558" s="2" t="s">
        <v>76</v>
      </c>
    </row>
    <row r="559" spans="1:11" x14ac:dyDescent="0.3">
      <c r="A559">
        <v>3124</v>
      </c>
      <c r="B559">
        <v>9429011929</v>
      </c>
      <c r="C559" s="7" t="s">
        <v>481</v>
      </c>
      <c r="D559" t="s">
        <v>28</v>
      </c>
      <c r="E559" t="s">
        <v>103</v>
      </c>
      <c r="F559" t="s">
        <v>104</v>
      </c>
      <c r="G559">
        <v>1200000</v>
      </c>
      <c r="H559" t="s">
        <v>68</v>
      </c>
      <c r="I559" s="3">
        <v>77.7</v>
      </c>
      <c r="J559" s="2" t="s">
        <v>554</v>
      </c>
      <c r="K559" s="2" t="s">
        <v>78</v>
      </c>
    </row>
    <row r="560" spans="1:11" x14ac:dyDescent="0.3">
      <c r="A560">
        <v>3124</v>
      </c>
      <c r="B560">
        <v>9429011929</v>
      </c>
      <c r="C560" s="7" t="s">
        <v>481</v>
      </c>
      <c r="D560" t="s">
        <v>28</v>
      </c>
      <c r="E560" t="s">
        <v>103</v>
      </c>
      <c r="F560" t="s">
        <v>104</v>
      </c>
      <c r="G560">
        <v>1200000</v>
      </c>
      <c r="H560" t="s">
        <v>68</v>
      </c>
      <c r="I560" s="3">
        <v>77.7</v>
      </c>
      <c r="J560" s="2" t="s">
        <v>562</v>
      </c>
      <c r="K560" s="2" t="s">
        <v>78</v>
      </c>
    </row>
    <row r="561" spans="1:11" x14ac:dyDescent="0.3">
      <c r="A561">
        <v>3124</v>
      </c>
      <c r="B561">
        <v>9429011929</v>
      </c>
      <c r="C561" s="7" t="s">
        <v>481</v>
      </c>
      <c r="D561" t="s">
        <v>28</v>
      </c>
      <c r="E561" t="s">
        <v>103</v>
      </c>
      <c r="F561" t="s">
        <v>104</v>
      </c>
      <c r="G561">
        <v>2400000</v>
      </c>
      <c r="H561" t="s">
        <v>68</v>
      </c>
      <c r="I561">
        <v>77.7</v>
      </c>
    </row>
    <row r="562" spans="1:11" x14ac:dyDescent="0.3">
      <c r="A562">
        <v>3128</v>
      </c>
      <c r="B562">
        <v>177</v>
      </c>
      <c r="C562" s="7" t="s">
        <v>474</v>
      </c>
      <c r="D562" t="s">
        <v>24</v>
      </c>
      <c r="E562" t="s">
        <v>472</v>
      </c>
      <c r="F562" t="s">
        <v>473</v>
      </c>
      <c r="G562">
        <v>10000</v>
      </c>
      <c r="H562" t="s">
        <v>71</v>
      </c>
      <c r="I562" t="s">
        <v>235</v>
      </c>
      <c r="J562" s="2">
        <v>44793</v>
      </c>
      <c r="K562" s="2" t="s">
        <v>78</v>
      </c>
    </row>
    <row r="563" spans="1:11" x14ac:dyDescent="0.3">
      <c r="A563">
        <v>3129</v>
      </c>
      <c r="B563">
        <v>44</v>
      </c>
      <c r="C563" s="7">
        <v>44659</v>
      </c>
      <c r="D563" t="s">
        <v>188</v>
      </c>
      <c r="E563" t="s">
        <v>189</v>
      </c>
      <c r="F563" t="s">
        <v>96</v>
      </c>
      <c r="G563">
        <v>200000</v>
      </c>
      <c r="H563" t="s">
        <v>68</v>
      </c>
      <c r="I563" s="3">
        <v>46</v>
      </c>
      <c r="J563" s="2">
        <v>44819</v>
      </c>
      <c r="K563" s="2" t="s">
        <v>75</v>
      </c>
    </row>
    <row r="564" spans="1:11" x14ac:dyDescent="0.3">
      <c r="A564">
        <v>3130</v>
      </c>
      <c r="B564">
        <v>194</v>
      </c>
      <c r="C564" s="7">
        <v>44659</v>
      </c>
      <c r="D564" t="s">
        <v>24</v>
      </c>
      <c r="E564" t="s">
        <v>435</v>
      </c>
      <c r="F564" t="s">
        <v>436</v>
      </c>
      <c r="G564">
        <v>200000</v>
      </c>
      <c r="H564" t="s">
        <v>65</v>
      </c>
      <c r="I564" s="3">
        <v>153.6</v>
      </c>
      <c r="J564" s="2">
        <v>44822</v>
      </c>
      <c r="K564" s="2" t="s">
        <v>76</v>
      </c>
    </row>
    <row r="565" spans="1:11" x14ac:dyDescent="0.3">
      <c r="A565">
        <v>3131</v>
      </c>
      <c r="B565">
        <v>194</v>
      </c>
      <c r="C565" s="7">
        <v>44659</v>
      </c>
      <c r="D565" t="s">
        <v>24</v>
      </c>
      <c r="E565" t="s">
        <v>97</v>
      </c>
      <c r="F565" t="s">
        <v>96</v>
      </c>
      <c r="G565">
        <v>300000</v>
      </c>
      <c r="H565" t="s">
        <v>68</v>
      </c>
      <c r="I565" s="3">
        <v>56.1</v>
      </c>
      <c r="J565" s="2">
        <v>44815</v>
      </c>
      <c r="K565" s="2" t="s">
        <v>75</v>
      </c>
    </row>
    <row r="566" spans="1:11" x14ac:dyDescent="0.3">
      <c r="A566">
        <v>3132</v>
      </c>
      <c r="B566">
        <v>194</v>
      </c>
      <c r="C566" s="7">
        <v>44659</v>
      </c>
      <c r="D566" t="s">
        <v>24</v>
      </c>
      <c r="E566" t="s">
        <v>515</v>
      </c>
      <c r="F566" t="s">
        <v>516</v>
      </c>
      <c r="G566">
        <v>150000</v>
      </c>
      <c r="H566" t="s">
        <v>71</v>
      </c>
      <c r="I566" s="3">
        <v>75</v>
      </c>
      <c r="J566" s="2">
        <v>44815</v>
      </c>
      <c r="K566" s="2" t="s">
        <v>78</v>
      </c>
    </row>
    <row r="567" spans="1:11" x14ac:dyDescent="0.3">
      <c r="A567">
        <v>3135</v>
      </c>
      <c r="B567">
        <v>194</v>
      </c>
      <c r="C567" s="7">
        <v>44659</v>
      </c>
      <c r="D567" t="s">
        <v>24</v>
      </c>
      <c r="E567" t="s">
        <v>148</v>
      </c>
      <c r="F567" t="s">
        <v>505</v>
      </c>
      <c r="G567">
        <v>3930000</v>
      </c>
      <c r="H567" t="s">
        <v>164</v>
      </c>
      <c r="I567" s="3">
        <v>66</v>
      </c>
      <c r="J567" s="2" t="s">
        <v>508</v>
      </c>
      <c r="K567" s="2" t="s">
        <v>78</v>
      </c>
    </row>
    <row r="568" spans="1:11" x14ac:dyDescent="0.3">
      <c r="A568">
        <v>3136</v>
      </c>
      <c r="B568">
        <v>194</v>
      </c>
      <c r="C568" s="7">
        <v>44659</v>
      </c>
      <c r="D568" t="s">
        <v>24</v>
      </c>
      <c r="E568" t="s">
        <v>150</v>
      </c>
      <c r="F568" t="s">
        <v>506</v>
      </c>
      <c r="G568">
        <v>70000</v>
      </c>
      <c r="H568" t="s">
        <v>164</v>
      </c>
      <c r="I568" t="s">
        <v>235</v>
      </c>
      <c r="J568" s="2" t="s">
        <v>508</v>
      </c>
      <c r="K568" s="2" t="s">
        <v>75</v>
      </c>
    </row>
    <row r="569" spans="1:11" x14ac:dyDescent="0.3">
      <c r="A569">
        <v>3137</v>
      </c>
      <c r="B569">
        <v>194</v>
      </c>
      <c r="C569" s="7">
        <v>44659</v>
      </c>
      <c r="D569" t="s">
        <v>24</v>
      </c>
      <c r="E569" t="s">
        <v>333</v>
      </c>
      <c r="F569" t="s">
        <v>241</v>
      </c>
      <c r="G569">
        <v>300000</v>
      </c>
      <c r="H569" t="s">
        <v>65</v>
      </c>
      <c r="I569" s="3">
        <v>111.3</v>
      </c>
      <c r="J569" s="2">
        <v>44813</v>
      </c>
      <c r="K569" s="2" t="s">
        <v>78</v>
      </c>
    </row>
    <row r="570" spans="1:11" x14ac:dyDescent="0.3">
      <c r="A570">
        <v>3138</v>
      </c>
      <c r="B570">
        <v>194</v>
      </c>
      <c r="C570" s="7">
        <v>44659</v>
      </c>
      <c r="D570" t="s">
        <v>24</v>
      </c>
      <c r="E570" t="s">
        <v>469</v>
      </c>
      <c r="F570" t="s">
        <v>239</v>
      </c>
      <c r="G570">
        <v>150000</v>
      </c>
      <c r="H570" t="s">
        <v>65</v>
      </c>
      <c r="I570" s="3">
        <v>199.6</v>
      </c>
      <c r="J570" s="2">
        <v>44813</v>
      </c>
      <c r="K570" s="2" t="s">
        <v>78</v>
      </c>
    </row>
    <row r="571" spans="1:11" x14ac:dyDescent="0.3">
      <c r="A571">
        <v>3138</v>
      </c>
      <c r="B571">
        <v>194</v>
      </c>
      <c r="C571" s="7">
        <v>44659</v>
      </c>
      <c r="D571" t="s">
        <v>24</v>
      </c>
      <c r="E571" t="s">
        <v>469</v>
      </c>
      <c r="F571" t="s">
        <v>239</v>
      </c>
      <c r="G571">
        <v>150000</v>
      </c>
      <c r="H571" t="s">
        <v>65</v>
      </c>
      <c r="I571" s="3">
        <v>199.6</v>
      </c>
      <c r="J571" s="2">
        <v>44845</v>
      </c>
      <c r="K571" s="2" t="s">
        <v>76</v>
      </c>
    </row>
    <row r="572" spans="1:11" x14ac:dyDescent="0.3">
      <c r="A572">
        <v>3139</v>
      </c>
      <c r="B572">
        <v>194</v>
      </c>
      <c r="C572" s="7">
        <v>44659</v>
      </c>
      <c r="D572" t="s">
        <v>24</v>
      </c>
      <c r="E572" t="s">
        <v>311</v>
      </c>
      <c r="F572" t="s">
        <v>312</v>
      </c>
      <c r="G572">
        <v>200000</v>
      </c>
      <c r="H572" t="s">
        <v>65</v>
      </c>
      <c r="I572" s="3">
        <v>350.9</v>
      </c>
      <c r="J572" s="2">
        <v>44824</v>
      </c>
      <c r="K572" s="2" t="s">
        <v>75</v>
      </c>
    </row>
    <row r="573" spans="1:11" x14ac:dyDescent="0.3">
      <c r="A573">
        <v>3140</v>
      </c>
      <c r="B573">
        <v>194</v>
      </c>
      <c r="C573" s="7">
        <v>44659</v>
      </c>
      <c r="D573" t="s">
        <v>24</v>
      </c>
      <c r="E573" t="s">
        <v>307</v>
      </c>
      <c r="F573" t="s">
        <v>162</v>
      </c>
      <c r="G573">
        <v>450000</v>
      </c>
      <c r="H573" t="s">
        <v>65</v>
      </c>
      <c r="I573" s="3">
        <v>136.69999999999999</v>
      </c>
      <c r="J573" s="2">
        <v>44782</v>
      </c>
      <c r="K573" s="2" t="s">
        <v>75</v>
      </c>
    </row>
    <row r="574" spans="1:11" x14ac:dyDescent="0.3">
      <c r="A574">
        <v>3141</v>
      </c>
      <c r="B574">
        <v>194</v>
      </c>
      <c r="C574" s="7">
        <v>44659</v>
      </c>
      <c r="D574" t="s">
        <v>24</v>
      </c>
      <c r="E574" t="s">
        <v>460</v>
      </c>
      <c r="F574" t="s">
        <v>563</v>
      </c>
      <c r="G574">
        <v>180000</v>
      </c>
      <c r="H574" t="s">
        <v>163</v>
      </c>
      <c r="I574" s="3">
        <v>128.19999999999999</v>
      </c>
      <c r="J574" s="2">
        <v>44863</v>
      </c>
      <c r="K574" s="2" t="s">
        <v>76</v>
      </c>
    </row>
    <row r="575" spans="1:11" x14ac:dyDescent="0.3">
      <c r="A575">
        <v>3141</v>
      </c>
      <c r="B575">
        <v>194</v>
      </c>
      <c r="C575" s="7">
        <v>44659</v>
      </c>
      <c r="D575" t="s">
        <v>24</v>
      </c>
      <c r="E575" t="s">
        <v>460</v>
      </c>
      <c r="F575" t="s">
        <v>563</v>
      </c>
      <c r="G575">
        <v>180000</v>
      </c>
      <c r="H575" t="s">
        <v>163</v>
      </c>
      <c r="I575">
        <v>128.19999999999999</v>
      </c>
    </row>
    <row r="576" spans="1:11" x14ac:dyDescent="0.3">
      <c r="A576">
        <v>3142</v>
      </c>
      <c r="B576">
        <v>194</v>
      </c>
      <c r="C576" s="7">
        <v>44659</v>
      </c>
      <c r="D576" t="s">
        <v>24</v>
      </c>
      <c r="E576" t="s">
        <v>460</v>
      </c>
      <c r="F576" t="s">
        <v>563</v>
      </c>
      <c r="G576">
        <v>20000</v>
      </c>
      <c r="H576" t="s">
        <v>163</v>
      </c>
      <c r="I576" t="s">
        <v>235</v>
      </c>
      <c r="J576" s="2">
        <v>44863</v>
      </c>
      <c r="K576" s="2" t="s">
        <v>78</v>
      </c>
    </row>
    <row r="577" spans="1:11" x14ac:dyDescent="0.3">
      <c r="A577">
        <v>3142</v>
      </c>
      <c r="B577">
        <v>194</v>
      </c>
      <c r="C577" s="7">
        <v>44659</v>
      </c>
      <c r="D577" t="s">
        <v>24</v>
      </c>
      <c r="E577" t="s">
        <v>460</v>
      </c>
      <c r="F577" t="s">
        <v>563</v>
      </c>
      <c r="G577">
        <v>20000</v>
      </c>
      <c r="H577" t="s">
        <v>163</v>
      </c>
      <c r="I577" t="s">
        <v>235</v>
      </c>
    </row>
    <row r="578" spans="1:11" x14ac:dyDescent="0.3">
      <c r="A578">
        <v>3143</v>
      </c>
      <c r="B578">
        <v>194</v>
      </c>
      <c r="C578" s="7">
        <v>44659</v>
      </c>
      <c r="D578" t="s">
        <v>24</v>
      </c>
      <c r="E578" t="s">
        <v>462</v>
      </c>
      <c r="F578" t="s">
        <v>51</v>
      </c>
      <c r="G578">
        <v>382000</v>
      </c>
      <c r="H578" t="s">
        <v>163</v>
      </c>
      <c r="I578" s="3">
        <v>73.599999999999994</v>
      </c>
      <c r="J578" s="2">
        <v>44844</v>
      </c>
      <c r="K578" s="2" t="s">
        <v>75</v>
      </c>
    </row>
    <row r="579" spans="1:11" x14ac:dyDescent="0.3">
      <c r="A579">
        <v>3143</v>
      </c>
      <c r="B579">
        <v>194</v>
      </c>
      <c r="C579" s="7">
        <v>44659</v>
      </c>
      <c r="D579" t="s">
        <v>24</v>
      </c>
      <c r="E579" t="s">
        <v>462</v>
      </c>
      <c r="F579" t="s">
        <v>51</v>
      </c>
      <c r="G579">
        <v>382000</v>
      </c>
      <c r="H579" t="s">
        <v>163</v>
      </c>
      <c r="I579">
        <v>73.599999999999994</v>
      </c>
    </row>
    <row r="580" spans="1:11" x14ac:dyDescent="0.3">
      <c r="A580">
        <v>3144</v>
      </c>
      <c r="B580">
        <v>194</v>
      </c>
      <c r="C580" s="7">
        <v>44659</v>
      </c>
      <c r="D580" t="s">
        <v>24</v>
      </c>
      <c r="E580" t="s">
        <v>462</v>
      </c>
      <c r="F580" t="s">
        <v>51</v>
      </c>
      <c r="G580">
        <v>18000</v>
      </c>
      <c r="H580" t="s">
        <v>163</v>
      </c>
      <c r="I580" t="s">
        <v>235</v>
      </c>
      <c r="J580" s="2">
        <v>44844</v>
      </c>
      <c r="K580" s="2" t="s">
        <v>78</v>
      </c>
    </row>
    <row r="581" spans="1:11" x14ac:dyDescent="0.3">
      <c r="A581">
        <v>3144</v>
      </c>
      <c r="B581">
        <v>194</v>
      </c>
      <c r="C581" s="7">
        <v>44659</v>
      </c>
      <c r="D581" t="s">
        <v>24</v>
      </c>
      <c r="E581" t="s">
        <v>462</v>
      </c>
      <c r="F581" t="s">
        <v>51</v>
      </c>
      <c r="G581">
        <v>18000</v>
      </c>
      <c r="H581" t="s">
        <v>163</v>
      </c>
      <c r="I581" t="s">
        <v>235</v>
      </c>
    </row>
    <row r="582" spans="1:11" x14ac:dyDescent="0.3">
      <c r="A582">
        <v>3145</v>
      </c>
      <c r="B582">
        <v>194</v>
      </c>
      <c r="C582" s="7">
        <v>44659</v>
      </c>
      <c r="D582" t="s">
        <v>24</v>
      </c>
      <c r="E582" t="s">
        <v>463</v>
      </c>
      <c r="F582" t="s">
        <v>112</v>
      </c>
      <c r="G582">
        <v>178000</v>
      </c>
      <c r="H582" t="s">
        <v>65</v>
      </c>
      <c r="I582" s="3">
        <v>98</v>
      </c>
      <c r="J582" s="2">
        <v>44844</v>
      </c>
      <c r="K582" s="2" t="s">
        <v>77</v>
      </c>
    </row>
    <row r="583" spans="1:11" x14ac:dyDescent="0.3">
      <c r="A583">
        <v>3145</v>
      </c>
      <c r="B583">
        <v>194</v>
      </c>
      <c r="C583" s="7">
        <v>44659</v>
      </c>
      <c r="D583" t="s">
        <v>24</v>
      </c>
      <c r="E583" t="s">
        <v>463</v>
      </c>
      <c r="F583" t="s">
        <v>112</v>
      </c>
      <c r="G583">
        <v>178000</v>
      </c>
      <c r="H583" t="s">
        <v>65</v>
      </c>
      <c r="I583">
        <v>98</v>
      </c>
    </row>
    <row r="584" spans="1:11" x14ac:dyDescent="0.3">
      <c r="A584">
        <v>3146</v>
      </c>
      <c r="B584">
        <v>194</v>
      </c>
      <c r="C584" s="7">
        <v>44659</v>
      </c>
      <c r="D584" t="s">
        <v>24</v>
      </c>
      <c r="E584" t="s">
        <v>463</v>
      </c>
      <c r="F584" t="s">
        <v>112</v>
      </c>
      <c r="G584">
        <v>22000</v>
      </c>
      <c r="H584" t="s">
        <v>65</v>
      </c>
      <c r="I584" t="s">
        <v>235</v>
      </c>
      <c r="J584" s="2">
        <v>44844</v>
      </c>
      <c r="K584" s="2" t="s">
        <v>75</v>
      </c>
    </row>
    <row r="585" spans="1:11" x14ac:dyDescent="0.3">
      <c r="A585">
        <v>3146</v>
      </c>
      <c r="B585">
        <v>194</v>
      </c>
      <c r="C585" s="7">
        <v>44659</v>
      </c>
      <c r="D585" t="s">
        <v>24</v>
      </c>
      <c r="E585" t="s">
        <v>463</v>
      </c>
      <c r="F585" t="s">
        <v>112</v>
      </c>
      <c r="G585">
        <v>22000</v>
      </c>
      <c r="H585" t="s">
        <v>65</v>
      </c>
      <c r="I585" t="s">
        <v>235</v>
      </c>
    </row>
    <row r="586" spans="1:11" x14ac:dyDescent="0.3">
      <c r="A586">
        <v>3147</v>
      </c>
      <c r="B586">
        <v>194</v>
      </c>
      <c r="C586" s="7">
        <v>44659</v>
      </c>
      <c r="D586" t="s">
        <v>24</v>
      </c>
      <c r="E586" t="s">
        <v>302</v>
      </c>
      <c r="F586" t="s">
        <v>99</v>
      </c>
      <c r="G586">
        <v>370000</v>
      </c>
      <c r="H586" t="s">
        <v>65</v>
      </c>
      <c r="I586" s="3">
        <v>88.3</v>
      </c>
      <c r="J586" s="2">
        <v>44816</v>
      </c>
      <c r="K586" s="2" t="s">
        <v>75</v>
      </c>
    </row>
    <row r="587" spans="1:11" x14ac:dyDescent="0.3">
      <c r="A587">
        <v>3148</v>
      </c>
      <c r="B587">
        <v>194</v>
      </c>
      <c r="C587" s="7">
        <v>44659</v>
      </c>
      <c r="D587" t="s">
        <v>24</v>
      </c>
      <c r="E587" t="s">
        <v>302</v>
      </c>
      <c r="F587" t="s">
        <v>99</v>
      </c>
      <c r="G587">
        <v>30000</v>
      </c>
      <c r="H587" t="s">
        <v>65</v>
      </c>
      <c r="I587" t="s">
        <v>235</v>
      </c>
      <c r="J587" s="2">
        <v>44816</v>
      </c>
      <c r="K587" s="2" t="s">
        <v>78</v>
      </c>
    </row>
    <row r="588" spans="1:11" x14ac:dyDescent="0.3">
      <c r="A588">
        <v>3149</v>
      </c>
      <c r="B588">
        <v>194</v>
      </c>
      <c r="C588" s="7">
        <v>44659</v>
      </c>
      <c r="D588" t="s">
        <v>24</v>
      </c>
      <c r="E588" t="s">
        <v>304</v>
      </c>
      <c r="F588" t="s">
        <v>305</v>
      </c>
      <c r="G588">
        <v>100000</v>
      </c>
      <c r="H588" t="s">
        <v>65</v>
      </c>
      <c r="I588" s="3">
        <v>187</v>
      </c>
      <c r="J588" s="2">
        <v>44815</v>
      </c>
      <c r="K588" s="2" t="s">
        <v>78</v>
      </c>
    </row>
    <row r="589" spans="1:11" x14ac:dyDescent="0.3">
      <c r="A589">
        <v>3150</v>
      </c>
      <c r="B589">
        <v>5</v>
      </c>
      <c r="C589" s="7">
        <v>44781</v>
      </c>
      <c r="D589" t="s">
        <v>227</v>
      </c>
      <c r="E589" t="s">
        <v>266</v>
      </c>
      <c r="F589" t="s">
        <v>51</v>
      </c>
      <c r="G589">
        <v>100000</v>
      </c>
      <c r="H589" t="s">
        <v>65</v>
      </c>
      <c r="I589" s="3">
        <v>70</v>
      </c>
      <c r="J589" s="2">
        <v>44815</v>
      </c>
      <c r="K589" s="2" t="s">
        <v>75</v>
      </c>
    </row>
    <row r="590" spans="1:11" x14ac:dyDescent="0.3">
      <c r="A590">
        <v>3151</v>
      </c>
      <c r="B590" t="s">
        <v>553</v>
      </c>
      <c r="C590" s="7">
        <v>44781</v>
      </c>
      <c r="D590" t="s">
        <v>127</v>
      </c>
      <c r="E590" t="s">
        <v>449</v>
      </c>
      <c r="F590" t="s">
        <v>138</v>
      </c>
      <c r="G590">
        <v>1000000</v>
      </c>
      <c r="H590" t="s">
        <v>68</v>
      </c>
      <c r="I590" s="3">
        <v>34</v>
      </c>
      <c r="J590" s="2">
        <v>44854</v>
      </c>
      <c r="K590" s="2" t="s">
        <v>78</v>
      </c>
    </row>
    <row r="591" spans="1:11" x14ac:dyDescent="0.3">
      <c r="A591">
        <v>3151</v>
      </c>
      <c r="B591" t="s">
        <v>553</v>
      </c>
      <c r="C591" s="7">
        <v>44781</v>
      </c>
      <c r="D591" t="s">
        <v>127</v>
      </c>
      <c r="E591" t="s">
        <v>449</v>
      </c>
      <c r="F591" t="s">
        <v>138</v>
      </c>
      <c r="G591">
        <v>2000000</v>
      </c>
      <c r="H591" t="s">
        <v>68</v>
      </c>
      <c r="I591" s="3">
        <v>34</v>
      </c>
      <c r="J591" s="2">
        <v>44891</v>
      </c>
      <c r="K591" s="2" t="s">
        <v>78</v>
      </c>
    </row>
    <row r="592" spans="1:11" x14ac:dyDescent="0.3">
      <c r="A592">
        <v>3152</v>
      </c>
      <c r="B592" t="s">
        <v>509</v>
      </c>
      <c r="C592" s="7" t="s">
        <v>510</v>
      </c>
      <c r="D592" t="s">
        <v>6</v>
      </c>
      <c r="E592" t="s">
        <v>7</v>
      </c>
      <c r="F592" t="s">
        <v>8</v>
      </c>
      <c r="G592">
        <v>200000</v>
      </c>
      <c r="H592" t="s">
        <v>63</v>
      </c>
      <c r="I592">
        <v>46.89</v>
      </c>
      <c r="J592" s="2">
        <v>44834</v>
      </c>
      <c r="K592" s="2" t="s">
        <v>76</v>
      </c>
    </row>
    <row r="593" spans="1:11" x14ac:dyDescent="0.3">
      <c r="A593">
        <v>3153</v>
      </c>
      <c r="B593" t="s">
        <v>509</v>
      </c>
      <c r="C593" s="7" t="s">
        <v>510</v>
      </c>
      <c r="D593" t="s">
        <v>6</v>
      </c>
      <c r="E593" t="s">
        <v>511</v>
      </c>
      <c r="F593" t="s">
        <v>512</v>
      </c>
      <c r="G593">
        <v>100000</v>
      </c>
      <c r="H593" t="s">
        <v>165</v>
      </c>
      <c r="I593">
        <v>175.69</v>
      </c>
      <c r="J593" s="2">
        <v>44834</v>
      </c>
      <c r="K593" s="2" t="s">
        <v>75</v>
      </c>
    </row>
    <row r="594" spans="1:11" x14ac:dyDescent="0.3">
      <c r="A594">
        <v>3154</v>
      </c>
      <c r="B594" t="s">
        <v>509</v>
      </c>
      <c r="C594" s="7" t="s">
        <v>510</v>
      </c>
      <c r="D594" t="s">
        <v>6</v>
      </c>
      <c r="E594" t="s">
        <v>133</v>
      </c>
      <c r="F594" t="s">
        <v>134</v>
      </c>
      <c r="G594">
        <v>200000</v>
      </c>
      <c r="H594" t="s">
        <v>63</v>
      </c>
      <c r="I594">
        <v>39.14</v>
      </c>
      <c r="J594" s="2">
        <v>44834</v>
      </c>
      <c r="K594" s="2" t="s">
        <v>76</v>
      </c>
    </row>
    <row r="595" spans="1:11" x14ac:dyDescent="0.3">
      <c r="A595">
        <v>3155</v>
      </c>
      <c r="B595" t="s">
        <v>520</v>
      </c>
      <c r="C595" s="7" t="s">
        <v>521</v>
      </c>
      <c r="D595" t="s">
        <v>46</v>
      </c>
      <c r="E595" t="s">
        <v>47</v>
      </c>
      <c r="F595" t="s">
        <v>48</v>
      </c>
      <c r="G595">
        <v>450000</v>
      </c>
      <c r="H595" t="s">
        <v>69</v>
      </c>
      <c r="I595" s="3">
        <v>159.69999999999999</v>
      </c>
      <c r="J595" s="2">
        <v>44822</v>
      </c>
      <c r="K595" s="2" t="s">
        <v>78</v>
      </c>
    </row>
    <row r="596" spans="1:11" x14ac:dyDescent="0.3">
      <c r="A596">
        <v>3156</v>
      </c>
      <c r="B596" t="s">
        <v>520</v>
      </c>
      <c r="C596" s="7" t="s">
        <v>521</v>
      </c>
      <c r="D596" t="s">
        <v>46</v>
      </c>
      <c r="E596" t="s">
        <v>47</v>
      </c>
      <c r="F596" t="s">
        <v>48</v>
      </c>
      <c r="G596">
        <v>50000</v>
      </c>
      <c r="H596" t="s">
        <v>69</v>
      </c>
      <c r="I596" t="s">
        <v>235</v>
      </c>
      <c r="J596" s="2">
        <v>44822</v>
      </c>
      <c r="K596" s="2" t="s">
        <v>78</v>
      </c>
    </row>
    <row r="597" spans="1:11" x14ac:dyDescent="0.3">
      <c r="A597">
        <v>3157</v>
      </c>
      <c r="B597">
        <v>13</v>
      </c>
      <c r="C597" s="7" t="s">
        <v>521</v>
      </c>
      <c r="D597" t="s">
        <v>191</v>
      </c>
      <c r="E597" t="s">
        <v>268</v>
      </c>
      <c r="F597" t="s">
        <v>93</v>
      </c>
      <c r="G597">
        <v>100000</v>
      </c>
      <c r="H597" t="s">
        <v>65</v>
      </c>
      <c r="I597" s="3">
        <v>70</v>
      </c>
      <c r="J597" s="2">
        <v>44828</v>
      </c>
      <c r="K597" s="2" t="s">
        <v>75</v>
      </c>
    </row>
    <row r="598" spans="1:11" x14ac:dyDescent="0.3">
      <c r="A598">
        <v>3158</v>
      </c>
      <c r="B598" t="s">
        <v>517</v>
      </c>
      <c r="C598" s="7" t="s">
        <v>518</v>
      </c>
      <c r="D598" t="s">
        <v>274</v>
      </c>
      <c r="E598" t="s">
        <v>519</v>
      </c>
      <c r="F598" t="s">
        <v>229</v>
      </c>
      <c r="G598">
        <v>100000</v>
      </c>
      <c r="H598" t="s">
        <v>65</v>
      </c>
      <c r="I598" s="3">
        <v>89</v>
      </c>
      <c r="J598" s="2">
        <v>44817</v>
      </c>
      <c r="K598" s="2" t="s">
        <v>78</v>
      </c>
    </row>
    <row r="599" spans="1:11" x14ac:dyDescent="0.3">
      <c r="A599">
        <v>3159</v>
      </c>
      <c r="B599" t="s">
        <v>517</v>
      </c>
      <c r="C599" s="7" t="s">
        <v>518</v>
      </c>
      <c r="D599" t="s">
        <v>274</v>
      </c>
      <c r="E599" t="s">
        <v>522</v>
      </c>
      <c r="F599" t="s">
        <v>48</v>
      </c>
      <c r="G599">
        <v>90000</v>
      </c>
      <c r="H599" t="s">
        <v>69</v>
      </c>
      <c r="I599" s="3">
        <v>185</v>
      </c>
      <c r="J599" s="2">
        <v>44824</v>
      </c>
      <c r="K599" s="2" t="s">
        <v>78</v>
      </c>
    </row>
    <row r="600" spans="1:11" x14ac:dyDescent="0.3">
      <c r="A600">
        <v>3160</v>
      </c>
      <c r="B600">
        <v>1</v>
      </c>
      <c r="C600" s="7" t="s">
        <v>523</v>
      </c>
      <c r="D600" t="s">
        <v>524</v>
      </c>
      <c r="E600" t="s">
        <v>525</v>
      </c>
      <c r="F600" t="s">
        <v>48</v>
      </c>
      <c r="G600">
        <v>120000</v>
      </c>
      <c r="H600" t="s">
        <v>69</v>
      </c>
      <c r="I600" s="3">
        <v>209</v>
      </c>
      <c r="J600" s="2">
        <v>44826</v>
      </c>
      <c r="K600" s="2" t="s">
        <v>78</v>
      </c>
    </row>
    <row r="601" spans="1:11" x14ac:dyDescent="0.3">
      <c r="A601">
        <v>3161</v>
      </c>
      <c r="B601" t="s">
        <v>526</v>
      </c>
      <c r="C601" s="7" t="s">
        <v>527</v>
      </c>
      <c r="D601" t="s">
        <v>130</v>
      </c>
      <c r="E601" t="s">
        <v>321</v>
      </c>
      <c r="F601" t="s">
        <v>322</v>
      </c>
      <c r="G601">
        <v>60000</v>
      </c>
      <c r="H601" t="s">
        <v>69</v>
      </c>
      <c r="I601" s="3">
        <v>139</v>
      </c>
      <c r="J601" s="2">
        <v>44827</v>
      </c>
      <c r="K601" s="2" t="s">
        <v>78</v>
      </c>
    </row>
    <row r="602" spans="1:11" x14ac:dyDescent="0.3">
      <c r="A602">
        <v>3162</v>
      </c>
      <c r="B602" t="s">
        <v>514</v>
      </c>
      <c r="C602" s="7" t="s">
        <v>513</v>
      </c>
      <c r="D602" t="s">
        <v>424</v>
      </c>
      <c r="E602" t="s">
        <v>425</v>
      </c>
      <c r="F602" t="s">
        <v>426</v>
      </c>
      <c r="G602">
        <v>100000</v>
      </c>
      <c r="H602" t="s">
        <v>65</v>
      </c>
      <c r="I602" s="3">
        <v>98</v>
      </c>
      <c r="J602" s="2">
        <v>44822</v>
      </c>
      <c r="K602" s="2" t="s">
        <v>78</v>
      </c>
    </row>
    <row r="603" spans="1:11" x14ac:dyDescent="0.3">
      <c r="A603">
        <v>3163</v>
      </c>
      <c r="B603">
        <v>9429012217</v>
      </c>
      <c r="C603" s="7" t="s">
        <v>513</v>
      </c>
      <c r="D603" t="s">
        <v>28</v>
      </c>
      <c r="E603" t="s">
        <v>401</v>
      </c>
      <c r="F603" t="s">
        <v>312</v>
      </c>
      <c r="G603">
        <v>50000</v>
      </c>
      <c r="H603" t="s">
        <v>65</v>
      </c>
      <c r="I603" s="3">
        <v>379</v>
      </c>
      <c r="J603" s="2">
        <v>44814</v>
      </c>
      <c r="K603" s="2" t="s">
        <v>75</v>
      </c>
    </row>
    <row r="604" spans="1:11" x14ac:dyDescent="0.3">
      <c r="A604">
        <v>3164</v>
      </c>
      <c r="B604" t="s">
        <v>501</v>
      </c>
      <c r="C604" s="7" t="s">
        <v>502</v>
      </c>
      <c r="D604" t="s">
        <v>154</v>
      </c>
      <c r="E604" t="s">
        <v>155</v>
      </c>
      <c r="F604" t="s">
        <v>30</v>
      </c>
      <c r="G604">
        <v>100000</v>
      </c>
      <c r="H604" t="s">
        <v>165</v>
      </c>
      <c r="I604" s="3">
        <v>70</v>
      </c>
      <c r="J604" s="2">
        <v>44833</v>
      </c>
      <c r="K604" s="2" t="s">
        <v>76</v>
      </c>
    </row>
    <row r="605" spans="1:11" x14ac:dyDescent="0.3">
      <c r="A605">
        <v>3164</v>
      </c>
      <c r="B605" t="s">
        <v>501</v>
      </c>
      <c r="C605" s="7" t="s">
        <v>502</v>
      </c>
      <c r="D605" t="s">
        <v>154</v>
      </c>
      <c r="E605" t="s">
        <v>155</v>
      </c>
      <c r="F605" t="s">
        <v>30</v>
      </c>
      <c r="G605">
        <v>200000</v>
      </c>
      <c r="H605" t="s">
        <v>165</v>
      </c>
      <c r="I605" s="3">
        <v>70</v>
      </c>
      <c r="J605" s="2">
        <v>44833</v>
      </c>
      <c r="K605" s="2" t="s">
        <v>78</v>
      </c>
    </row>
    <row r="606" spans="1:11" x14ac:dyDescent="0.3">
      <c r="A606">
        <v>3165</v>
      </c>
      <c r="B606">
        <v>6</v>
      </c>
      <c r="C606" s="7">
        <v>44570</v>
      </c>
      <c r="D606" t="s">
        <v>227</v>
      </c>
      <c r="E606" t="s">
        <v>564</v>
      </c>
      <c r="F606" t="s">
        <v>565</v>
      </c>
      <c r="G606">
        <v>100000</v>
      </c>
      <c r="H606" t="s">
        <v>65</v>
      </c>
      <c r="I606" s="3">
        <v>105</v>
      </c>
      <c r="J606" s="2">
        <v>44856</v>
      </c>
      <c r="K606" s="2" t="s">
        <v>78</v>
      </c>
    </row>
    <row r="607" spans="1:11" x14ac:dyDescent="0.3">
      <c r="A607">
        <v>3165</v>
      </c>
      <c r="B607">
        <v>6</v>
      </c>
      <c r="C607" s="7">
        <v>44570</v>
      </c>
      <c r="D607" t="s">
        <v>227</v>
      </c>
      <c r="E607" t="s">
        <v>564</v>
      </c>
      <c r="F607" t="s">
        <v>565</v>
      </c>
      <c r="G607">
        <v>100000</v>
      </c>
      <c r="H607" t="s">
        <v>65</v>
      </c>
      <c r="I607">
        <v>105</v>
      </c>
    </row>
    <row r="608" spans="1:11" x14ac:dyDescent="0.3">
      <c r="A608">
        <v>3165</v>
      </c>
      <c r="B608">
        <v>6</v>
      </c>
      <c r="C608" s="7">
        <v>44570</v>
      </c>
      <c r="D608" t="s">
        <v>227</v>
      </c>
      <c r="E608" t="s">
        <v>564</v>
      </c>
      <c r="F608" t="s">
        <v>565</v>
      </c>
      <c r="G608">
        <v>100000</v>
      </c>
      <c r="H608" t="s">
        <v>65</v>
      </c>
      <c r="I608" s="3">
        <v>105</v>
      </c>
      <c r="J608" s="2">
        <v>44872</v>
      </c>
      <c r="K608" s="2" t="s">
        <v>75</v>
      </c>
    </row>
    <row r="609" spans="1:11" x14ac:dyDescent="0.3">
      <c r="A609">
        <v>3166</v>
      </c>
      <c r="B609">
        <v>6</v>
      </c>
      <c r="C609" s="7">
        <v>44570</v>
      </c>
      <c r="D609" t="s">
        <v>227</v>
      </c>
      <c r="E609" t="s">
        <v>228</v>
      </c>
      <c r="F609" t="s">
        <v>229</v>
      </c>
      <c r="G609">
        <v>100000</v>
      </c>
      <c r="H609" t="s">
        <v>65</v>
      </c>
      <c r="I609" s="3">
        <v>68</v>
      </c>
      <c r="J609" s="2">
        <v>44842</v>
      </c>
      <c r="K609" s="2" t="s">
        <v>77</v>
      </c>
    </row>
    <row r="610" spans="1:11" x14ac:dyDescent="0.3">
      <c r="A610">
        <v>3166</v>
      </c>
      <c r="B610">
        <v>6</v>
      </c>
      <c r="C610" s="7">
        <v>44570</v>
      </c>
      <c r="D610" t="s">
        <v>227</v>
      </c>
      <c r="E610" t="s">
        <v>228</v>
      </c>
      <c r="F610" t="s">
        <v>229</v>
      </c>
      <c r="G610">
        <v>100000</v>
      </c>
      <c r="H610" t="s">
        <v>65</v>
      </c>
      <c r="I610">
        <v>68</v>
      </c>
    </row>
    <row r="611" spans="1:11" x14ac:dyDescent="0.3">
      <c r="A611">
        <v>3167</v>
      </c>
      <c r="B611">
        <v>61</v>
      </c>
      <c r="C611" s="7">
        <v>44751</v>
      </c>
      <c r="D611" t="s">
        <v>489</v>
      </c>
      <c r="E611" t="s">
        <v>490</v>
      </c>
      <c r="F611" t="s">
        <v>48</v>
      </c>
      <c r="G611">
        <v>900000</v>
      </c>
      <c r="H611" t="s">
        <v>69</v>
      </c>
      <c r="I611" s="3">
        <v>245.2</v>
      </c>
      <c r="J611" s="2">
        <v>44834</v>
      </c>
      <c r="K611" s="2" t="s">
        <v>78</v>
      </c>
    </row>
    <row r="612" spans="1:11" x14ac:dyDescent="0.3">
      <c r="A612">
        <v>3168</v>
      </c>
      <c r="B612">
        <v>61</v>
      </c>
      <c r="C612" s="7">
        <v>44751</v>
      </c>
      <c r="D612" t="s">
        <v>489</v>
      </c>
      <c r="E612" t="s">
        <v>528</v>
      </c>
      <c r="F612" t="s">
        <v>125</v>
      </c>
      <c r="G612">
        <v>300000</v>
      </c>
      <c r="H612" t="s">
        <v>69</v>
      </c>
      <c r="I612">
        <v>309.8</v>
      </c>
      <c r="J612" s="2">
        <v>44834</v>
      </c>
      <c r="K612" s="2" t="s">
        <v>78</v>
      </c>
    </row>
    <row r="613" spans="1:11" x14ac:dyDescent="0.3">
      <c r="A613">
        <v>3169</v>
      </c>
      <c r="B613" t="s">
        <v>555</v>
      </c>
      <c r="C613" s="7">
        <v>44751</v>
      </c>
      <c r="D613" t="s">
        <v>94</v>
      </c>
      <c r="E613" t="s">
        <v>200</v>
      </c>
      <c r="F613" t="s">
        <v>201</v>
      </c>
      <c r="G613">
        <v>100000</v>
      </c>
      <c r="H613" t="s">
        <v>65</v>
      </c>
      <c r="I613" s="3">
        <v>44</v>
      </c>
      <c r="J613" s="2">
        <v>44841</v>
      </c>
      <c r="K613" s="2" t="s">
        <v>78</v>
      </c>
    </row>
    <row r="614" spans="1:11" x14ac:dyDescent="0.3">
      <c r="A614">
        <v>3169</v>
      </c>
      <c r="B614" t="s">
        <v>555</v>
      </c>
      <c r="C614" s="7">
        <v>44751</v>
      </c>
      <c r="D614" t="s">
        <v>94</v>
      </c>
      <c r="E614" t="s">
        <v>200</v>
      </c>
      <c r="F614" t="s">
        <v>201</v>
      </c>
      <c r="G614">
        <v>100000</v>
      </c>
      <c r="H614" t="s">
        <v>65</v>
      </c>
      <c r="I614">
        <v>44</v>
      </c>
    </row>
    <row r="615" spans="1:11" x14ac:dyDescent="0.3">
      <c r="A615">
        <v>3170</v>
      </c>
      <c r="B615" t="s">
        <v>555</v>
      </c>
      <c r="C615" s="7">
        <v>44751</v>
      </c>
      <c r="D615" t="s">
        <v>94</v>
      </c>
      <c r="E615" t="s">
        <v>250</v>
      </c>
      <c r="F615" t="s">
        <v>229</v>
      </c>
      <c r="G615">
        <v>100000</v>
      </c>
      <c r="H615" t="s">
        <v>65</v>
      </c>
      <c r="I615" s="3">
        <v>74</v>
      </c>
      <c r="J615" s="2">
        <v>44841</v>
      </c>
      <c r="K615" s="2" t="s">
        <v>78</v>
      </c>
    </row>
    <row r="616" spans="1:11" x14ac:dyDescent="0.3">
      <c r="A616">
        <v>3170</v>
      </c>
      <c r="B616" t="s">
        <v>555</v>
      </c>
      <c r="C616" s="7">
        <v>44751</v>
      </c>
      <c r="D616" t="s">
        <v>94</v>
      </c>
      <c r="E616" t="s">
        <v>250</v>
      </c>
      <c r="F616" t="s">
        <v>229</v>
      </c>
      <c r="G616">
        <v>100000</v>
      </c>
      <c r="H616" t="s">
        <v>65</v>
      </c>
      <c r="I616">
        <v>74</v>
      </c>
    </row>
    <row r="617" spans="1:11" x14ac:dyDescent="0.3">
      <c r="A617">
        <v>3171</v>
      </c>
      <c r="B617" t="s">
        <v>552</v>
      </c>
      <c r="C617" s="7">
        <v>44813</v>
      </c>
      <c r="D617" t="s">
        <v>6</v>
      </c>
      <c r="E617" t="s">
        <v>243</v>
      </c>
      <c r="F617" t="s">
        <v>244</v>
      </c>
      <c r="G617">
        <v>200000</v>
      </c>
      <c r="H617" t="s">
        <v>63</v>
      </c>
      <c r="I617">
        <v>93.98</v>
      </c>
      <c r="J617" s="2">
        <v>44865</v>
      </c>
      <c r="K617" s="2" t="s">
        <v>77</v>
      </c>
    </row>
    <row r="618" spans="1:11" x14ac:dyDescent="0.3">
      <c r="A618">
        <v>3171</v>
      </c>
      <c r="B618" t="s">
        <v>552</v>
      </c>
      <c r="C618" s="7">
        <v>44813</v>
      </c>
      <c r="D618" t="s">
        <v>6</v>
      </c>
      <c r="E618" t="s">
        <v>243</v>
      </c>
      <c r="F618" t="s">
        <v>244</v>
      </c>
      <c r="G618">
        <v>200000</v>
      </c>
      <c r="H618" t="s">
        <v>63</v>
      </c>
      <c r="I618">
        <v>93.98</v>
      </c>
    </row>
    <row r="619" spans="1:11" x14ac:dyDescent="0.3">
      <c r="A619">
        <v>3172</v>
      </c>
      <c r="B619" t="s">
        <v>552</v>
      </c>
      <c r="C619" s="7">
        <v>44813</v>
      </c>
      <c r="D619" t="s">
        <v>6</v>
      </c>
      <c r="E619" t="s">
        <v>245</v>
      </c>
      <c r="F619" t="s">
        <v>232</v>
      </c>
      <c r="G619">
        <v>100000</v>
      </c>
      <c r="H619" t="s">
        <v>65</v>
      </c>
      <c r="I619">
        <v>85.45</v>
      </c>
      <c r="J619" s="2">
        <v>44865</v>
      </c>
      <c r="K619" s="2" t="s">
        <v>78</v>
      </c>
    </row>
    <row r="620" spans="1:11" x14ac:dyDescent="0.3">
      <c r="A620">
        <v>3172</v>
      </c>
      <c r="B620" t="s">
        <v>552</v>
      </c>
      <c r="C620" s="7">
        <v>44813</v>
      </c>
      <c r="D620" t="s">
        <v>6</v>
      </c>
      <c r="E620" t="s">
        <v>245</v>
      </c>
      <c r="F620" t="s">
        <v>232</v>
      </c>
      <c r="G620">
        <v>100000</v>
      </c>
      <c r="H620" t="s">
        <v>65</v>
      </c>
      <c r="I620">
        <v>85.45</v>
      </c>
    </row>
    <row r="621" spans="1:11" x14ac:dyDescent="0.3">
      <c r="A621">
        <v>3173</v>
      </c>
      <c r="B621" t="s">
        <v>552</v>
      </c>
      <c r="C621" s="7">
        <v>44813</v>
      </c>
      <c r="D621" t="s">
        <v>6</v>
      </c>
      <c r="E621" t="s">
        <v>180</v>
      </c>
      <c r="F621" t="s">
        <v>181</v>
      </c>
      <c r="G621">
        <v>100000</v>
      </c>
      <c r="H621" t="s">
        <v>65</v>
      </c>
      <c r="I621" s="3">
        <v>133.1</v>
      </c>
      <c r="J621" s="2">
        <v>44865</v>
      </c>
      <c r="K621" s="2" t="s">
        <v>78</v>
      </c>
    </row>
    <row r="622" spans="1:11" x14ac:dyDescent="0.3">
      <c r="A622">
        <v>3173</v>
      </c>
      <c r="B622" t="s">
        <v>552</v>
      </c>
      <c r="C622" s="7">
        <v>44813</v>
      </c>
      <c r="D622" t="s">
        <v>6</v>
      </c>
      <c r="E622" t="s">
        <v>180</v>
      </c>
      <c r="F622" t="s">
        <v>181</v>
      </c>
      <c r="G622">
        <v>100000</v>
      </c>
      <c r="H622" t="s">
        <v>65</v>
      </c>
      <c r="I622">
        <v>133.1</v>
      </c>
    </row>
    <row r="623" spans="1:11" x14ac:dyDescent="0.3">
      <c r="A623">
        <v>3174</v>
      </c>
      <c r="B623" t="s">
        <v>552</v>
      </c>
      <c r="C623" s="7">
        <v>44813</v>
      </c>
      <c r="D623" t="s">
        <v>6</v>
      </c>
      <c r="E623" t="s">
        <v>13</v>
      </c>
      <c r="F623" t="s">
        <v>14</v>
      </c>
      <c r="G623">
        <v>100000</v>
      </c>
      <c r="H623" t="s">
        <v>65</v>
      </c>
      <c r="I623">
        <v>98.08</v>
      </c>
      <c r="J623" s="2">
        <v>44865</v>
      </c>
      <c r="K623" s="2" t="s">
        <v>77</v>
      </c>
    </row>
    <row r="624" spans="1:11" x14ac:dyDescent="0.3">
      <c r="A624">
        <v>3174</v>
      </c>
      <c r="B624" t="s">
        <v>552</v>
      </c>
      <c r="C624" s="7">
        <v>44813</v>
      </c>
      <c r="D624" t="s">
        <v>6</v>
      </c>
      <c r="E624" t="s">
        <v>13</v>
      </c>
      <c r="F624" t="s">
        <v>14</v>
      </c>
      <c r="G624">
        <v>100000</v>
      </c>
      <c r="H624" t="s">
        <v>65</v>
      </c>
      <c r="I624">
        <v>98.08</v>
      </c>
    </row>
    <row r="625" spans="1:11" x14ac:dyDescent="0.3">
      <c r="A625">
        <v>3175</v>
      </c>
      <c r="B625" t="s">
        <v>552</v>
      </c>
      <c r="C625" s="7">
        <v>44813</v>
      </c>
      <c r="D625" t="s">
        <v>6</v>
      </c>
      <c r="E625" t="s">
        <v>15</v>
      </c>
      <c r="F625" t="s">
        <v>16</v>
      </c>
      <c r="G625">
        <v>100000</v>
      </c>
      <c r="H625" t="s">
        <v>66</v>
      </c>
      <c r="I625">
        <v>74.66</v>
      </c>
      <c r="J625" s="2">
        <v>44865</v>
      </c>
      <c r="K625" s="2" t="s">
        <v>77</v>
      </c>
    </row>
    <row r="626" spans="1:11" x14ac:dyDescent="0.3">
      <c r="A626">
        <v>3175</v>
      </c>
      <c r="B626" t="s">
        <v>552</v>
      </c>
      <c r="C626" s="7">
        <v>44813</v>
      </c>
      <c r="D626" t="s">
        <v>6</v>
      </c>
      <c r="E626" t="s">
        <v>15</v>
      </c>
      <c r="F626" t="s">
        <v>16</v>
      </c>
      <c r="G626">
        <v>100000</v>
      </c>
      <c r="H626" t="s">
        <v>66</v>
      </c>
      <c r="I626">
        <v>74.66</v>
      </c>
    </row>
    <row r="627" spans="1:11" x14ac:dyDescent="0.3">
      <c r="A627">
        <v>3176</v>
      </c>
      <c r="B627" t="s">
        <v>552</v>
      </c>
      <c r="C627" s="7">
        <v>44813</v>
      </c>
      <c r="D627" t="s">
        <v>6</v>
      </c>
      <c r="E627" t="s">
        <v>17</v>
      </c>
      <c r="F627" t="s">
        <v>18</v>
      </c>
      <c r="G627">
        <v>100000</v>
      </c>
      <c r="H627" t="s">
        <v>66</v>
      </c>
      <c r="I627">
        <v>141.72</v>
      </c>
      <c r="J627" s="2">
        <v>44865</v>
      </c>
      <c r="K627" s="2" t="s">
        <v>77</v>
      </c>
    </row>
    <row r="628" spans="1:11" x14ac:dyDescent="0.3">
      <c r="A628">
        <v>3176</v>
      </c>
      <c r="B628" t="s">
        <v>552</v>
      </c>
      <c r="C628" s="7">
        <v>44813</v>
      </c>
      <c r="D628" t="s">
        <v>6</v>
      </c>
      <c r="E628" t="s">
        <v>17</v>
      </c>
      <c r="F628" t="s">
        <v>18</v>
      </c>
      <c r="G628">
        <v>100000</v>
      </c>
      <c r="H628" t="s">
        <v>66</v>
      </c>
      <c r="I628">
        <v>141.72</v>
      </c>
    </row>
    <row r="629" spans="1:11" x14ac:dyDescent="0.3">
      <c r="A629">
        <v>3177</v>
      </c>
      <c r="B629" t="s">
        <v>552</v>
      </c>
      <c r="C629" s="7">
        <v>44813</v>
      </c>
      <c r="D629" t="s">
        <v>6</v>
      </c>
      <c r="E629" t="s">
        <v>9</v>
      </c>
      <c r="F629" t="s">
        <v>10</v>
      </c>
      <c r="G629">
        <v>100000</v>
      </c>
      <c r="H629" t="s">
        <v>203</v>
      </c>
      <c r="I629">
        <v>119.16</v>
      </c>
      <c r="J629" s="2">
        <v>44865</v>
      </c>
      <c r="K629" s="2" t="s">
        <v>78</v>
      </c>
    </row>
    <row r="630" spans="1:11" x14ac:dyDescent="0.3">
      <c r="A630">
        <v>3177</v>
      </c>
      <c r="B630" t="s">
        <v>552</v>
      </c>
      <c r="C630" s="7">
        <v>44813</v>
      </c>
      <c r="D630" t="s">
        <v>6</v>
      </c>
      <c r="E630" t="s">
        <v>9</v>
      </c>
      <c r="F630" t="s">
        <v>10</v>
      </c>
      <c r="G630">
        <v>100000</v>
      </c>
      <c r="H630" t="s">
        <v>203</v>
      </c>
      <c r="I630">
        <v>119.16</v>
      </c>
    </row>
    <row r="631" spans="1:11" x14ac:dyDescent="0.3">
      <c r="A631">
        <v>3178</v>
      </c>
      <c r="B631" t="s">
        <v>552</v>
      </c>
      <c r="C631" s="7">
        <v>44813</v>
      </c>
      <c r="D631" t="s">
        <v>6</v>
      </c>
      <c r="E631" t="s">
        <v>217</v>
      </c>
      <c r="F631" t="s">
        <v>218</v>
      </c>
      <c r="G631">
        <v>100000</v>
      </c>
      <c r="H631" t="s">
        <v>203</v>
      </c>
      <c r="I631">
        <v>80.52</v>
      </c>
      <c r="J631" s="2">
        <v>44865</v>
      </c>
      <c r="K631" s="2" t="s">
        <v>78</v>
      </c>
    </row>
    <row r="632" spans="1:11" x14ac:dyDescent="0.3">
      <c r="A632">
        <v>3178</v>
      </c>
      <c r="B632" t="s">
        <v>552</v>
      </c>
      <c r="C632" s="7">
        <v>44813</v>
      </c>
      <c r="D632" t="s">
        <v>6</v>
      </c>
      <c r="E632" t="s">
        <v>217</v>
      </c>
      <c r="F632" t="s">
        <v>218</v>
      </c>
      <c r="G632">
        <v>100000</v>
      </c>
      <c r="H632" t="s">
        <v>203</v>
      </c>
      <c r="I632">
        <v>80.52</v>
      </c>
    </row>
    <row r="633" spans="1:11" x14ac:dyDescent="0.3">
      <c r="A633">
        <v>3179</v>
      </c>
      <c r="B633">
        <v>249</v>
      </c>
      <c r="C633" s="7">
        <v>44843</v>
      </c>
      <c r="D633" t="s">
        <v>24</v>
      </c>
      <c r="E633" t="s">
        <v>503</v>
      </c>
      <c r="F633" t="s">
        <v>504</v>
      </c>
      <c r="G633">
        <v>200000</v>
      </c>
      <c r="H633" t="s">
        <v>507</v>
      </c>
      <c r="I633" s="3">
        <v>15.4</v>
      </c>
      <c r="J633" s="2">
        <v>44834</v>
      </c>
      <c r="K633" s="2" t="s">
        <v>77</v>
      </c>
    </row>
    <row r="634" spans="1:11" x14ac:dyDescent="0.3">
      <c r="A634">
        <v>3179</v>
      </c>
      <c r="B634">
        <v>249</v>
      </c>
      <c r="C634" s="7">
        <v>44843</v>
      </c>
      <c r="D634" t="s">
        <v>24</v>
      </c>
      <c r="E634" t="s">
        <v>503</v>
      </c>
      <c r="F634" t="s">
        <v>504</v>
      </c>
      <c r="G634">
        <v>200000</v>
      </c>
      <c r="H634" t="s">
        <v>507</v>
      </c>
      <c r="I634" s="3">
        <v>15.4</v>
      </c>
      <c r="J634" s="2">
        <v>44843</v>
      </c>
      <c r="K634" s="2" t="s">
        <v>77</v>
      </c>
    </row>
    <row r="635" spans="1:11" x14ac:dyDescent="0.3">
      <c r="A635">
        <v>3180</v>
      </c>
      <c r="B635">
        <v>249</v>
      </c>
      <c r="C635" s="7">
        <v>44843</v>
      </c>
      <c r="D635" t="s">
        <v>24</v>
      </c>
      <c r="E635" t="s">
        <v>531</v>
      </c>
      <c r="F635" t="s">
        <v>532</v>
      </c>
      <c r="G635">
        <v>100000</v>
      </c>
      <c r="H635" t="s">
        <v>163</v>
      </c>
      <c r="I635" s="3">
        <v>75.900000000000006</v>
      </c>
      <c r="J635" s="2">
        <v>44832</v>
      </c>
      <c r="K635" s="2" t="s">
        <v>77</v>
      </c>
    </row>
    <row r="636" spans="1:11" x14ac:dyDescent="0.3">
      <c r="A636">
        <v>3180</v>
      </c>
      <c r="B636">
        <v>249</v>
      </c>
      <c r="C636" s="7">
        <v>44843</v>
      </c>
      <c r="D636" t="s">
        <v>24</v>
      </c>
      <c r="E636" t="s">
        <v>531</v>
      </c>
      <c r="F636" t="s">
        <v>532</v>
      </c>
      <c r="G636">
        <v>100000</v>
      </c>
      <c r="H636" t="s">
        <v>163</v>
      </c>
      <c r="I636" s="3">
        <v>75.900000000000006</v>
      </c>
      <c r="J636" s="2">
        <v>44902</v>
      </c>
      <c r="K636" s="2" t="s">
        <v>76</v>
      </c>
    </row>
    <row r="637" spans="1:11" x14ac:dyDescent="0.3">
      <c r="A637">
        <v>3181</v>
      </c>
      <c r="B637">
        <v>249</v>
      </c>
      <c r="C637" s="7">
        <v>44843</v>
      </c>
      <c r="D637" t="s">
        <v>24</v>
      </c>
      <c r="E637" t="s">
        <v>313</v>
      </c>
      <c r="F637" t="s">
        <v>556</v>
      </c>
      <c r="G637">
        <v>200000</v>
      </c>
      <c r="H637" t="s">
        <v>65</v>
      </c>
      <c r="I637">
        <v>29.62</v>
      </c>
      <c r="J637" s="2">
        <v>44844</v>
      </c>
      <c r="K637" s="2" t="s">
        <v>78</v>
      </c>
    </row>
    <row r="638" spans="1:11" x14ac:dyDescent="0.3">
      <c r="A638">
        <v>3181</v>
      </c>
      <c r="B638">
        <v>249</v>
      </c>
      <c r="C638" s="7">
        <v>44843</v>
      </c>
      <c r="D638" t="s">
        <v>24</v>
      </c>
      <c r="E638" t="s">
        <v>313</v>
      </c>
      <c r="F638" t="s">
        <v>556</v>
      </c>
      <c r="G638">
        <v>200000</v>
      </c>
      <c r="H638" t="s">
        <v>65</v>
      </c>
      <c r="I638">
        <v>29.62</v>
      </c>
    </row>
    <row r="639" spans="1:11" x14ac:dyDescent="0.3">
      <c r="A639">
        <v>3182</v>
      </c>
      <c r="B639">
        <v>249</v>
      </c>
      <c r="C639" s="7">
        <v>44843</v>
      </c>
      <c r="D639" t="s">
        <v>24</v>
      </c>
      <c r="E639" t="s">
        <v>433</v>
      </c>
      <c r="F639" t="s">
        <v>434</v>
      </c>
      <c r="G639">
        <v>200000</v>
      </c>
      <c r="H639" t="s">
        <v>65</v>
      </c>
      <c r="I639">
        <v>57.91</v>
      </c>
      <c r="J639" s="2">
        <v>44843</v>
      </c>
      <c r="K639" s="2" t="s">
        <v>78</v>
      </c>
    </row>
    <row r="640" spans="1:11" x14ac:dyDescent="0.3">
      <c r="A640">
        <v>3182</v>
      </c>
      <c r="B640">
        <v>249</v>
      </c>
      <c r="C640" s="7">
        <v>44843</v>
      </c>
      <c r="D640" t="s">
        <v>24</v>
      </c>
      <c r="E640" t="s">
        <v>433</v>
      </c>
      <c r="F640" t="s">
        <v>434</v>
      </c>
      <c r="G640">
        <v>200000</v>
      </c>
      <c r="H640" t="s">
        <v>65</v>
      </c>
      <c r="I640">
        <v>57.91</v>
      </c>
    </row>
    <row r="641" spans="1:11" x14ac:dyDescent="0.3">
      <c r="A641">
        <v>3183</v>
      </c>
      <c r="B641">
        <v>249</v>
      </c>
      <c r="C641" s="7">
        <v>44843</v>
      </c>
      <c r="D641" t="s">
        <v>24</v>
      </c>
      <c r="E641" t="s">
        <v>435</v>
      </c>
      <c r="F641" t="s">
        <v>436</v>
      </c>
      <c r="G641">
        <v>188000</v>
      </c>
      <c r="H641" t="s">
        <v>65</v>
      </c>
      <c r="I641" s="3">
        <v>153.6</v>
      </c>
      <c r="J641" s="2">
        <v>44843</v>
      </c>
      <c r="K641" s="2" t="s">
        <v>78</v>
      </c>
    </row>
    <row r="642" spans="1:11" x14ac:dyDescent="0.3">
      <c r="A642">
        <v>3183</v>
      </c>
      <c r="B642">
        <v>249</v>
      </c>
      <c r="C642" s="7">
        <v>44843</v>
      </c>
      <c r="D642" t="s">
        <v>24</v>
      </c>
      <c r="E642" t="s">
        <v>435</v>
      </c>
      <c r="F642" t="s">
        <v>436</v>
      </c>
      <c r="G642">
        <v>188000</v>
      </c>
      <c r="H642" t="s">
        <v>65</v>
      </c>
      <c r="I642">
        <v>153.6</v>
      </c>
    </row>
    <row r="643" spans="1:11" x14ac:dyDescent="0.3">
      <c r="A643">
        <v>3184</v>
      </c>
      <c r="B643">
        <v>249</v>
      </c>
      <c r="C643" s="7">
        <v>44843</v>
      </c>
      <c r="D643" t="s">
        <v>24</v>
      </c>
      <c r="E643" t="s">
        <v>435</v>
      </c>
      <c r="F643" t="s">
        <v>436</v>
      </c>
      <c r="G643">
        <v>12000</v>
      </c>
      <c r="H643" t="s">
        <v>65</v>
      </c>
      <c r="I643" t="s">
        <v>235</v>
      </c>
      <c r="J643" s="2">
        <v>44843</v>
      </c>
      <c r="K643" s="2" t="s">
        <v>78</v>
      </c>
    </row>
    <row r="644" spans="1:11" x14ac:dyDescent="0.3">
      <c r="A644">
        <v>3184</v>
      </c>
      <c r="B644">
        <v>249</v>
      </c>
      <c r="C644" s="7">
        <v>44843</v>
      </c>
      <c r="D644" t="s">
        <v>24</v>
      </c>
      <c r="E644" t="s">
        <v>435</v>
      </c>
      <c r="F644" t="s">
        <v>436</v>
      </c>
      <c r="G644">
        <v>12000</v>
      </c>
      <c r="H644" t="s">
        <v>65</v>
      </c>
      <c r="I644" t="s">
        <v>235</v>
      </c>
    </row>
    <row r="645" spans="1:11" x14ac:dyDescent="0.3">
      <c r="A645">
        <v>3185</v>
      </c>
      <c r="B645">
        <v>249</v>
      </c>
      <c r="C645" s="7">
        <v>44843</v>
      </c>
      <c r="D645" t="s">
        <v>24</v>
      </c>
      <c r="E645" t="s">
        <v>437</v>
      </c>
      <c r="F645" t="s">
        <v>23</v>
      </c>
      <c r="G645">
        <v>270000</v>
      </c>
      <c r="H645" t="s">
        <v>68</v>
      </c>
      <c r="I645" s="3">
        <v>64.099999999999994</v>
      </c>
      <c r="J645" s="2">
        <v>44831</v>
      </c>
      <c r="K645" s="2" t="s">
        <v>77</v>
      </c>
    </row>
    <row r="646" spans="1:11" x14ac:dyDescent="0.3">
      <c r="A646">
        <v>3186</v>
      </c>
      <c r="B646">
        <v>249</v>
      </c>
      <c r="C646" s="7">
        <v>44843</v>
      </c>
      <c r="D646" t="s">
        <v>24</v>
      </c>
      <c r="E646" t="s">
        <v>437</v>
      </c>
      <c r="F646" t="s">
        <v>23</v>
      </c>
      <c r="G646">
        <v>30000</v>
      </c>
      <c r="H646" t="s">
        <v>68</v>
      </c>
      <c r="I646" t="s">
        <v>235</v>
      </c>
      <c r="J646" s="2">
        <v>44831</v>
      </c>
      <c r="K646" s="2" t="s">
        <v>77</v>
      </c>
    </row>
    <row r="647" spans="1:11" x14ac:dyDescent="0.3">
      <c r="A647">
        <v>3187</v>
      </c>
      <c r="B647">
        <v>249</v>
      </c>
      <c r="C647" s="7">
        <v>44843</v>
      </c>
      <c r="D647" t="s">
        <v>24</v>
      </c>
      <c r="E647" t="s">
        <v>557</v>
      </c>
      <c r="F647" t="s">
        <v>329</v>
      </c>
      <c r="G647">
        <v>200000</v>
      </c>
      <c r="H647" t="s">
        <v>68</v>
      </c>
      <c r="I647" s="3">
        <v>119.7</v>
      </c>
      <c r="J647" s="2">
        <v>44843</v>
      </c>
      <c r="K647" s="2" t="s">
        <v>78</v>
      </c>
    </row>
    <row r="648" spans="1:11" x14ac:dyDescent="0.3">
      <c r="A648">
        <v>3187</v>
      </c>
      <c r="B648">
        <v>249</v>
      </c>
      <c r="C648" s="7">
        <v>44843</v>
      </c>
      <c r="D648" t="s">
        <v>24</v>
      </c>
      <c r="E648" t="s">
        <v>557</v>
      </c>
      <c r="F648" t="s">
        <v>329</v>
      </c>
      <c r="G648">
        <v>200000</v>
      </c>
      <c r="H648" t="s">
        <v>68</v>
      </c>
      <c r="I648">
        <v>119.7</v>
      </c>
    </row>
    <row r="649" spans="1:11" x14ac:dyDescent="0.3">
      <c r="A649">
        <v>3188</v>
      </c>
      <c r="B649">
        <v>249</v>
      </c>
      <c r="C649" s="7">
        <v>44843</v>
      </c>
      <c r="D649" t="s">
        <v>24</v>
      </c>
      <c r="E649" t="s">
        <v>558</v>
      </c>
      <c r="F649" t="s">
        <v>559</v>
      </c>
      <c r="G649">
        <v>150000</v>
      </c>
      <c r="H649" t="s">
        <v>71</v>
      </c>
      <c r="I649" s="3">
        <v>150</v>
      </c>
      <c r="J649" s="2">
        <v>44843</v>
      </c>
      <c r="K649" s="2" t="s">
        <v>78</v>
      </c>
    </row>
    <row r="650" spans="1:11" x14ac:dyDescent="0.3">
      <c r="A650">
        <v>3188</v>
      </c>
      <c r="B650">
        <v>249</v>
      </c>
      <c r="C650" s="7">
        <v>44843</v>
      </c>
      <c r="D650" t="s">
        <v>24</v>
      </c>
      <c r="E650" t="s">
        <v>558</v>
      </c>
      <c r="F650" t="s">
        <v>559</v>
      </c>
      <c r="G650">
        <v>150000</v>
      </c>
      <c r="H650" t="s">
        <v>71</v>
      </c>
      <c r="I650">
        <v>150</v>
      </c>
    </row>
    <row r="651" spans="1:11" x14ac:dyDescent="0.3">
      <c r="A651">
        <v>3189</v>
      </c>
      <c r="B651">
        <v>249</v>
      </c>
      <c r="C651" s="7">
        <v>44843</v>
      </c>
      <c r="D651" t="s">
        <v>24</v>
      </c>
      <c r="E651" t="s">
        <v>240</v>
      </c>
      <c r="F651" t="s">
        <v>241</v>
      </c>
      <c r="G651">
        <v>200000</v>
      </c>
      <c r="H651" t="s">
        <v>65</v>
      </c>
      <c r="I651" s="3">
        <v>101.2</v>
      </c>
      <c r="J651" s="2">
        <v>44843</v>
      </c>
      <c r="K651" s="2" t="s">
        <v>78</v>
      </c>
    </row>
    <row r="652" spans="1:11" x14ac:dyDescent="0.3">
      <c r="A652">
        <v>3189</v>
      </c>
      <c r="B652">
        <v>249</v>
      </c>
      <c r="C652" s="7">
        <v>44843</v>
      </c>
      <c r="D652" t="s">
        <v>24</v>
      </c>
      <c r="E652" t="s">
        <v>240</v>
      </c>
      <c r="F652" t="s">
        <v>241</v>
      </c>
      <c r="G652">
        <v>200000</v>
      </c>
      <c r="H652" t="s">
        <v>65</v>
      </c>
      <c r="I652">
        <v>101.2</v>
      </c>
    </row>
    <row r="653" spans="1:11" x14ac:dyDescent="0.3">
      <c r="A653">
        <v>3190</v>
      </c>
      <c r="B653">
        <v>249</v>
      </c>
      <c r="C653" s="7">
        <v>44843</v>
      </c>
      <c r="D653" t="s">
        <v>24</v>
      </c>
      <c r="E653" t="s">
        <v>170</v>
      </c>
      <c r="F653" t="s">
        <v>171</v>
      </c>
      <c r="G653">
        <v>150000</v>
      </c>
      <c r="H653" t="s">
        <v>65</v>
      </c>
      <c r="I653" s="3">
        <v>143.9</v>
      </c>
      <c r="J653" s="2">
        <v>44843</v>
      </c>
      <c r="K653" s="2" t="s">
        <v>78</v>
      </c>
    </row>
    <row r="654" spans="1:11" x14ac:dyDescent="0.3">
      <c r="A654">
        <v>3190</v>
      </c>
      <c r="B654">
        <v>249</v>
      </c>
      <c r="C654" s="7">
        <v>44843</v>
      </c>
      <c r="D654" t="s">
        <v>24</v>
      </c>
      <c r="E654" t="s">
        <v>170</v>
      </c>
      <c r="F654" t="s">
        <v>171</v>
      </c>
      <c r="G654">
        <v>150000</v>
      </c>
      <c r="H654" t="s">
        <v>65</v>
      </c>
      <c r="I654">
        <v>143.9</v>
      </c>
    </row>
    <row r="655" spans="1:11" x14ac:dyDescent="0.3">
      <c r="A655">
        <v>3191</v>
      </c>
      <c r="B655">
        <v>249</v>
      </c>
      <c r="C655" s="7">
        <v>44843</v>
      </c>
      <c r="D655" t="s">
        <v>24</v>
      </c>
      <c r="E655" t="s">
        <v>172</v>
      </c>
      <c r="F655" t="s">
        <v>173</v>
      </c>
      <c r="G655">
        <v>400000</v>
      </c>
      <c r="H655" t="s">
        <v>65</v>
      </c>
      <c r="I655" s="3">
        <v>138.30000000000001</v>
      </c>
      <c r="J655" s="2">
        <v>44843</v>
      </c>
      <c r="K655" s="2" t="s">
        <v>75</v>
      </c>
    </row>
    <row r="656" spans="1:11" x14ac:dyDescent="0.3">
      <c r="A656">
        <v>3191</v>
      </c>
      <c r="B656">
        <v>249</v>
      </c>
      <c r="C656" s="7">
        <v>44843</v>
      </c>
      <c r="D656" t="s">
        <v>24</v>
      </c>
      <c r="E656" t="s">
        <v>172</v>
      </c>
      <c r="F656" t="s">
        <v>173</v>
      </c>
      <c r="G656">
        <v>400000</v>
      </c>
      <c r="H656" t="s">
        <v>65</v>
      </c>
      <c r="I656">
        <v>138.30000000000001</v>
      </c>
    </row>
    <row r="657" spans="1:11" x14ac:dyDescent="0.3">
      <c r="A657">
        <v>3192</v>
      </c>
      <c r="B657">
        <v>249</v>
      </c>
      <c r="C657" s="7">
        <v>44843</v>
      </c>
      <c r="D657" t="s">
        <v>24</v>
      </c>
      <c r="E657" t="s">
        <v>148</v>
      </c>
      <c r="F657" t="s">
        <v>149</v>
      </c>
      <c r="G657">
        <v>800000</v>
      </c>
      <c r="H657" t="s">
        <v>164</v>
      </c>
      <c r="I657" s="3">
        <v>66</v>
      </c>
      <c r="J657" s="2">
        <v>44863</v>
      </c>
      <c r="K657" s="2" t="s">
        <v>78</v>
      </c>
    </row>
    <row r="658" spans="1:11" x14ac:dyDescent="0.3">
      <c r="A658">
        <v>3192</v>
      </c>
      <c r="B658">
        <v>249</v>
      </c>
      <c r="C658" s="7">
        <v>44843</v>
      </c>
      <c r="D658" t="s">
        <v>24</v>
      </c>
      <c r="E658" t="s">
        <v>148</v>
      </c>
      <c r="F658" t="s">
        <v>149</v>
      </c>
      <c r="G658">
        <v>4000000</v>
      </c>
      <c r="H658" t="s">
        <v>164</v>
      </c>
      <c r="I658">
        <v>66</v>
      </c>
    </row>
    <row r="659" spans="1:11" x14ac:dyDescent="0.3">
      <c r="A659">
        <v>3192</v>
      </c>
      <c r="B659">
        <v>249</v>
      </c>
      <c r="C659" s="7">
        <v>44843</v>
      </c>
      <c r="D659" t="s">
        <v>24</v>
      </c>
      <c r="E659" t="s">
        <v>148</v>
      </c>
      <c r="F659" t="s">
        <v>149</v>
      </c>
      <c r="G659">
        <v>3200000</v>
      </c>
      <c r="H659" t="s">
        <v>164</v>
      </c>
      <c r="I659" s="3">
        <v>66</v>
      </c>
      <c r="J659" s="2" t="s">
        <v>602</v>
      </c>
      <c r="K659" s="2" t="s">
        <v>78</v>
      </c>
    </row>
    <row r="660" spans="1:11" x14ac:dyDescent="0.3">
      <c r="A660">
        <v>3193</v>
      </c>
      <c r="B660">
        <v>249</v>
      </c>
      <c r="C660" s="7">
        <v>44843</v>
      </c>
      <c r="D660" t="s">
        <v>24</v>
      </c>
      <c r="E660" t="s">
        <v>330</v>
      </c>
      <c r="F660" t="s">
        <v>331</v>
      </c>
      <c r="G660">
        <v>417000</v>
      </c>
      <c r="H660" t="s">
        <v>354</v>
      </c>
      <c r="I660" s="3">
        <v>83.6</v>
      </c>
      <c r="J660" s="2">
        <v>44843</v>
      </c>
      <c r="K660" s="2" t="s">
        <v>78</v>
      </c>
    </row>
    <row r="661" spans="1:11" x14ac:dyDescent="0.3">
      <c r="A661">
        <v>3193</v>
      </c>
      <c r="B661">
        <v>249</v>
      </c>
      <c r="C661" s="7">
        <v>44843</v>
      </c>
      <c r="D661" t="s">
        <v>24</v>
      </c>
      <c r="E661" t="s">
        <v>330</v>
      </c>
      <c r="F661" t="s">
        <v>331</v>
      </c>
      <c r="G661">
        <v>417000</v>
      </c>
      <c r="H661" t="s">
        <v>354</v>
      </c>
      <c r="I661">
        <v>83.6</v>
      </c>
    </row>
    <row r="662" spans="1:11" x14ac:dyDescent="0.3">
      <c r="A662">
        <v>3194</v>
      </c>
      <c r="B662">
        <v>249</v>
      </c>
      <c r="C662" s="7">
        <v>44843</v>
      </c>
      <c r="D662" t="s">
        <v>24</v>
      </c>
      <c r="E662" t="s">
        <v>330</v>
      </c>
      <c r="F662" t="s">
        <v>331</v>
      </c>
      <c r="G662">
        <v>32000</v>
      </c>
      <c r="H662" t="s">
        <v>354</v>
      </c>
      <c r="I662" t="s">
        <v>235</v>
      </c>
      <c r="J662" s="2">
        <v>44843</v>
      </c>
      <c r="K662" s="2" t="s">
        <v>77</v>
      </c>
    </row>
    <row r="663" spans="1:11" x14ac:dyDescent="0.3">
      <c r="A663">
        <v>3194</v>
      </c>
      <c r="B663">
        <v>249</v>
      </c>
      <c r="C663" s="7">
        <v>44843</v>
      </c>
      <c r="D663" t="s">
        <v>24</v>
      </c>
      <c r="E663" t="s">
        <v>330</v>
      </c>
      <c r="F663" t="s">
        <v>331</v>
      </c>
      <c r="G663">
        <v>32000</v>
      </c>
      <c r="H663" t="s">
        <v>354</v>
      </c>
      <c r="I663" t="s">
        <v>235</v>
      </c>
    </row>
    <row r="664" spans="1:11" x14ac:dyDescent="0.3">
      <c r="A664">
        <v>3195</v>
      </c>
      <c r="B664">
        <v>249</v>
      </c>
      <c r="C664" s="7">
        <v>44843</v>
      </c>
      <c r="D664" t="s">
        <v>24</v>
      </c>
      <c r="E664" t="s">
        <v>334</v>
      </c>
      <c r="F664" t="s">
        <v>335</v>
      </c>
      <c r="G664">
        <v>194000</v>
      </c>
      <c r="H664" t="s">
        <v>65</v>
      </c>
      <c r="I664" s="3">
        <v>192.3</v>
      </c>
      <c r="J664" s="2">
        <v>44831</v>
      </c>
      <c r="K664" s="2" t="s">
        <v>77</v>
      </c>
    </row>
    <row r="665" spans="1:11" x14ac:dyDescent="0.3">
      <c r="A665">
        <v>3196</v>
      </c>
      <c r="B665">
        <v>249</v>
      </c>
      <c r="C665" s="7">
        <v>44843</v>
      </c>
      <c r="D665" t="s">
        <v>24</v>
      </c>
      <c r="E665" t="s">
        <v>334</v>
      </c>
      <c r="F665" t="s">
        <v>335</v>
      </c>
      <c r="G665">
        <v>6000</v>
      </c>
      <c r="H665" t="s">
        <v>65</v>
      </c>
      <c r="I665" t="s">
        <v>235</v>
      </c>
      <c r="J665" s="2">
        <v>44831</v>
      </c>
      <c r="K665" s="2" t="s">
        <v>77</v>
      </c>
    </row>
    <row r="666" spans="1:11" x14ac:dyDescent="0.3">
      <c r="A666">
        <v>3197</v>
      </c>
      <c r="B666">
        <v>249</v>
      </c>
      <c r="C666" s="7">
        <v>44843</v>
      </c>
      <c r="D666" t="s">
        <v>24</v>
      </c>
      <c r="E666" t="s">
        <v>307</v>
      </c>
      <c r="F666" t="s">
        <v>162</v>
      </c>
      <c r="G666">
        <v>1350000</v>
      </c>
      <c r="H666" t="s">
        <v>65</v>
      </c>
      <c r="I666" s="3">
        <v>150.30000000000001</v>
      </c>
      <c r="J666" s="2">
        <v>44849</v>
      </c>
      <c r="K666" s="2" t="s">
        <v>78</v>
      </c>
    </row>
    <row r="667" spans="1:11" x14ac:dyDescent="0.3">
      <c r="A667">
        <v>3197</v>
      </c>
      <c r="B667">
        <v>249</v>
      </c>
      <c r="C667" s="7">
        <v>44843</v>
      </c>
      <c r="D667" t="s">
        <v>24</v>
      </c>
      <c r="E667" t="s">
        <v>307</v>
      </c>
      <c r="F667" t="s">
        <v>162</v>
      </c>
      <c r="G667">
        <v>1350000</v>
      </c>
      <c r="H667" t="s">
        <v>65</v>
      </c>
      <c r="I667">
        <v>136.69999999999999</v>
      </c>
    </row>
    <row r="668" spans="1:11" x14ac:dyDescent="0.3">
      <c r="A668">
        <v>3198</v>
      </c>
      <c r="B668">
        <v>249</v>
      </c>
      <c r="C668" s="7">
        <v>44843</v>
      </c>
      <c r="D668" t="s">
        <v>24</v>
      </c>
      <c r="E668" t="s">
        <v>234</v>
      </c>
      <c r="F668" t="s">
        <v>141</v>
      </c>
      <c r="G668">
        <v>130000</v>
      </c>
      <c r="H668" t="s">
        <v>65</v>
      </c>
      <c r="I668">
        <v>193.6</v>
      </c>
      <c r="J668" s="2">
        <v>44843</v>
      </c>
      <c r="K668" s="2" t="s">
        <v>78</v>
      </c>
    </row>
    <row r="669" spans="1:11" x14ac:dyDescent="0.3">
      <c r="A669">
        <v>3198</v>
      </c>
      <c r="B669">
        <v>249</v>
      </c>
      <c r="C669" s="7">
        <v>44843</v>
      </c>
      <c r="D669" t="s">
        <v>24</v>
      </c>
      <c r="E669" t="s">
        <v>234</v>
      </c>
      <c r="F669" t="s">
        <v>141</v>
      </c>
      <c r="G669">
        <v>130000</v>
      </c>
      <c r="H669" t="s">
        <v>65</v>
      </c>
      <c r="I669">
        <v>193.6</v>
      </c>
    </row>
    <row r="670" spans="1:11" x14ac:dyDescent="0.3">
      <c r="A670">
        <v>3199</v>
      </c>
      <c r="B670">
        <v>249</v>
      </c>
      <c r="C670" s="7">
        <v>44843</v>
      </c>
      <c r="D670" t="s">
        <v>24</v>
      </c>
      <c r="E670" t="s">
        <v>234</v>
      </c>
      <c r="F670" t="s">
        <v>141</v>
      </c>
      <c r="G670">
        <v>20000</v>
      </c>
      <c r="H670" t="s">
        <v>65</v>
      </c>
      <c r="I670" s="3" t="s">
        <v>235</v>
      </c>
      <c r="J670" s="2">
        <v>44843</v>
      </c>
      <c r="K670" s="2" t="s">
        <v>78</v>
      </c>
    </row>
    <row r="671" spans="1:11" x14ac:dyDescent="0.3">
      <c r="A671">
        <v>3199</v>
      </c>
      <c r="B671">
        <v>249</v>
      </c>
      <c r="C671" s="7">
        <v>44843</v>
      </c>
      <c r="D671" t="s">
        <v>24</v>
      </c>
      <c r="E671" t="s">
        <v>234</v>
      </c>
      <c r="F671" t="s">
        <v>141</v>
      </c>
      <c r="G671">
        <v>20000</v>
      </c>
      <c r="H671" t="s">
        <v>65</v>
      </c>
      <c r="I671" t="s">
        <v>235</v>
      </c>
    </row>
    <row r="672" spans="1:11" x14ac:dyDescent="0.3">
      <c r="A672">
        <v>3200</v>
      </c>
      <c r="B672">
        <v>249</v>
      </c>
      <c r="C672" s="7">
        <v>44843</v>
      </c>
      <c r="D672" t="s">
        <v>24</v>
      </c>
      <c r="E672" t="s">
        <v>463</v>
      </c>
      <c r="F672" t="s">
        <v>112</v>
      </c>
      <c r="G672">
        <v>200000</v>
      </c>
      <c r="H672" t="s">
        <v>65</v>
      </c>
      <c r="I672" s="3">
        <v>98</v>
      </c>
      <c r="J672" s="2">
        <v>44865</v>
      </c>
      <c r="K672" s="2" t="s">
        <v>78</v>
      </c>
    </row>
    <row r="673" spans="1:11" x14ac:dyDescent="0.3">
      <c r="A673">
        <v>3200</v>
      </c>
      <c r="B673">
        <v>249</v>
      </c>
      <c r="C673" s="7">
        <v>44843</v>
      </c>
      <c r="D673" t="s">
        <v>24</v>
      </c>
      <c r="E673" t="s">
        <v>463</v>
      </c>
      <c r="F673" t="s">
        <v>112</v>
      </c>
      <c r="G673">
        <v>200000</v>
      </c>
      <c r="H673" t="s">
        <v>65</v>
      </c>
      <c r="I673">
        <v>98</v>
      </c>
    </row>
    <row r="674" spans="1:11" x14ac:dyDescent="0.3">
      <c r="A674">
        <v>3200</v>
      </c>
      <c r="B674">
        <v>249</v>
      </c>
      <c r="C674" s="7">
        <v>44843</v>
      </c>
      <c r="D674" t="s">
        <v>24</v>
      </c>
      <c r="E674" t="s">
        <v>463</v>
      </c>
      <c r="F674" t="s">
        <v>112</v>
      </c>
      <c r="G674">
        <v>200000</v>
      </c>
      <c r="H674" t="s">
        <v>65</v>
      </c>
      <c r="I674" s="3">
        <v>98</v>
      </c>
      <c r="J674" s="2">
        <v>44875</v>
      </c>
      <c r="K674" s="2" t="s">
        <v>75</v>
      </c>
    </row>
    <row r="675" spans="1:11" x14ac:dyDescent="0.3">
      <c r="A675">
        <v>3201</v>
      </c>
      <c r="B675">
        <v>249</v>
      </c>
      <c r="C675" s="7">
        <v>44843</v>
      </c>
      <c r="D675" t="s">
        <v>24</v>
      </c>
      <c r="E675" t="s">
        <v>566</v>
      </c>
      <c r="F675" t="s">
        <v>567</v>
      </c>
      <c r="G675">
        <v>100000</v>
      </c>
      <c r="H675" t="s">
        <v>65</v>
      </c>
      <c r="I675" s="3">
        <v>118.8</v>
      </c>
      <c r="J675" s="2">
        <v>44863</v>
      </c>
      <c r="K675" s="2" t="s">
        <v>78</v>
      </c>
    </row>
    <row r="676" spans="1:11" x14ac:dyDescent="0.3">
      <c r="A676">
        <v>3201</v>
      </c>
      <c r="B676">
        <v>249</v>
      </c>
      <c r="C676" s="7">
        <v>44843</v>
      </c>
      <c r="D676" t="s">
        <v>24</v>
      </c>
      <c r="E676" t="s">
        <v>566</v>
      </c>
      <c r="F676" t="s">
        <v>567</v>
      </c>
      <c r="G676">
        <v>100000</v>
      </c>
      <c r="H676" t="s">
        <v>65</v>
      </c>
      <c r="I676">
        <v>118.8</v>
      </c>
    </row>
    <row r="677" spans="1:11" x14ac:dyDescent="0.3">
      <c r="A677">
        <v>3202</v>
      </c>
      <c r="B677">
        <v>249</v>
      </c>
      <c r="C677" s="7">
        <v>44843</v>
      </c>
      <c r="D677" t="s">
        <v>24</v>
      </c>
      <c r="E677" t="s">
        <v>529</v>
      </c>
      <c r="F677" t="s">
        <v>530</v>
      </c>
      <c r="G677">
        <v>150000</v>
      </c>
      <c r="H677" t="s">
        <v>533</v>
      </c>
      <c r="I677" s="3">
        <v>127</v>
      </c>
      <c r="J677" s="2">
        <v>44831</v>
      </c>
      <c r="K677" s="2" t="s">
        <v>77</v>
      </c>
    </row>
    <row r="678" spans="1:11" x14ac:dyDescent="0.3">
      <c r="A678">
        <v>3203</v>
      </c>
      <c r="B678">
        <v>249</v>
      </c>
      <c r="C678" s="7">
        <v>44843</v>
      </c>
      <c r="D678" t="s">
        <v>24</v>
      </c>
      <c r="E678" t="s">
        <v>176</v>
      </c>
      <c r="F678" t="s">
        <v>177</v>
      </c>
      <c r="G678">
        <v>400000</v>
      </c>
      <c r="H678" t="s">
        <v>203</v>
      </c>
      <c r="I678" s="3">
        <v>47.1</v>
      </c>
      <c r="J678" s="2">
        <v>44856</v>
      </c>
      <c r="K678" s="2" t="s">
        <v>78</v>
      </c>
    </row>
    <row r="679" spans="1:11" x14ac:dyDescent="0.3">
      <c r="A679">
        <v>3203</v>
      </c>
      <c r="B679">
        <v>249</v>
      </c>
      <c r="C679" s="7">
        <v>44843</v>
      </c>
      <c r="D679" t="s">
        <v>24</v>
      </c>
      <c r="E679" t="s">
        <v>176</v>
      </c>
      <c r="F679" t="s">
        <v>177</v>
      </c>
      <c r="G679">
        <v>400000</v>
      </c>
      <c r="H679" t="s">
        <v>203</v>
      </c>
      <c r="I679">
        <v>42.9</v>
      </c>
    </row>
    <row r="680" spans="1:11" x14ac:dyDescent="0.3">
      <c r="A680">
        <v>3204</v>
      </c>
      <c r="B680">
        <v>9429012451</v>
      </c>
      <c r="C680" s="7" t="s">
        <v>537</v>
      </c>
      <c r="D680" t="s">
        <v>28</v>
      </c>
      <c r="E680" t="s">
        <v>185</v>
      </c>
      <c r="F680" t="s">
        <v>186</v>
      </c>
      <c r="G680">
        <v>400000</v>
      </c>
      <c r="H680" t="s">
        <v>165</v>
      </c>
      <c r="I680" s="3">
        <v>11.5</v>
      </c>
      <c r="J680" s="2">
        <v>44844</v>
      </c>
      <c r="K680" s="2" t="s">
        <v>77</v>
      </c>
    </row>
    <row r="681" spans="1:11" x14ac:dyDescent="0.3">
      <c r="A681">
        <v>3204</v>
      </c>
      <c r="B681">
        <v>9429012451</v>
      </c>
      <c r="C681" s="7" t="s">
        <v>537</v>
      </c>
      <c r="D681" t="s">
        <v>28</v>
      </c>
      <c r="E681" t="s">
        <v>185</v>
      </c>
      <c r="F681" t="s">
        <v>186</v>
      </c>
      <c r="G681">
        <v>400000</v>
      </c>
      <c r="H681" t="s">
        <v>165</v>
      </c>
      <c r="I681">
        <v>11.5</v>
      </c>
    </row>
    <row r="682" spans="1:11" x14ac:dyDescent="0.3">
      <c r="A682">
        <v>3205</v>
      </c>
      <c r="B682">
        <v>9429012451</v>
      </c>
      <c r="C682" s="7" t="s">
        <v>537</v>
      </c>
      <c r="D682" t="s">
        <v>28</v>
      </c>
      <c r="E682" t="s">
        <v>161</v>
      </c>
      <c r="F682" t="s">
        <v>162</v>
      </c>
      <c r="G682">
        <v>500000</v>
      </c>
      <c r="H682" t="s">
        <v>65</v>
      </c>
      <c r="I682" s="3">
        <v>101.2</v>
      </c>
      <c r="J682" s="2">
        <v>44852</v>
      </c>
      <c r="K682" s="2" t="s">
        <v>77</v>
      </c>
    </row>
    <row r="683" spans="1:11" x14ac:dyDescent="0.3">
      <c r="A683">
        <v>3205</v>
      </c>
      <c r="B683">
        <v>9429012451</v>
      </c>
      <c r="C683" s="7" t="s">
        <v>537</v>
      </c>
      <c r="D683" t="s">
        <v>28</v>
      </c>
      <c r="E683" t="s">
        <v>161</v>
      </c>
      <c r="F683" t="s">
        <v>162</v>
      </c>
      <c r="G683">
        <v>300000</v>
      </c>
      <c r="H683" t="s">
        <v>65</v>
      </c>
      <c r="I683" s="3">
        <v>101.2</v>
      </c>
      <c r="J683" s="2">
        <v>44852</v>
      </c>
      <c r="K683" s="2" t="s">
        <v>78</v>
      </c>
    </row>
    <row r="684" spans="1:11" x14ac:dyDescent="0.3">
      <c r="A684">
        <v>3205</v>
      </c>
      <c r="B684">
        <v>9429012451</v>
      </c>
      <c r="C684" s="7" t="s">
        <v>537</v>
      </c>
      <c r="D684" t="s">
        <v>28</v>
      </c>
      <c r="E684" t="s">
        <v>161</v>
      </c>
      <c r="F684" t="s">
        <v>162</v>
      </c>
      <c r="G684">
        <v>800000</v>
      </c>
      <c r="H684" t="s">
        <v>65</v>
      </c>
      <c r="I684">
        <v>101.2</v>
      </c>
    </row>
    <row r="685" spans="1:11" x14ac:dyDescent="0.3">
      <c r="A685">
        <v>3205</v>
      </c>
      <c r="B685">
        <v>9429012451</v>
      </c>
      <c r="C685" s="7" t="s">
        <v>537</v>
      </c>
      <c r="D685" t="s">
        <v>28</v>
      </c>
      <c r="E685" t="s">
        <v>161</v>
      </c>
      <c r="F685" t="s">
        <v>162</v>
      </c>
      <c r="G685">
        <v>250000</v>
      </c>
      <c r="H685" t="s">
        <v>65</v>
      </c>
      <c r="I685" s="3">
        <v>101.2</v>
      </c>
      <c r="J685" s="2">
        <v>44880</v>
      </c>
      <c r="K685" s="2" t="s">
        <v>76</v>
      </c>
    </row>
    <row r="686" spans="1:11" x14ac:dyDescent="0.3">
      <c r="A686">
        <v>3205</v>
      </c>
      <c r="B686">
        <v>9429012451</v>
      </c>
      <c r="C686" s="7" t="s">
        <v>537</v>
      </c>
      <c r="D686" t="s">
        <v>28</v>
      </c>
      <c r="E686" t="s">
        <v>161</v>
      </c>
      <c r="F686" t="s">
        <v>162</v>
      </c>
      <c r="G686">
        <v>250000</v>
      </c>
      <c r="H686" t="s">
        <v>65</v>
      </c>
      <c r="I686" s="3">
        <v>101.2</v>
      </c>
      <c r="J686" s="2">
        <v>44903</v>
      </c>
      <c r="K686" s="2" t="s">
        <v>75</v>
      </c>
    </row>
    <row r="687" spans="1:11" x14ac:dyDescent="0.3">
      <c r="A687">
        <v>3206</v>
      </c>
      <c r="B687" t="s">
        <v>535</v>
      </c>
      <c r="C687" s="7" t="s">
        <v>537</v>
      </c>
      <c r="D687" t="s">
        <v>40</v>
      </c>
      <c r="E687" t="s">
        <v>198</v>
      </c>
      <c r="F687" t="s">
        <v>36</v>
      </c>
      <c r="G687">
        <v>1000000</v>
      </c>
      <c r="H687" t="s">
        <v>65</v>
      </c>
      <c r="I687" s="3">
        <v>56</v>
      </c>
      <c r="J687" s="2">
        <v>44848</v>
      </c>
      <c r="K687" s="2" t="s">
        <v>78</v>
      </c>
    </row>
    <row r="688" spans="1:11" x14ac:dyDescent="0.3">
      <c r="A688">
        <v>3206</v>
      </c>
      <c r="B688" t="s">
        <v>535</v>
      </c>
      <c r="C688" s="7" t="s">
        <v>537</v>
      </c>
      <c r="D688" t="s">
        <v>40</v>
      </c>
      <c r="E688" t="s">
        <v>198</v>
      </c>
      <c r="F688" t="s">
        <v>36</v>
      </c>
      <c r="G688">
        <v>1000000</v>
      </c>
      <c r="H688" t="s">
        <v>65</v>
      </c>
      <c r="I688">
        <v>56</v>
      </c>
    </row>
    <row r="689" spans="1:11" x14ac:dyDescent="0.3">
      <c r="A689">
        <v>3207</v>
      </c>
      <c r="B689" t="s">
        <v>535</v>
      </c>
      <c r="C689" s="7" t="s">
        <v>537</v>
      </c>
      <c r="D689" t="s">
        <v>40</v>
      </c>
      <c r="E689" t="s">
        <v>541</v>
      </c>
      <c r="F689" t="s">
        <v>38</v>
      </c>
      <c r="G689">
        <v>200000</v>
      </c>
      <c r="H689" t="s">
        <v>65</v>
      </c>
      <c r="I689" s="3">
        <v>110</v>
      </c>
      <c r="J689" s="2">
        <v>44854</v>
      </c>
      <c r="K689" s="2" t="s">
        <v>77</v>
      </c>
    </row>
    <row r="690" spans="1:11" x14ac:dyDescent="0.3">
      <c r="A690">
        <v>3207</v>
      </c>
      <c r="B690" t="s">
        <v>535</v>
      </c>
      <c r="C690" s="7" t="s">
        <v>537</v>
      </c>
      <c r="D690" t="s">
        <v>40</v>
      </c>
      <c r="E690" t="s">
        <v>541</v>
      </c>
      <c r="F690" t="s">
        <v>38</v>
      </c>
      <c r="G690">
        <v>200000</v>
      </c>
      <c r="H690" t="s">
        <v>65</v>
      </c>
      <c r="I690">
        <v>110</v>
      </c>
    </row>
    <row r="691" spans="1:11" x14ac:dyDescent="0.3">
      <c r="A691">
        <v>3207</v>
      </c>
      <c r="B691" t="s">
        <v>535</v>
      </c>
      <c r="C691" s="7" t="s">
        <v>537</v>
      </c>
      <c r="D691" t="s">
        <v>40</v>
      </c>
      <c r="E691" t="s">
        <v>541</v>
      </c>
      <c r="F691" t="s">
        <v>38</v>
      </c>
      <c r="G691">
        <v>200000</v>
      </c>
      <c r="H691" t="s">
        <v>65</v>
      </c>
      <c r="I691" s="3">
        <v>110</v>
      </c>
      <c r="J691" s="2">
        <v>44882</v>
      </c>
      <c r="K691" s="2" t="s">
        <v>76</v>
      </c>
    </row>
    <row r="692" spans="1:11" x14ac:dyDescent="0.3">
      <c r="A692">
        <v>3208</v>
      </c>
      <c r="B692" t="s">
        <v>535</v>
      </c>
      <c r="C692" s="7" t="s">
        <v>537</v>
      </c>
      <c r="D692" t="s">
        <v>40</v>
      </c>
      <c r="E692" t="s">
        <v>50</v>
      </c>
      <c r="F692" t="s">
        <v>51</v>
      </c>
      <c r="G692">
        <v>500000</v>
      </c>
      <c r="H692" t="s">
        <v>65</v>
      </c>
      <c r="I692" s="3">
        <v>66</v>
      </c>
      <c r="J692" s="2">
        <v>44864</v>
      </c>
      <c r="K692" s="2" t="s">
        <v>77</v>
      </c>
    </row>
    <row r="693" spans="1:11" x14ac:dyDescent="0.3">
      <c r="A693">
        <v>3208</v>
      </c>
      <c r="B693" t="s">
        <v>535</v>
      </c>
      <c r="C693" s="7" t="s">
        <v>537</v>
      </c>
      <c r="D693" t="s">
        <v>40</v>
      </c>
      <c r="E693" t="s">
        <v>50</v>
      </c>
      <c r="F693" t="s">
        <v>51</v>
      </c>
      <c r="G693">
        <v>500000</v>
      </c>
      <c r="H693" t="s">
        <v>65</v>
      </c>
      <c r="I693">
        <v>66</v>
      </c>
    </row>
    <row r="694" spans="1:11" x14ac:dyDescent="0.3">
      <c r="A694">
        <v>3209</v>
      </c>
      <c r="B694" t="s">
        <v>545</v>
      </c>
      <c r="C694" s="7" t="s">
        <v>546</v>
      </c>
      <c r="D694" t="s">
        <v>40</v>
      </c>
      <c r="E694" t="s">
        <v>211</v>
      </c>
      <c r="F694" t="s">
        <v>212</v>
      </c>
      <c r="G694">
        <v>164000</v>
      </c>
      <c r="H694" t="s">
        <v>65</v>
      </c>
      <c r="I694" s="3">
        <v>119</v>
      </c>
      <c r="J694" s="2">
        <v>44845</v>
      </c>
      <c r="K694" s="2" t="s">
        <v>76</v>
      </c>
    </row>
    <row r="695" spans="1:11" x14ac:dyDescent="0.3">
      <c r="A695">
        <v>3209</v>
      </c>
      <c r="B695" t="s">
        <v>545</v>
      </c>
      <c r="C695" s="7" t="s">
        <v>546</v>
      </c>
      <c r="D695" t="s">
        <v>40</v>
      </c>
      <c r="E695" t="s">
        <v>211</v>
      </c>
      <c r="F695" t="s">
        <v>212</v>
      </c>
      <c r="G695">
        <v>160000</v>
      </c>
      <c r="H695" t="s">
        <v>65</v>
      </c>
      <c r="I695">
        <v>119</v>
      </c>
    </row>
    <row r="696" spans="1:11" x14ac:dyDescent="0.3">
      <c r="A696">
        <v>3211</v>
      </c>
      <c r="B696" t="s">
        <v>560</v>
      </c>
      <c r="C696" s="7" t="s">
        <v>561</v>
      </c>
      <c r="D696" t="s">
        <v>94</v>
      </c>
      <c r="E696" t="s">
        <v>196</v>
      </c>
      <c r="F696" t="s">
        <v>23</v>
      </c>
      <c r="G696">
        <v>100000</v>
      </c>
      <c r="H696" t="s">
        <v>68</v>
      </c>
      <c r="I696" s="3">
        <v>85.8</v>
      </c>
      <c r="J696" s="2">
        <v>44851</v>
      </c>
      <c r="K696" s="2" t="s">
        <v>77</v>
      </c>
    </row>
    <row r="697" spans="1:11" x14ac:dyDescent="0.3">
      <c r="A697">
        <v>3211</v>
      </c>
      <c r="B697" t="s">
        <v>560</v>
      </c>
      <c r="C697" s="7" t="s">
        <v>561</v>
      </c>
      <c r="D697" t="s">
        <v>94</v>
      </c>
      <c r="E697" t="s">
        <v>196</v>
      </c>
      <c r="F697" t="s">
        <v>23</v>
      </c>
      <c r="G697">
        <v>100000</v>
      </c>
      <c r="H697" t="s">
        <v>68</v>
      </c>
      <c r="I697">
        <v>85.8</v>
      </c>
    </row>
    <row r="698" spans="1:11" x14ac:dyDescent="0.3">
      <c r="A698">
        <v>3212</v>
      </c>
      <c r="B698" t="s">
        <v>534</v>
      </c>
      <c r="C698" s="7" t="s">
        <v>536</v>
      </c>
      <c r="D698" t="s">
        <v>539</v>
      </c>
      <c r="E698" t="s">
        <v>540</v>
      </c>
      <c r="F698" t="s">
        <v>543</v>
      </c>
      <c r="G698">
        <v>40000</v>
      </c>
      <c r="H698" t="s">
        <v>544</v>
      </c>
      <c r="I698" s="3">
        <v>184.8</v>
      </c>
      <c r="J698" s="2">
        <v>44854</v>
      </c>
      <c r="K698" s="2" t="s">
        <v>78</v>
      </c>
    </row>
    <row r="699" spans="1:11" x14ac:dyDescent="0.3">
      <c r="A699">
        <v>3213</v>
      </c>
      <c r="B699">
        <v>9429012670</v>
      </c>
      <c r="C699" s="7" t="s">
        <v>538</v>
      </c>
      <c r="D699" t="s">
        <v>28</v>
      </c>
      <c r="E699" t="s">
        <v>542</v>
      </c>
      <c r="F699" t="s">
        <v>162</v>
      </c>
      <c r="G699">
        <v>400000</v>
      </c>
      <c r="H699" t="s">
        <v>163</v>
      </c>
      <c r="I699">
        <v>122.21</v>
      </c>
      <c r="J699" s="2">
        <v>44852</v>
      </c>
      <c r="K699" s="2" t="s">
        <v>78</v>
      </c>
    </row>
    <row r="700" spans="1:11" x14ac:dyDescent="0.3">
      <c r="A700">
        <v>3214</v>
      </c>
      <c r="B700">
        <v>15</v>
      </c>
      <c r="C700" s="7" t="s">
        <v>547</v>
      </c>
      <c r="D700" t="s">
        <v>191</v>
      </c>
      <c r="E700" t="s">
        <v>192</v>
      </c>
      <c r="F700" t="s">
        <v>96</v>
      </c>
      <c r="G700">
        <v>100000</v>
      </c>
      <c r="H700" t="s">
        <v>68</v>
      </c>
      <c r="I700">
        <v>50.54</v>
      </c>
      <c r="J700" s="2">
        <v>44863</v>
      </c>
      <c r="K700" s="2" t="s">
        <v>78</v>
      </c>
    </row>
    <row r="701" spans="1:11" x14ac:dyDescent="0.3">
      <c r="A701">
        <v>3214</v>
      </c>
      <c r="B701">
        <v>15</v>
      </c>
      <c r="C701" s="7" t="s">
        <v>547</v>
      </c>
      <c r="D701" t="s">
        <v>191</v>
      </c>
      <c r="E701" t="s">
        <v>192</v>
      </c>
      <c r="F701" t="s">
        <v>96</v>
      </c>
      <c r="G701">
        <v>100000</v>
      </c>
      <c r="H701" t="s">
        <v>68</v>
      </c>
      <c r="I701">
        <v>50.54</v>
      </c>
      <c r="J701" s="2">
        <v>44872</v>
      </c>
      <c r="K701" s="2" t="s">
        <v>75</v>
      </c>
    </row>
    <row r="702" spans="1:11" x14ac:dyDescent="0.3">
      <c r="A702">
        <v>3215</v>
      </c>
      <c r="B702">
        <v>15</v>
      </c>
      <c r="C702" s="7" t="s">
        <v>547</v>
      </c>
      <c r="D702" t="s">
        <v>191</v>
      </c>
      <c r="E702" t="s">
        <v>548</v>
      </c>
      <c r="F702" t="s">
        <v>23</v>
      </c>
      <c r="G702">
        <v>100000</v>
      </c>
      <c r="H702" t="s">
        <v>68</v>
      </c>
      <c r="I702">
        <v>54.45</v>
      </c>
      <c r="J702" s="2">
        <v>44863</v>
      </c>
      <c r="K702" s="2" t="s">
        <v>77</v>
      </c>
    </row>
    <row r="703" spans="1:11" x14ac:dyDescent="0.3">
      <c r="A703">
        <v>3215</v>
      </c>
      <c r="B703">
        <v>15</v>
      </c>
      <c r="C703" s="7" t="s">
        <v>547</v>
      </c>
      <c r="D703" t="s">
        <v>191</v>
      </c>
      <c r="E703" t="s">
        <v>548</v>
      </c>
      <c r="F703" t="s">
        <v>23</v>
      </c>
      <c r="G703">
        <v>100000</v>
      </c>
      <c r="H703" t="s">
        <v>68</v>
      </c>
      <c r="I703">
        <v>54.45</v>
      </c>
      <c r="J703" s="2">
        <v>44872</v>
      </c>
      <c r="K703" s="2" t="s">
        <v>76</v>
      </c>
    </row>
    <row r="704" spans="1:11" x14ac:dyDescent="0.3">
      <c r="A704">
        <v>3216</v>
      </c>
      <c r="B704" t="s">
        <v>549</v>
      </c>
      <c r="C704" s="7">
        <v>44630</v>
      </c>
      <c r="D704" t="s">
        <v>439</v>
      </c>
      <c r="E704" t="s">
        <v>550</v>
      </c>
      <c r="F704" t="s">
        <v>551</v>
      </c>
      <c r="G704">
        <v>50000</v>
      </c>
      <c r="H704" t="s">
        <v>65</v>
      </c>
      <c r="I704" s="3">
        <v>29</v>
      </c>
      <c r="J704" s="2">
        <v>44863</v>
      </c>
      <c r="K704" s="2" t="s">
        <v>77</v>
      </c>
    </row>
    <row r="705" spans="1:11" x14ac:dyDescent="0.3">
      <c r="A705">
        <v>3217</v>
      </c>
      <c r="B705" t="s">
        <v>19</v>
      </c>
      <c r="C705" s="7">
        <v>44661</v>
      </c>
      <c r="D705" t="s">
        <v>569</v>
      </c>
      <c r="E705" t="s">
        <v>123</v>
      </c>
      <c r="F705" t="s">
        <v>48</v>
      </c>
      <c r="G705">
        <v>150000</v>
      </c>
      <c r="H705" t="s">
        <v>139</v>
      </c>
      <c r="I705" s="3">
        <v>180</v>
      </c>
      <c r="J705" s="2">
        <v>44864</v>
      </c>
      <c r="K705" s="2" t="s">
        <v>78</v>
      </c>
    </row>
    <row r="706" spans="1:11" x14ac:dyDescent="0.3">
      <c r="A706">
        <v>3218</v>
      </c>
      <c r="B706">
        <v>45</v>
      </c>
      <c r="C706" s="7">
        <v>44661</v>
      </c>
      <c r="D706" t="s">
        <v>188</v>
      </c>
      <c r="E706" t="s">
        <v>195</v>
      </c>
      <c r="F706" t="s">
        <v>23</v>
      </c>
      <c r="G706">
        <v>200000</v>
      </c>
      <c r="H706" t="s">
        <v>68</v>
      </c>
      <c r="I706" s="3">
        <v>69</v>
      </c>
      <c r="J706" s="2">
        <v>44863</v>
      </c>
      <c r="K706" s="2" t="s">
        <v>78</v>
      </c>
    </row>
    <row r="707" spans="1:11" x14ac:dyDescent="0.3">
      <c r="A707">
        <v>3218</v>
      </c>
      <c r="B707">
        <v>45</v>
      </c>
      <c r="C707" s="7">
        <v>44661</v>
      </c>
      <c r="D707" t="s">
        <v>188</v>
      </c>
      <c r="E707" t="s">
        <v>195</v>
      </c>
      <c r="F707" t="s">
        <v>23</v>
      </c>
      <c r="G707">
        <v>200000</v>
      </c>
      <c r="H707" t="s">
        <v>68</v>
      </c>
      <c r="I707" s="3">
        <v>69</v>
      </c>
      <c r="J707" s="2">
        <v>44872</v>
      </c>
      <c r="K707" s="2" t="s">
        <v>76</v>
      </c>
    </row>
    <row r="708" spans="1:11" x14ac:dyDescent="0.3">
      <c r="A708">
        <v>3219</v>
      </c>
      <c r="B708" t="s">
        <v>568</v>
      </c>
      <c r="C708" s="7">
        <v>44661</v>
      </c>
      <c r="D708" t="s">
        <v>94</v>
      </c>
      <c r="E708" t="s">
        <v>253</v>
      </c>
      <c r="F708" t="s">
        <v>51</v>
      </c>
      <c r="G708">
        <v>100000</v>
      </c>
      <c r="H708" t="s">
        <v>65</v>
      </c>
      <c r="I708" s="3">
        <v>73</v>
      </c>
      <c r="J708" s="2">
        <v>44865</v>
      </c>
      <c r="K708" s="2" t="s">
        <v>77</v>
      </c>
    </row>
    <row r="709" spans="1:11" x14ac:dyDescent="0.3">
      <c r="A709">
        <v>3220</v>
      </c>
      <c r="B709" t="s">
        <v>568</v>
      </c>
      <c r="C709" s="7">
        <v>44661</v>
      </c>
      <c r="D709" t="s">
        <v>94</v>
      </c>
      <c r="E709" t="s">
        <v>254</v>
      </c>
      <c r="F709" t="s">
        <v>99</v>
      </c>
      <c r="G709">
        <v>100000</v>
      </c>
      <c r="H709" t="s">
        <v>65</v>
      </c>
      <c r="I709" s="3">
        <v>88</v>
      </c>
      <c r="J709" s="2">
        <v>44865</v>
      </c>
      <c r="K709" s="2" t="s">
        <v>78</v>
      </c>
    </row>
    <row r="710" spans="1:11" x14ac:dyDescent="0.3">
      <c r="A710">
        <v>3221</v>
      </c>
      <c r="B710" t="s">
        <v>580</v>
      </c>
      <c r="C710" s="7">
        <v>44783</v>
      </c>
      <c r="D710" t="s">
        <v>6</v>
      </c>
      <c r="E710" t="s">
        <v>7</v>
      </c>
      <c r="F710" t="s">
        <v>8</v>
      </c>
      <c r="G710">
        <v>200000</v>
      </c>
      <c r="H710" t="s">
        <v>63</v>
      </c>
      <c r="I710">
        <v>46.89</v>
      </c>
      <c r="J710" s="2">
        <v>44893</v>
      </c>
      <c r="K710" s="2" t="s">
        <v>75</v>
      </c>
    </row>
    <row r="711" spans="1:11" x14ac:dyDescent="0.3">
      <c r="A711">
        <v>3222</v>
      </c>
      <c r="B711" t="s">
        <v>580</v>
      </c>
      <c r="C711" s="7">
        <v>44783</v>
      </c>
      <c r="D711" t="s">
        <v>6</v>
      </c>
      <c r="E711" t="s">
        <v>133</v>
      </c>
      <c r="F711" t="s">
        <v>134</v>
      </c>
      <c r="G711">
        <v>200000</v>
      </c>
      <c r="H711" t="s">
        <v>63</v>
      </c>
      <c r="I711">
        <v>39.14</v>
      </c>
      <c r="J711" s="2">
        <v>44893</v>
      </c>
      <c r="K711" s="2" t="s">
        <v>75</v>
      </c>
    </row>
    <row r="712" spans="1:11" x14ac:dyDescent="0.3">
      <c r="A712">
        <v>3223</v>
      </c>
      <c r="B712" t="s">
        <v>580</v>
      </c>
      <c r="C712" s="7">
        <v>44783</v>
      </c>
      <c r="D712" t="s">
        <v>6</v>
      </c>
      <c r="E712" t="s">
        <v>13</v>
      </c>
      <c r="F712" t="s">
        <v>14</v>
      </c>
      <c r="G712">
        <v>100000</v>
      </c>
      <c r="H712" t="s">
        <v>65</v>
      </c>
      <c r="I712">
        <v>98.08</v>
      </c>
      <c r="J712" s="2">
        <v>44893</v>
      </c>
      <c r="K712" s="2" t="s">
        <v>75</v>
      </c>
    </row>
    <row r="713" spans="1:11" x14ac:dyDescent="0.3">
      <c r="A713">
        <v>3224</v>
      </c>
      <c r="B713" t="s">
        <v>580</v>
      </c>
      <c r="C713" s="7">
        <v>44783</v>
      </c>
      <c r="D713" t="s">
        <v>6</v>
      </c>
      <c r="E713" t="s">
        <v>217</v>
      </c>
      <c r="F713" t="s">
        <v>218</v>
      </c>
      <c r="G713">
        <v>100000</v>
      </c>
      <c r="H713" t="s">
        <v>203</v>
      </c>
      <c r="I713">
        <v>80.52</v>
      </c>
      <c r="J713" s="2">
        <v>44893</v>
      </c>
      <c r="K713" s="2" t="s">
        <v>75</v>
      </c>
    </row>
    <row r="714" spans="1:11" x14ac:dyDescent="0.3">
      <c r="A714">
        <v>3225</v>
      </c>
      <c r="B714">
        <v>9429012426</v>
      </c>
      <c r="C714" s="7">
        <v>44783</v>
      </c>
      <c r="D714" t="s">
        <v>28</v>
      </c>
      <c r="E714" t="s">
        <v>29</v>
      </c>
      <c r="F714" t="s">
        <v>30</v>
      </c>
      <c r="G714">
        <v>2500000</v>
      </c>
      <c r="H714" t="s">
        <v>67</v>
      </c>
      <c r="I714" s="3">
        <v>43.6</v>
      </c>
      <c r="J714" s="2" t="s">
        <v>603</v>
      </c>
      <c r="K714" s="2" t="s">
        <v>604</v>
      </c>
    </row>
    <row r="715" spans="1:11" x14ac:dyDescent="0.3">
      <c r="A715">
        <v>3226</v>
      </c>
      <c r="B715">
        <v>9429012426</v>
      </c>
      <c r="C715" s="7">
        <v>44783</v>
      </c>
      <c r="D715" t="s">
        <v>28</v>
      </c>
      <c r="E715" t="s">
        <v>103</v>
      </c>
      <c r="F715" t="s">
        <v>104</v>
      </c>
      <c r="G715">
        <v>1200000</v>
      </c>
      <c r="H715" t="s">
        <v>68</v>
      </c>
      <c r="I715" s="3">
        <v>77.7</v>
      </c>
      <c r="J715" s="2" t="s">
        <v>602</v>
      </c>
      <c r="K715" s="2" t="s">
        <v>78</v>
      </c>
    </row>
    <row r="716" spans="1:11" x14ac:dyDescent="0.3">
      <c r="A716">
        <v>3227</v>
      </c>
      <c r="B716">
        <v>283</v>
      </c>
      <c r="C716" s="7">
        <v>44783</v>
      </c>
      <c r="D716" t="s">
        <v>24</v>
      </c>
      <c r="E716" t="s">
        <v>597</v>
      </c>
      <c r="F716" t="s">
        <v>271</v>
      </c>
      <c r="G716">
        <v>100000</v>
      </c>
      <c r="H716" t="s">
        <v>65</v>
      </c>
      <c r="I716" s="3">
        <v>40.4</v>
      </c>
      <c r="J716" s="2">
        <v>44874</v>
      </c>
      <c r="K716" s="2" t="s">
        <v>78</v>
      </c>
    </row>
    <row r="717" spans="1:11" x14ac:dyDescent="0.3">
      <c r="A717">
        <v>3228</v>
      </c>
      <c r="B717">
        <v>283</v>
      </c>
      <c r="C717" s="7">
        <v>44783</v>
      </c>
      <c r="D717" t="s">
        <v>24</v>
      </c>
      <c r="E717" t="s">
        <v>433</v>
      </c>
      <c r="F717" t="s">
        <v>434</v>
      </c>
      <c r="G717">
        <v>200000</v>
      </c>
      <c r="H717" t="s">
        <v>65</v>
      </c>
      <c r="I717">
        <v>57.91</v>
      </c>
      <c r="J717" s="2">
        <v>44875</v>
      </c>
      <c r="K717" s="2" t="s">
        <v>77</v>
      </c>
    </row>
    <row r="718" spans="1:11" x14ac:dyDescent="0.3">
      <c r="A718">
        <v>3229</v>
      </c>
      <c r="B718">
        <v>283</v>
      </c>
      <c r="C718" s="7">
        <v>44783</v>
      </c>
      <c r="D718" t="s">
        <v>24</v>
      </c>
      <c r="E718" t="s">
        <v>435</v>
      </c>
      <c r="F718" t="s">
        <v>436</v>
      </c>
      <c r="G718">
        <v>200000</v>
      </c>
      <c r="H718" t="s">
        <v>65</v>
      </c>
      <c r="I718" s="3">
        <v>153.6</v>
      </c>
      <c r="J718" s="2">
        <v>44879</v>
      </c>
      <c r="K718" s="2" t="s">
        <v>77</v>
      </c>
    </row>
    <row r="719" spans="1:11" x14ac:dyDescent="0.3">
      <c r="A719">
        <v>3230</v>
      </c>
      <c r="B719">
        <v>283</v>
      </c>
      <c r="C719" s="7">
        <v>44783</v>
      </c>
      <c r="D719" t="s">
        <v>24</v>
      </c>
      <c r="E719" t="s">
        <v>437</v>
      </c>
      <c r="F719" t="s">
        <v>23</v>
      </c>
      <c r="G719">
        <v>450000</v>
      </c>
      <c r="H719" t="s">
        <v>68</v>
      </c>
      <c r="I719" s="3">
        <v>96.8</v>
      </c>
      <c r="J719" s="2">
        <v>44874</v>
      </c>
      <c r="K719" s="2" t="s">
        <v>78</v>
      </c>
    </row>
    <row r="720" spans="1:11" x14ac:dyDescent="0.3">
      <c r="A720">
        <v>3231</v>
      </c>
      <c r="B720">
        <v>283</v>
      </c>
      <c r="C720" s="7">
        <v>44783</v>
      </c>
      <c r="D720" t="s">
        <v>24</v>
      </c>
      <c r="E720" t="s">
        <v>593</v>
      </c>
      <c r="F720" t="s">
        <v>594</v>
      </c>
      <c r="G720">
        <v>150000</v>
      </c>
      <c r="H720" t="s">
        <v>71</v>
      </c>
      <c r="I720" s="3">
        <v>100</v>
      </c>
      <c r="J720" s="2">
        <v>44874</v>
      </c>
      <c r="K720" s="2" t="s">
        <v>78</v>
      </c>
    </row>
    <row r="721" spans="1:11" x14ac:dyDescent="0.3">
      <c r="A721">
        <v>3232</v>
      </c>
      <c r="B721">
        <v>283</v>
      </c>
      <c r="C721" s="7">
        <v>44783</v>
      </c>
      <c r="D721" t="s">
        <v>24</v>
      </c>
      <c r="E721" t="s">
        <v>25</v>
      </c>
      <c r="F721" t="s">
        <v>26</v>
      </c>
      <c r="G721">
        <v>192000</v>
      </c>
      <c r="H721" t="s">
        <v>65</v>
      </c>
      <c r="I721" s="3">
        <v>299</v>
      </c>
      <c r="J721" s="2">
        <v>44880</v>
      </c>
      <c r="K721" s="2" t="s">
        <v>77</v>
      </c>
    </row>
    <row r="722" spans="1:11" x14ac:dyDescent="0.3">
      <c r="A722">
        <v>3233</v>
      </c>
      <c r="B722">
        <v>283</v>
      </c>
      <c r="C722" s="7">
        <v>44783</v>
      </c>
      <c r="D722" t="s">
        <v>24</v>
      </c>
      <c r="E722" t="s">
        <v>25</v>
      </c>
      <c r="F722" t="s">
        <v>26</v>
      </c>
      <c r="G722">
        <v>8000</v>
      </c>
      <c r="H722" t="s">
        <v>65</v>
      </c>
      <c r="I722" t="s">
        <v>235</v>
      </c>
      <c r="J722" s="2">
        <v>44880</v>
      </c>
      <c r="K722" s="2" t="s">
        <v>76</v>
      </c>
    </row>
    <row r="723" spans="1:11" x14ac:dyDescent="0.3">
      <c r="A723">
        <v>3234</v>
      </c>
      <c r="B723">
        <v>283</v>
      </c>
      <c r="C723" s="7">
        <v>44783</v>
      </c>
      <c r="D723" t="s">
        <v>24</v>
      </c>
      <c r="E723" t="s">
        <v>330</v>
      </c>
      <c r="F723" t="s">
        <v>331</v>
      </c>
      <c r="G723">
        <v>225000</v>
      </c>
      <c r="H723" t="s">
        <v>354</v>
      </c>
      <c r="I723" s="3">
        <v>90</v>
      </c>
      <c r="J723" s="2">
        <v>44878</v>
      </c>
      <c r="K723" s="2" t="s">
        <v>75</v>
      </c>
    </row>
    <row r="724" spans="1:11" x14ac:dyDescent="0.3">
      <c r="A724">
        <v>3234</v>
      </c>
      <c r="B724">
        <v>283</v>
      </c>
      <c r="C724" s="7">
        <v>44783</v>
      </c>
      <c r="D724" t="s">
        <v>24</v>
      </c>
      <c r="E724" t="s">
        <v>330</v>
      </c>
      <c r="F724" t="s">
        <v>331</v>
      </c>
      <c r="G724">
        <v>225000</v>
      </c>
      <c r="H724" t="s">
        <v>354</v>
      </c>
      <c r="I724" s="3">
        <v>90</v>
      </c>
      <c r="J724" s="2">
        <v>44902</v>
      </c>
      <c r="K724" s="2" t="s">
        <v>75</v>
      </c>
    </row>
    <row r="725" spans="1:11" x14ac:dyDescent="0.3">
      <c r="A725">
        <v>3236</v>
      </c>
      <c r="B725">
        <v>283</v>
      </c>
      <c r="C725" s="7">
        <v>44783</v>
      </c>
      <c r="D725" t="s">
        <v>24</v>
      </c>
      <c r="E725" t="s">
        <v>307</v>
      </c>
      <c r="F725" t="s">
        <v>162</v>
      </c>
      <c r="G725">
        <v>414000</v>
      </c>
      <c r="H725" t="s">
        <v>65</v>
      </c>
      <c r="I725" s="3">
        <v>150.30000000000001</v>
      </c>
      <c r="J725" s="2">
        <v>44881</v>
      </c>
      <c r="K725" s="2" t="s">
        <v>76</v>
      </c>
    </row>
    <row r="726" spans="1:11" x14ac:dyDescent="0.3">
      <c r="A726">
        <v>3237</v>
      </c>
      <c r="B726">
        <v>283</v>
      </c>
      <c r="C726" s="7">
        <v>44783</v>
      </c>
      <c r="D726" t="s">
        <v>24</v>
      </c>
      <c r="E726" t="s">
        <v>307</v>
      </c>
      <c r="F726" t="s">
        <v>162</v>
      </c>
      <c r="G726">
        <v>36000</v>
      </c>
      <c r="H726" t="s">
        <v>65</v>
      </c>
      <c r="I726" s="3" t="s">
        <v>235</v>
      </c>
      <c r="J726" s="2">
        <v>44882</v>
      </c>
      <c r="K726" s="2" t="s">
        <v>75</v>
      </c>
    </row>
    <row r="727" spans="1:11" x14ac:dyDescent="0.3">
      <c r="A727">
        <v>3238</v>
      </c>
      <c r="B727">
        <v>283</v>
      </c>
      <c r="C727" s="7">
        <v>44783</v>
      </c>
      <c r="D727" t="s">
        <v>24</v>
      </c>
      <c r="E727" t="s">
        <v>234</v>
      </c>
      <c r="F727" t="s">
        <v>141</v>
      </c>
      <c r="G727">
        <v>150000</v>
      </c>
      <c r="H727" t="s">
        <v>65</v>
      </c>
      <c r="I727" s="3">
        <v>193.6</v>
      </c>
      <c r="J727" s="2">
        <v>44905</v>
      </c>
      <c r="K727" s="2" t="s">
        <v>75</v>
      </c>
    </row>
    <row r="728" spans="1:11" x14ac:dyDescent="0.3">
      <c r="A728">
        <v>3239</v>
      </c>
      <c r="B728">
        <v>283</v>
      </c>
      <c r="C728" s="7">
        <v>44783</v>
      </c>
      <c r="D728" t="s">
        <v>24</v>
      </c>
      <c r="E728" t="s">
        <v>460</v>
      </c>
      <c r="F728" t="s">
        <v>461</v>
      </c>
      <c r="G728">
        <v>200000</v>
      </c>
      <c r="H728" t="s">
        <v>163</v>
      </c>
      <c r="I728">
        <v>128.19999999999999</v>
      </c>
      <c r="J728" s="2">
        <v>44878</v>
      </c>
      <c r="K728" s="2" t="s">
        <v>78</v>
      </c>
    </row>
    <row r="729" spans="1:11" x14ac:dyDescent="0.3">
      <c r="A729">
        <v>3240</v>
      </c>
      <c r="B729">
        <v>283</v>
      </c>
      <c r="C729" s="7">
        <v>44783</v>
      </c>
      <c r="D729" t="s">
        <v>24</v>
      </c>
      <c r="E729" t="s">
        <v>462</v>
      </c>
      <c r="F729" t="s">
        <v>51</v>
      </c>
      <c r="G729">
        <v>200000</v>
      </c>
      <c r="H729" t="s">
        <v>163</v>
      </c>
      <c r="I729" s="3">
        <v>73.599999999999994</v>
      </c>
      <c r="J729" s="2">
        <v>44877</v>
      </c>
      <c r="K729" s="2" t="s">
        <v>78</v>
      </c>
    </row>
    <row r="730" spans="1:11" x14ac:dyDescent="0.3">
      <c r="A730">
        <v>3241</v>
      </c>
      <c r="B730">
        <v>283</v>
      </c>
      <c r="C730" s="7">
        <v>44783</v>
      </c>
      <c r="D730" t="s">
        <v>24</v>
      </c>
      <c r="E730" t="s">
        <v>463</v>
      </c>
      <c r="F730" t="s">
        <v>112</v>
      </c>
      <c r="G730">
        <v>200000</v>
      </c>
      <c r="H730" t="s">
        <v>65</v>
      </c>
      <c r="I730" s="3">
        <v>98</v>
      </c>
      <c r="J730" s="2">
        <v>44875</v>
      </c>
      <c r="K730" s="2" t="s">
        <v>78</v>
      </c>
    </row>
    <row r="731" spans="1:11" x14ac:dyDescent="0.3">
      <c r="A731">
        <v>3242</v>
      </c>
      <c r="B731">
        <v>9429012823</v>
      </c>
      <c r="C731" s="7">
        <v>44905</v>
      </c>
      <c r="D731" t="s">
        <v>28</v>
      </c>
      <c r="E731" t="s">
        <v>595</v>
      </c>
      <c r="F731" t="s">
        <v>596</v>
      </c>
      <c r="G731">
        <v>200000</v>
      </c>
      <c r="H731" t="s">
        <v>165</v>
      </c>
      <c r="I731" s="3">
        <v>37.799999999999997</v>
      </c>
      <c r="J731" s="2">
        <v>44872</v>
      </c>
      <c r="K731" s="2" t="s">
        <v>76</v>
      </c>
    </row>
    <row r="732" spans="1:11" x14ac:dyDescent="0.3">
      <c r="A732">
        <v>3243</v>
      </c>
      <c r="B732">
        <v>9429012823</v>
      </c>
      <c r="C732" s="7">
        <v>44905</v>
      </c>
      <c r="D732" t="s">
        <v>28</v>
      </c>
      <c r="E732" t="s">
        <v>592</v>
      </c>
      <c r="F732" t="s">
        <v>162</v>
      </c>
      <c r="G732">
        <v>200000</v>
      </c>
      <c r="H732" t="s">
        <v>163</v>
      </c>
      <c r="I732" s="3">
        <v>111.1</v>
      </c>
      <c r="J732" s="2">
        <v>44880</v>
      </c>
      <c r="K732" s="2" t="s">
        <v>78</v>
      </c>
    </row>
    <row r="733" spans="1:11" x14ac:dyDescent="0.3">
      <c r="A733">
        <v>3244</v>
      </c>
      <c r="B733">
        <v>9429012824</v>
      </c>
      <c r="C733" s="7">
        <v>44905</v>
      </c>
      <c r="D733" t="s">
        <v>28</v>
      </c>
      <c r="E733" t="s">
        <v>29</v>
      </c>
      <c r="F733" t="s">
        <v>30</v>
      </c>
      <c r="G733">
        <v>4500000</v>
      </c>
      <c r="H733" t="s">
        <v>67</v>
      </c>
      <c r="I733" s="3">
        <v>43.6</v>
      </c>
      <c r="J733" s="2">
        <v>44881</v>
      </c>
      <c r="K733" s="2" t="s">
        <v>75</v>
      </c>
    </row>
    <row r="734" spans="1:11" x14ac:dyDescent="0.3">
      <c r="A734">
        <v>3244</v>
      </c>
      <c r="B734">
        <v>9429012824</v>
      </c>
      <c r="C734" s="7">
        <v>44905</v>
      </c>
      <c r="D734" t="s">
        <v>28</v>
      </c>
      <c r="E734" t="s">
        <v>29</v>
      </c>
      <c r="F734" t="s">
        <v>30</v>
      </c>
      <c r="G734">
        <v>500000</v>
      </c>
      <c r="H734" t="s">
        <v>67</v>
      </c>
      <c r="I734" s="3">
        <v>43.6</v>
      </c>
      <c r="J734" s="2"/>
      <c r="K734" s="2" t="s">
        <v>604</v>
      </c>
    </row>
    <row r="735" spans="1:11" x14ac:dyDescent="0.3">
      <c r="A735">
        <v>3245</v>
      </c>
      <c r="B735">
        <v>9429012824</v>
      </c>
      <c r="C735" s="7">
        <v>44905</v>
      </c>
      <c r="D735" t="s">
        <v>28</v>
      </c>
      <c r="E735" t="s">
        <v>595</v>
      </c>
      <c r="F735" t="s">
        <v>596</v>
      </c>
      <c r="G735">
        <v>200000</v>
      </c>
      <c r="H735" t="s">
        <v>165</v>
      </c>
      <c r="I735" s="3">
        <v>37.799999999999997</v>
      </c>
      <c r="J735" s="2">
        <v>44872</v>
      </c>
      <c r="K735" s="2" t="s">
        <v>75</v>
      </c>
    </row>
    <row r="736" spans="1:11" x14ac:dyDescent="0.3">
      <c r="A736">
        <v>3246</v>
      </c>
      <c r="B736">
        <v>9429012824</v>
      </c>
      <c r="C736" s="7">
        <v>44905</v>
      </c>
      <c r="D736" t="s">
        <v>28</v>
      </c>
      <c r="E736" t="s">
        <v>542</v>
      </c>
      <c r="F736" t="s">
        <v>162</v>
      </c>
      <c r="G736">
        <v>200000</v>
      </c>
      <c r="H736" t="s">
        <v>163</v>
      </c>
      <c r="I736">
        <v>122.21</v>
      </c>
      <c r="J736" s="2">
        <v>44880</v>
      </c>
      <c r="K736" s="2" t="s">
        <v>78</v>
      </c>
    </row>
    <row r="737" spans="1:11" x14ac:dyDescent="0.3">
      <c r="A737">
        <v>3247</v>
      </c>
      <c r="B737">
        <v>9429012824</v>
      </c>
      <c r="C737" s="7">
        <v>44905</v>
      </c>
      <c r="D737" t="s">
        <v>28</v>
      </c>
      <c r="E737" t="s">
        <v>103</v>
      </c>
      <c r="F737" t="s">
        <v>104</v>
      </c>
      <c r="G737">
        <v>1200000</v>
      </c>
      <c r="H737" t="s">
        <v>68</v>
      </c>
      <c r="I737" s="3">
        <v>77.7</v>
      </c>
      <c r="J737" s="2" t="s">
        <v>614</v>
      </c>
      <c r="K737" s="2" t="s">
        <v>78</v>
      </c>
    </row>
    <row r="738" spans="1:11" x14ac:dyDescent="0.3">
      <c r="A738">
        <v>3248</v>
      </c>
      <c r="B738">
        <v>9429012825</v>
      </c>
      <c r="C738" s="7">
        <v>44905</v>
      </c>
      <c r="D738" t="s">
        <v>28</v>
      </c>
      <c r="E738" t="s">
        <v>29</v>
      </c>
      <c r="F738" t="s">
        <v>30</v>
      </c>
      <c r="G738">
        <v>4000000</v>
      </c>
      <c r="H738" t="s">
        <v>67</v>
      </c>
      <c r="I738" s="3">
        <v>43.6</v>
      </c>
      <c r="J738" s="2" t="s">
        <v>581</v>
      </c>
      <c r="K738" s="2" t="s">
        <v>75</v>
      </c>
    </row>
    <row r="739" spans="1:11" x14ac:dyDescent="0.3">
      <c r="A739">
        <v>3249</v>
      </c>
      <c r="B739">
        <v>9429012825</v>
      </c>
      <c r="C739" s="7">
        <v>44905</v>
      </c>
      <c r="D739" t="s">
        <v>28</v>
      </c>
      <c r="E739" t="s">
        <v>542</v>
      </c>
      <c r="F739" t="s">
        <v>162</v>
      </c>
      <c r="G739">
        <v>400000</v>
      </c>
      <c r="H739" t="s">
        <v>163</v>
      </c>
      <c r="I739">
        <v>122.21</v>
      </c>
      <c r="J739" s="2">
        <v>44902</v>
      </c>
      <c r="K739" s="2" t="s">
        <v>76</v>
      </c>
    </row>
    <row r="740" spans="1:11" x14ac:dyDescent="0.3">
      <c r="A740">
        <v>3251</v>
      </c>
      <c r="B740">
        <v>9429012825</v>
      </c>
      <c r="C740" s="7">
        <v>44905</v>
      </c>
      <c r="D740" t="s">
        <v>28</v>
      </c>
      <c r="E740" t="s">
        <v>161</v>
      </c>
      <c r="F740" t="s">
        <v>162</v>
      </c>
      <c r="G740">
        <v>1000000</v>
      </c>
      <c r="H740" t="s">
        <v>65</v>
      </c>
      <c r="I740" s="3">
        <v>101.2</v>
      </c>
      <c r="J740" s="2">
        <v>44903</v>
      </c>
      <c r="K740" s="2" t="s">
        <v>78</v>
      </c>
    </row>
    <row r="741" spans="1:11" x14ac:dyDescent="0.3">
      <c r="A741">
        <v>3252</v>
      </c>
      <c r="B741">
        <v>9429012864</v>
      </c>
      <c r="C741" s="7">
        <v>44905</v>
      </c>
      <c r="D741" t="s">
        <v>28</v>
      </c>
      <c r="E741" t="s">
        <v>281</v>
      </c>
      <c r="F741" t="s">
        <v>141</v>
      </c>
      <c r="G741">
        <v>100000</v>
      </c>
      <c r="H741" t="s">
        <v>163</v>
      </c>
      <c r="I741" s="3">
        <v>165</v>
      </c>
      <c r="J741" s="2">
        <v>44904</v>
      </c>
      <c r="K741" s="2" t="s">
        <v>78</v>
      </c>
    </row>
    <row r="742" spans="1:11" x14ac:dyDescent="0.3">
      <c r="A742">
        <v>3253</v>
      </c>
      <c r="B742">
        <v>9429012865</v>
      </c>
      <c r="C742" s="7">
        <v>44906</v>
      </c>
      <c r="D742" t="s">
        <v>28</v>
      </c>
      <c r="E742" t="s">
        <v>279</v>
      </c>
      <c r="F742" t="s">
        <v>141</v>
      </c>
      <c r="G742">
        <v>100000</v>
      </c>
      <c r="H742" t="s">
        <v>163</v>
      </c>
      <c r="I742" s="3">
        <v>192.5</v>
      </c>
      <c r="J742" s="2">
        <v>44904</v>
      </c>
      <c r="K742" s="2" t="s">
        <v>78</v>
      </c>
    </row>
    <row r="743" spans="1:11" x14ac:dyDescent="0.3">
      <c r="A743">
        <v>3255</v>
      </c>
      <c r="B743" t="s">
        <v>585</v>
      </c>
      <c r="C743" s="7" t="s">
        <v>586</v>
      </c>
      <c r="D743" t="s">
        <v>40</v>
      </c>
      <c r="E743" t="s">
        <v>482</v>
      </c>
      <c r="F743" t="s">
        <v>132</v>
      </c>
      <c r="G743">
        <v>300000</v>
      </c>
      <c r="H743" t="s">
        <v>65</v>
      </c>
      <c r="I743" s="3">
        <v>44</v>
      </c>
      <c r="J743" s="2">
        <v>44878</v>
      </c>
      <c r="K743" s="2" t="s">
        <v>78</v>
      </c>
    </row>
    <row r="744" spans="1:11" x14ac:dyDescent="0.3">
      <c r="A744">
        <v>3256</v>
      </c>
      <c r="B744" t="s">
        <v>585</v>
      </c>
      <c r="C744" s="7" t="s">
        <v>586</v>
      </c>
      <c r="D744" t="s">
        <v>40</v>
      </c>
      <c r="E744" t="s">
        <v>50</v>
      </c>
      <c r="F744" t="s">
        <v>615</v>
      </c>
      <c r="G744">
        <v>1000000</v>
      </c>
      <c r="H744" t="s">
        <v>65</v>
      </c>
      <c r="I744" s="3">
        <v>66</v>
      </c>
      <c r="J744" s="2">
        <v>44911</v>
      </c>
      <c r="K744" s="2" t="s">
        <v>75</v>
      </c>
    </row>
    <row r="745" spans="1:11" x14ac:dyDescent="0.3">
      <c r="A745">
        <v>3257</v>
      </c>
      <c r="B745" t="s">
        <v>585</v>
      </c>
      <c r="C745" s="7" t="s">
        <v>586</v>
      </c>
      <c r="D745" t="s">
        <v>40</v>
      </c>
      <c r="E745" t="s">
        <v>362</v>
      </c>
      <c r="F745" t="s">
        <v>162</v>
      </c>
      <c r="G745">
        <v>400000</v>
      </c>
      <c r="H745" t="s">
        <v>163</v>
      </c>
      <c r="I745" s="3">
        <v>98</v>
      </c>
      <c r="J745" s="2">
        <v>44910</v>
      </c>
      <c r="K745" s="2" t="s">
        <v>78</v>
      </c>
    </row>
    <row r="746" spans="1:11" x14ac:dyDescent="0.3">
      <c r="A746">
        <v>3258</v>
      </c>
      <c r="B746" t="s">
        <v>585</v>
      </c>
      <c r="C746" s="7" t="s">
        <v>586</v>
      </c>
      <c r="D746" t="s">
        <v>40</v>
      </c>
      <c r="E746" t="s">
        <v>367</v>
      </c>
      <c r="F746" t="s">
        <v>465</v>
      </c>
      <c r="G746">
        <v>400000</v>
      </c>
      <c r="H746" t="s">
        <v>68</v>
      </c>
      <c r="I746" s="3">
        <v>92</v>
      </c>
      <c r="J746" s="2">
        <v>44877</v>
      </c>
      <c r="K746" s="2" t="s">
        <v>77</v>
      </c>
    </row>
    <row r="747" spans="1:11" x14ac:dyDescent="0.3">
      <c r="A747">
        <v>3259</v>
      </c>
      <c r="B747" t="s">
        <v>585</v>
      </c>
      <c r="C747" s="7" t="s">
        <v>586</v>
      </c>
      <c r="D747" t="s">
        <v>40</v>
      </c>
      <c r="E747" t="s">
        <v>114</v>
      </c>
      <c r="F747" t="s">
        <v>48</v>
      </c>
      <c r="G747">
        <v>750000</v>
      </c>
      <c r="H747" t="s">
        <v>69</v>
      </c>
      <c r="I747" s="3">
        <v>158</v>
      </c>
      <c r="J747" s="2">
        <v>44883</v>
      </c>
      <c r="K747" s="2" t="s">
        <v>78</v>
      </c>
    </row>
    <row r="748" spans="1:11" x14ac:dyDescent="0.3">
      <c r="A748">
        <v>3260</v>
      </c>
      <c r="B748" t="s">
        <v>585</v>
      </c>
      <c r="C748" s="7" t="s">
        <v>586</v>
      </c>
      <c r="D748" t="s">
        <v>40</v>
      </c>
      <c r="E748" t="s">
        <v>52</v>
      </c>
      <c r="F748" t="s">
        <v>53</v>
      </c>
      <c r="G748">
        <v>300000</v>
      </c>
      <c r="H748" t="s">
        <v>65</v>
      </c>
      <c r="I748" s="3">
        <v>74</v>
      </c>
      <c r="J748" s="2">
        <v>44880</v>
      </c>
      <c r="K748" s="2" t="s">
        <v>77</v>
      </c>
    </row>
    <row r="749" spans="1:11" x14ac:dyDescent="0.3">
      <c r="A749">
        <v>3261</v>
      </c>
      <c r="B749" t="s">
        <v>585</v>
      </c>
      <c r="C749" s="7" t="s">
        <v>586</v>
      </c>
      <c r="D749" t="s">
        <v>40</v>
      </c>
      <c r="E749" t="s">
        <v>590</v>
      </c>
      <c r="F749" t="s">
        <v>591</v>
      </c>
      <c r="G749">
        <v>300000</v>
      </c>
      <c r="H749" t="s">
        <v>65</v>
      </c>
      <c r="I749" s="3">
        <v>80</v>
      </c>
      <c r="J749" s="2">
        <v>44880</v>
      </c>
      <c r="K749" s="2" t="s">
        <v>78</v>
      </c>
    </row>
    <row r="750" spans="1:11" x14ac:dyDescent="0.3">
      <c r="A750">
        <v>3262</v>
      </c>
      <c r="B750" t="s">
        <v>589</v>
      </c>
      <c r="C750" s="7" t="s">
        <v>586</v>
      </c>
      <c r="D750" t="s">
        <v>119</v>
      </c>
      <c r="E750" t="s">
        <v>124</v>
      </c>
      <c r="F750" t="s">
        <v>125</v>
      </c>
      <c r="G750">
        <v>300000</v>
      </c>
      <c r="H750" t="s">
        <v>69</v>
      </c>
      <c r="I750" s="3">
        <v>205</v>
      </c>
      <c r="J750" s="2">
        <v>44879</v>
      </c>
      <c r="K750" s="2" t="s">
        <v>78</v>
      </c>
    </row>
    <row r="751" spans="1:11" x14ac:dyDescent="0.3">
      <c r="A751">
        <v>3263</v>
      </c>
      <c r="B751" t="s">
        <v>598</v>
      </c>
      <c r="C751" s="7" t="s">
        <v>586</v>
      </c>
      <c r="D751" t="s">
        <v>256</v>
      </c>
      <c r="E751" t="s">
        <v>259</v>
      </c>
      <c r="F751" t="s">
        <v>99</v>
      </c>
      <c r="G751">
        <v>100000</v>
      </c>
      <c r="H751" t="s">
        <v>65</v>
      </c>
      <c r="I751" s="3">
        <v>74</v>
      </c>
      <c r="J751" s="2">
        <v>44877</v>
      </c>
      <c r="K751" s="2" t="s">
        <v>75</v>
      </c>
    </row>
    <row r="752" spans="1:11" x14ac:dyDescent="0.3">
      <c r="A752">
        <v>3264</v>
      </c>
      <c r="B752" t="s">
        <v>599</v>
      </c>
      <c r="C752" s="7" t="s">
        <v>600</v>
      </c>
      <c r="D752" t="s">
        <v>130</v>
      </c>
      <c r="E752" t="s">
        <v>131</v>
      </c>
      <c r="F752" t="s">
        <v>132</v>
      </c>
      <c r="G752">
        <v>50000</v>
      </c>
      <c r="H752" t="s">
        <v>65</v>
      </c>
      <c r="I752" s="3">
        <v>81</v>
      </c>
      <c r="J752" s="2">
        <v>44883</v>
      </c>
      <c r="K752" s="2" t="s">
        <v>76</v>
      </c>
    </row>
    <row r="753" spans="1:11" x14ac:dyDescent="0.3">
      <c r="A753">
        <v>3265</v>
      </c>
      <c r="B753">
        <v>9429013001</v>
      </c>
      <c r="C753" s="7" t="s">
        <v>601</v>
      </c>
      <c r="D753" t="s">
        <v>28</v>
      </c>
      <c r="E753" t="s">
        <v>226</v>
      </c>
      <c r="F753" t="s">
        <v>51</v>
      </c>
      <c r="G753">
        <v>100000</v>
      </c>
      <c r="H753" t="s">
        <v>65</v>
      </c>
      <c r="I753" s="3">
        <v>74</v>
      </c>
      <c r="J753" s="2">
        <v>44875</v>
      </c>
      <c r="K753" s="2" t="s">
        <v>78</v>
      </c>
    </row>
    <row r="754" spans="1:11" x14ac:dyDescent="0.3">
      <c r="A754">
        <v>3266</v>
      </c>
      <c r="B754">
        <v>9429013001</v>
      </c>
      <c r="C754" s="7" t="s">
        <v>601</v>
      </c>
      <c r="D754" t="s">
        <v>28</v>
      </c>
      <c r="E754" t="s">
        <v>225</v>
      </c>
      <c r="F754" t="s">
        <v>132</v>
      </c>
      <c r="G754">
        <v>200000</v>
      </c>
      <c r="H754" t="s">
        <v>65</v>
      </c>
      <c r="I754" s="3">
        <v>40.99</v>
      </c>
      <c r="J754" s="2">
        <v>44875</v>
      </c>
      <c r="K754" s="2" t="s">
        <v>78</v>
      </c>
    </row>
    <row r="755" spans="1:11" x14ac:dyDescent="0.3">
      <c r="A755">
        <v>3267</v>
      </c>
      <c r="B755" t="s">
        <v>571</v>
      </c>
      <c r="C755" s="7" t="s">
        <v>572</v>
      </c>
      <c r="D755" t="s">
        <v>127</v>
      </c>
      <c r="E755" t="s">
        <v>583</v>
      </c>
      <c r="F755" t="s">
        <v>584</v>
      </c>
      <c r="G755">
        <v>100000</v>
      </c>
      <c r="H755" t="s">
        <v>65</v>
      </c>
      <c r="I755" s="3">
        <v>110</v>
      </c>
      <c r="J755" s="2">
        <v>44884</v>
      </c>
      <c r="K755" s="2" t="s">
        <v>78</v>
      </c>
    </row>
    <row r="756" spans="1:11" x14ac:dyDescent="0.3">
      <c r="A756">
        <v>3268</v>
      </c>
      <c r="B756" t="s">
        <v>571</v>
      </c>
      <c r="C756" s="7" t="s">
        <v>572</v>
      </c>
      <c r="D756" t="s">
        <v>127</v>
      </c>
      <c r="E756" t="s">
        <v>582</v>
      </c>
      <c r="F756" t="s">
        <v>393</v>
      </c>
      <c r="G756">
        <v>100000</v>
      </c>
      <c r="H756" t="s">
        <v>65</v>
      </c>
      <c r="I756">
        <v>202.75</v>
      </c>
      <c r="J756" s="2">
        <v>44883</v>
      </c>
      <c r="K756" s="2" t="s">
        <v>76</v>
      </c>
    </row>
    <row r="757" spans="1:11" x14ac:dyDescent="0.3">
      <c r="A757">
        <v>3268</v>
      </c>
      <c r="B757" t="s">
        <v>571</v>
      </c>
      <c r="C757" s="7" t="s">
        <v>572</v>
      </c>
      <c r="D757" t="s">
        <v>127</v>
      </c>
      <c r="E757" t="s">
        <v>582</v>
      </c>
      <c r="F757" t="s">
        <v>393</v>
      </c>
      <c r="G757">
        <v>100000</v>
      </c>
      <c r="H757" t="s">
        <v>65</v>
      </c>
      <c r="I757">
        <v>202.75</v>
      </c>
      <c r="J757" s="2">
        <v>44907</v>
      </c>
      <c r="K757" s="2" t="s">
        <v>76</v>
      </c>
    </row>
    <row r="758" spans="1:11" x14ac:dyDescent="0.3">
      <c r="A758">
        <v>3269</v>
      </c>
      <c r="B758" t="s">
        <v>571</v>
      </c>
      <c r="C758" s="7" t="s">
        <v>572</v>
      </c>
      <c r="D758" t="s">
        <v>127</v>
      </c>
      <c r="E758" t="s">
        <v>573</v>
      </c>
      <c r="F758" t="s">
        <v>112</v>
      </c>
      <c r="G758">
        <v>100000</v>
      </c>
      <c r="H758" t="s">
        <v>65</v>
      </c>
      <c r="I758" s="3">
        <v>351</v>
      </c>
      <c r="J758" s="2">
        <v>44888</v>
      </c>
      <c r="K758" s="2" t="s">
        <v>77</v>
      </c>
    </row>
    <row r="759" spans="1:11" x14ac:dyDescent="0.3">
      <c r="A759">
        <v>3270</v>
      </c>
      <c r="B759">
        <v>1</v>
      </c>
      <c r="C759" s="7" t="s">
        <v>572</v>
      </c>
      <c r="D759" t="s">
        <v>380</v>
      </c>
      <c r="E759" t="s">
        <v>574</v>
      </c>
      <c r="F759" t="s">
        <v>42</v>
      </c>
      <c r="G759">
        <v>50000</v>
      </c>
      <c r="H759" t="s">
        <v>65</v>
      </c>
      <c r="I759" s="3">
        <v>196</v>
      </c>
      <c r="J759" s="2">
        <v>44889</v>
      </c>
      <c r="K759" s="2" t="s">
        <v>77</v>
      </c>
    </row>
    <row r="760" spans="1:11" x14ac:dyDescent="0.3">
      <c r="A760">
        <v>3270</v>
      </c>
      <c r="B760">
        <v>1</v>
      </c>
      <c r="C760" s="7" t="s">
        <v>572</v>
      </c>
      <c r="D760" t="s">
        <v>380</v>
      </c>
      <c r="E760" t="s">
        <v>574</v>
      </c>
      <c r="F760" t="s">
        <v>42</v>
      </c>
      <c r="G760">
        <v>50000</v>
      </c>
      <c r="H760" t="s">
        <v>65</v>
      </c>
      <c r="I760" s="3">
        <v>196</v>
      </c>
      <c r="J760" s="2">
        <v>44905</v>
      </c>
      <c r="K760" s="2" t="s">
        <v>76</v>
      </c>
    </row>
    <row r="761" spans="1:11" x14ac:dyDescent="0.3">
      <c r="A761">
        <v>3271</v>
      </c>
      <c r="B761" t="s">
        <v>587</v>
      </c>
      <c r="C761" s="7" t="s">
        <v>588</v>
      </c>
      <c r="D761" t="s">
        <v>94</v>
      </c>
      <c r="E761" t="s">
        <v>95</v>
      </c>
      <c r="F761" t="s">
        <v>96</v>
      </c>
      <c r="G761">
        <v>200000</v>
      </c>
      <c r="H761" t="s">
        <v>68</v>
      </c>
      <c r="I761" s="3">
        <v>74.8</v>
      </c>
      <c r="J761" s="2">
        <v>44880</v>
      </c>
      <c r="K761" s="2" t="s">
        <v>77</v>
      </c>
    </row>
    <row r="762" spans="1:11" x14ac:dyDescent="0.3">
      <c r="A762">
        <v>3272</v>
      </c>
      <c r="B762" t="s">
        <v>587</v>
      </c>
      <c r="C762" s="7" t="s">
        <v>588</v>
      </c>
      <c r="D762" t="s">
        <v>94</v>
      </c>
      <c r="E762" t="s">
        <v>118</v>
      </c>
      <c r="F762" t="s">
        <v>48</v>
      </c>
      <c r="G762">
        <v>100000</v>
      </c>
      <c r="H762" t="s">
        <v>69</v>
      </c>
      <c r="I762" s="3">
        <v>210</v>
      </c>
      <c r="J762" s="2">
        <v>44885</v>
      </c>
      <c r="K762" s="2" t="s">
        <v>78</v>
      </c>
    </row>
    <row r="763" spans="1:11" x14ac:dyDescent="0.3">
      <c r="A763">
        <v>3273</v>
      </c>
      <c r="B763">
        <v>2</v>
      </c>
      <c r="C763" s="7">
        <v>44603</v>
      </c>
      <c r="D763" t="s">
        <v>349</v>
      </c>
      <c r="E763" t="s">
        <v>350</v>
      </c>
      <c r="F763" t="s">
        <v>48</v>
      </c>
      <c r="G763">
        <v>60000</v>
      </c>
      <c r="H763" t="s">
        <v>139</v>
      </c>
      <c r="I763" s="3">
        <v>195</v>
      </c>
      <c r="J763" s="2">
        <v>44885</v>
      </c>
      <c r="K763" s="2" t="s">
        <v>78</v>
      </c>
    </row>
    <row r="764" spans="1:11" x14ac:dyDescent="0.3">
      <c r="A764">
        <v>3274</v>
      </c>
      <c r="B764" t="s">
        <v>570</v>
      </c>
      <c r="C764" s="7">
        <v>44603</v>
      </c>
      <c r="D764" t="s">
        <v>40</v>
      </c>
      <c r="E764" t="s">
        <v>605</v>
      </c>
      <c r="F764" t="s">
        <v>201</v>
      </c>
      <c r="G764">
        <v>400000</v>
      </c>
      <c r="H764" t="s">
        <v>65</v>
      </c>
      <c r="I764" s="3">
        <v>53</v>
      </c>
      <c r="J764" s="2">
        <v>44904</v>
      </c>
      <c r="K764" s="2" t="s">
        <v>78</v>
      </c>
    </row>
    <row r="765" spans="1:11" x14ac:dyDescent="0.3">
      <c r="A765">
        <v>3275</v>
      </c>
      <c r="B765" t="s">
        <v>570</v>
      </c>
      <c r="C765" s="7">
        <v>44603</v>
      </c>
      <c r="D765" t="s">
        <v>40</v>
      </c>
      <c r="E765" t="s">
        <v>608</v>
      </c>
      <c r="F765" t="s">
        <v>252</v>
      </c>
      <c r="G765">
        <v>400000</v>
      </c>
      <c r="H765" t="s">
        <v>65</v>
      </c>
      <c r="I765" s="3">
        <v>74</v>
      </c>
      <c r="J765" s="2">
        <v>44905</v>
      </c>
      <c r="K765" s="2" t="s">
        <v>78</v>
      </c>
    </row>
    <row r="766" spans="1:11" x14ac:dyDescent="0.3">
      <c r="A766">
        <v>3276</v>
      </c>
      <c r="B766" t="s">
        <v>570</v>
      </c>
      <c r="C766" s="7">
        <v>44603</v>
      </c>
      <c r="D766" t="s">
        <v>40</v>
      </c>
      <c r="E766" t="s">
        <v>575</v>
      </c>
      <c r="F766" t="s">
        <v>576</v>
      </c>
      <c r="G766">
        <v>150000</v>
      </c>
      <c r="H766" t="s">
        <v>443</v>
      </c>
      <c r="I766" s="3">
        <v>42</v>
      </c>
      <c r="J766" s="2">
        <v>44890</v>
      </c>
      <c r="K766" s="2" t="s">
        <v>77</v>
      </c>
    </row>
    <row r="767" spans="1:11" x14ac:dyDescent="0.3">
      <c r="A767">
        <v>3277</v>
      </c>
      <c r="B767" t="s">
        <v>570</v>
      </c>
      <c r="C767" s="7">
        <v>44603</v>
      </c>
      <c r="D767" t="s">
        <v>40</v>
      </c>
      <c r="E767" t="s">
        <v>577</v>
      </c>
      <c r="F767" t="s">
        <v>578</v>
      </c>
      <c r="G767">
        <v>150000</v>
      </c>
      <c r="H767" t="s">
        <v>443</v>
      </c>
      <c r="I767" s="3">
        <v>46</v>
      </c>
      <c r="J767" s="2">
        <v>44890</v>
      </c>
      <c r="K767" s="2" t="s">
        <v>78</v>
      </c>
    </row>
    <row r="768" spans="1:11" x14ac:dyDescent="0.3">
      <c r="A768">
        <v>3278</v>
      </c>
      <c r="B768" t="s">
        <v>570</v>
      </c>
      <c r="C768" s="7">
        <v>44603</v>
      </c>
      <c r="D768" t="s">
        <v>40</v>
      </c>
      <c r="E768" t="s">
        <v>612</v>
      </c>
      <c r="F768" t="s">
        <v>516</v>
      </c>
      <c r="G768">
        <v>200000</v>
      </c>
      <c r="H768" t="s">
        <v>443</v>
      </c>
      <c r="I768" s="3">
        <v>42</v>
      </c>
      <c r="J768" s="2">
        <v>44907</v>
      </c>
      <c r="K768" s="2" t="s">
        <v>78</v>
      </c>
    </row>
    <row r="769" spans="1:11" x14ac:dyDescent="0.3">
      <c r="A769">
        <v>3282</v>
      </c>
      <c r="B769" t="s">
        <v>570</v>
      </c>
      <c r="C769" s="7">
        <v>44603</v>
      </c>
      <c r="D769" t="s">
        <v>40</v>
      </c>
      <c r="E769" t="s">
        <v>619</v>
      </c>
      <c r="F769" t="s">
        <v>319</v>
      </c>
      <c r="G769">
        <v>400000</v>
      </c>
      <c r="H769" t="s">
        <v>622</v>
      </c>
      <c r="I769" s="3">
        <v>99</v>
      </c>
      <c r="J769" s="2">
        <v>44913</v>
      </c>
      <c r="K769" s="2" t="s">
        <v>78</v>
      </c>
    </row>
    <row r="770" spans="1:11" x14ac:dyDescent="0.3">
      <c r="A770">
        <v>3284</v>
      </c>
      <c r="B770" t="s">
        <v>570</v>
      </c>
      <c r="C770" s="7">
        <v>44603</v>
      </c>
      <c r="D770" t="s">
        <v>40</v>
      </c>
      <c r="E770" t="s">
        <v>541</v>
      </c>
      <c r="F770" t="s">
        <v>38</v>
      </c>
      <c r="G770">
        <v>300000</v>
      </c>
      <c r="H770" t="s">
        <v>65</v>
      </c>
      <c r="I770" s="3">
        <v>110</v>
      </c>
      <c r="J770" s="2">
        <v>44912</v>
      </c>
      <c r="K770" s="2" t="s">
        <v>78</v>
      </c>
    </row>
    <row r="771" spans="1:11" x14ac:dyDescent="0.3">
      <c r="A771">
        <v>3285</v>
      </c>
      <c r="B771" t="s">
        <v>570</v>
      </c>
      <c r="C771" s="7">
        <v>44603</v>
      </c>
      <c r="D771" t="s">
        <v>40</v>
      </c>
      <c r="E771" t="s">
        <v>392</v>
      </c>
      <c r="F771" t="s">
        <v>393</v>
      </c>
      <c r="G771">
        <v>100000</v>
      </c>
      <c r="H771" t="s">
        <v>65</v>
      </c>
      <c r="I771" s="3">
        <v>181</v>
      </c>
      <c r="J771" s="2">
        <v>44905</v>
      </c>
      <c r="K771" s="2" t="s">
        <v>77</v>
      </c>
    </row>
    <row r="772" spans="1:11" x14ac:dyDescent="0.3">
      <c r="A772">
        <v>3286</v>
      </c>
      <c r="B772" t="s">
        <v>570</v>
      </c>
      <c r="C772" s="7">
        <v>44603</v>
      </c>
      <c r="D772" t="s">
        <v>40</v>
      </c>
      <c r="E772" t="s">
        <v>41</v>
      </c>
      <c r="F772" t="s">
        <v>42</v>
      </c>
      <c r="G772">
        <v>100000</v>
      </c>
      <c r="H772" t="s">
        <v>65</v>
      </c>
      <c r="I772" s="3">
        <v>79</v>
      </c>
      <c r="J772" s="2">
        <v>44889</v>
      </c>
      <c r="K772" s="2" t="s">
        <v>77</v>
      </c>
    </row>
    <row r="773" spans="1:11" x14ac:dyDescent="0.3">
      <c r="A773">
        <v>3286</v>
      </c>
      <c r="B773" t="s">
        <v>570</v>
      </c>
      <c r="C773" s="7">
        <v>44603</v>
      </c>
      <c r="D773" t="s">
        <v>40</v>
      </c>
      <c r="E773" t="s">
        <v>41</v>
      </c>
      <c r="F773" t="s">
        <v>42</v>
      </c>
      <c r="G773">
        <v>100000</v>
      </c>
      <c r="H773" t="s">
        <v>65</v>
      </c>
      <c r="I773" s="3">
        <v>79</v>
      </c>
      <c r="J773" s="2">
        <v>44906</v>
      </c>
      <c r="K773" s="2" t="s">
        <v>77</v>
      </c>
    </row>
    <row r="774" spans="1:11" x14ac:dyDescent="0.3">
      <c r="A774">
        <v>3291</v>
      </c>
      <c r="B774" t="s">
        <v>570</v>
      </c>
      <c r="C774" s="7">
        <v>44603</v>
      </c>
      <c r="D774" t="s">
        <v>40</v>
      </c>
      <c r="E774" t="s">
        <v>111</v>
      </c>
      <c r="F774" t="s">
        <v>112</v>
      </c>
      <c r="G774">
        <v>100000</v>
      </c>
      <c r="H774" t="s">
        <v>65</v>
      </c>
      <c r="I774" s="3">
        <v>88</v>
      </c>
      <c r="J774" s="2">
        <v>44887</v>
      </c>
      <c r="K774" s="2" t="s">
        <v>76</v>
      </c>
    </row>
    <row r="775" spans="1:11" x14ac:dyDescent="0.3">
      <c r="A775">
        <v>3292</v>
      </c>
      <c r="B775" t="s">
        <v>570</v>
      </c>
      <c r="C775" s="7">
        <v>44603</v>
      </c>
      <c r="D775" t="s">
        <v>40</v>
      </c>
      <c r="E775" t="s">
        <v>92</v>
      </c>
      <c r="F775" t="s">
        <v>93</v>
      </c>
      <c r="G775">
        <v>200000</v>
      </c>
      <c r="H775" t="s">
        <v>65</v>
      </c>
      <c r="I775" s="3">
        <v>70</v>
      </c>
      <c r="J775" s="2">
        <v>44890</v>
      </c>
      <c r="K775" s="2" t="s">
        <v>77</v>
      </c>
    </row>
    <row r="776" spans="1:11" x14ac:dyDescent="0.3">
      <c r="A776">
        <v>3293</v>
      </c>
      <c r="B776" t="s">
        <v>570</v>
      </c>
      <c r="C776" s="7">
        <v>44603</v>
      </c>
      <c r="D776" t="s">
        <v>40</v>
      </c>
      <c r="E776" t="s">
        <v>270</v>
      </c>
      <c r="F776" t="s">
        <v>271</v>
      </c>
      <c r="G776">
        <v>150000</v>
      </c>
      <c r="H776" t="s">
        <v>65</v>
      </c>
      <c r="I776" s="3">
        <v>61.6</v>
      </c>
      <c r="J776" s="2">
        <v>44891</v>
      </c>
      <c r="K776" s="2" t="s">
        <v>78</v>
      </c>
    </row>
    <row r="777" spans="1:11" x14ac:dyDescent="0.3">
      <c r="A777">
        <v>3297</v>
      </c>
      <c r="B777" t="s">
        <v>579</v>
      </c>
      <c r="C777" s="7">
        <v>44603</v>
      </c>
      <c r="D777" t="s">
        <v>127</v>
      </c>
      <c r="E777" t="s">
        <v>449</v>
      </c>
      <c r="F777" t="s">
        <v>138</v>
      </c>
      <c r="G777">
        <v>1000000</v>
      </c>
      <c r="H777" t="s">
        <v>68</v>
      </c>
      <c r="I777" s="3">
        <v>34</v>
      </c>
      <c r="J777" s="2">
        <v>44891</v>
      </c>
      <c r="K777" s="2" t="s">
        <v>78</v>
      </c>
    </row>
    <row r="778" spans="1:11" x14ac:dyDescent="0.3">
      <c r="A778">
        <v>3299</v>
      </c>
      <c r="B778" t="s">
        <v>609</v>
      </c>
      <c r="C778" s="7">
        <v>44631</v>
      </c>
      <c r="D778" t="s">
        <v>94</v>
      </c>
      <c r="E778" t="s">
        <v>251</v>
      </c>
      <c r="F778" t="s">
        <v>252</v>
      </c>
      <c r="G778">
        <v>100000</v>
      </c>
      <c r="H778" t="s">
        <v>65</v>
      </c>
      <c r="I778" s="3">
        <v>63</v>
      </c>
      <c r="J778" s="2">
        <v>44907</v>
      </c>
      <c r="K778" s="2" t="s">
        <v>78</v>
      </c>
    </row>
    <row r="779" spans="1:11" x14ac:dyDescent="0.3">
      <c r="A779">
        <v>3301</v>
      </c>
      <c r="B779">
        <v>46</v>
      </c>
      <c r="C779" s="7">
        <v>44753</v>
      </c>
      <c r="D779" t="s">
        <v>188</v>
      </c>
      <c r="E779" t="s">
        <v>189</v>
      </c>
      <c r="F779" t="s">
        <v>96</v>
      </c>
      <c r="G779">
        <v>200000</v>
      </c>
      <c r="H779" t="s">
        <v>68</v>
      </c>
      <c r="I779" s="3">
        <v>46</v>
      </c>
      <c r="J779" s="2">
        <v>44909</v>
      </c>
      <c r="K779" s="2" t="s">
        <v>77</v>
      </c>
    </row>
    <row r="780" spans="1:11" x14ac:dyDescent="0.3">
      <c r="A780">
        <v>3302</v>
      </c>
      <c r="B780" t="s">
        <v>611</v>
      </c>
      <c r="C780" s="7">
        <v>44784</v>
      </c>
      <c r="D780" t="s">
        <v>40</v>
      </c>
      <c r="E780" t="s">
        <v>242</v>
      </c>
      <c r="F780" t="s">
        <v>241</v>
      </c>
      <c r="G780">
        <v>500000</v>
      </c>
      <c r="H780" t="s">
        <v>163</v>
      </c>
      <c r="I780" s="3">
        <v>97</v>
      </c>
      <c r="J780" s="2">
        <v>44908</v>
      </c>
      <c r="K780" s="2" t="s">
        <v>78</v>
      </c>
    </row>
    <row r="781" spans="1:11" x14ac:dyDescent="0.3">
      <c r="A781">
        <v>3310</v>
      </c>
      <c r="B781">
        <v>311</v>
      </c>
      <c r="C781" s="7">
        <v>44845</v>
      </c>
      <c r="D781" t="s">
        <v>24</v>
      </c>
      <c r="E781" t="s">
        <v>97</v>
      </c>
      <c r="F781" t="s">
        <v>96</v>
      </c>
      <c r="G781">
        <v>300000</v>
      </c>
      <c r="H781" t="s">
        <v>68</v>
      </c>
      <c r="I781" s="3">
        <v>91.9</v>
      </c>
      <c r="J781" s="2">
        <v>44907</v>
      </c>
      <c r="K781" s="2" t="s">
        <v>75</v>
      </c>
    </row>
    <row r="782" spans="1:11" x14ac:dyDescent="0.3">
      <c r="A782">
        <v>3317</v>
      </c>
      <c r="B782">
        <v>9429013209</v>
      </c>
      <c r="C782" s="7" t="s">
        <v>613</v>
      </c>
      <c r="D782" t="s">
        <v>28</v>
      </c>
      <c r="E782" t="s">
        <v>383</v>
      </c>
      <c r="F782" t="s">
        <v>388</v>
      </c>
      <c r="G782">
        <v>100000</v>
      </c>
      <c r="H782" t="s">
        <v>65</v>
      </c>
      <c r="I782" s="3">
        <v>215</v>
      </c>
      <c r="J782" s="2">
        <v>44905</v>
      </c>
      <c r="K782" s="2" t="s">
        <v>77</v>
      </c>
    </row>
    <row r="783" spans="1:11" x14ac:dyDescent="0.3">
      <c r="A783">
        <v>3319</v>
      </c>
      <c r="B783" t="s">
        <v>616</v>
      </c>
      <c r="C783" s="7" t="s">
        <v>617</v>
      </c>
      <c r="D783" t="s">
        <v>379</v>
      </c>
      <c r="E783" t="s">
        <v>618</v>
      </c>
      <c r="F783" t="s">
        <v>51</v>
      </c>
      <c r="G783">
        <v>100000</v>
      </c>
      <c r="H783" t="s">
        <v>65</v>
      </c>
      <c r="I783">
        <v>55.16</v>
      </c>
      <c r="J783" s="2">
        <v>44911</v>
      </c>
      <c r="K783" s="2" t="s">
        <v>78</v>
      </c>
    </row>
    <row r="784" spans="1:11" x14ac:dyDescent="0.3">
      <c r="A784">
        <v>3321</v>
      </c>
      <c r="B784">
        <v>9429013272</v>
      </c>
      <c r="C784" s="7" t="s">
        <v>610</v>
      </c>
      <c r="D784" t="s">
        <v>28</v>
      </c>
      <c r="E784" t="s">
        <v>29</v>
      </c>
      <c r="F784" t="s">
        <v>30</v>
      </c>
      <c r="G784">
        <v>4000000</v>
      </c>
      <c r="H784" t="s">
        <v>67</v>
      </c>
      <c r="I784" s="3">
        <v>43.6</v>
      </c>
      <c r="J784" s="2">
        <v>44907</v>
      </c>
      <c r="K784" s="2" t="s">
        <v>78</v>
      </c>
    </row>
    <row r="785" spans="1:11" x14ac:dyDescent="0.3">
      <c r="A785">
        <v>3322</v>
      </c>
      <c r="B785">
        <v>9429013272</v>
      </c>
      <c r="C785" s="7" t="s">
        <v>610</v>
      </c>
      <c r="D785" t="s">
        <v>28</v>
      </c>
      <c r="E785" t="s">
        <v>185</v>
      </c>
      <c r="F785" t="s">
        <v>186</v>
      </c>
      <c r="G785">
        <v>400000</v>
      </c>
      <c r="H785" t="s">
        <v>165</v>
      </c>
      <c r="I785" s="3">
        <v>11.5</v>
      </c>
      <c r="J785" s="2">
        <v>44905</v>
      </c>
      <c r="K785" s="2" t="s">
        <v>78</v>
      </c>
    </row>
    <row r="786" spans="1:11" x14ac:dyDescent="0.3">
      <c r="A786">
        <v>3323</v>
      </c>
      <c r="B786">
        <v>9429013272</v>
      </c>
      <c r="C786" s="7" t="s">
        <v>610</v>
      </c>
      <c r="D786" t="s">
        <v>28</v>
      </c>
      <c r="E786" t="s">
        <v>595</v>
      </c>
      <c r="F786" t="s">
        <v>596</v>
      </c>
      <c r="G786">
        <v>200000</v>
      </c>
      <c r="H786" t="s">
        <v>165</v>
      </c>
      <c r="I786" s="3">
        <v>37.799999999999997</v>
      </c>
      <c r="J786" s="2">
        <v>44905</v>
      </c>
      <c r="K786" s="2" t="s">
        <v>78</v>
      </c>
    </row>
    <row r="787" spans="1:11" x14ac:dyDescent="0.3">
      <c r="A787">
        <v>3324</v>
      </c>
      <c r="B787">
        <v>9429013272</v>
      </c>
      <c r="C787" s="7" t="s">
        <v>610</v>
      </c>
      <c r="D787" t="s">
        <v>28</v>
      </c>
      <c r="E787" t="s">
        <v>592</v>
      </c>
      <c r="F787" t="s">
        <v>162</v>
      </c>
      <c r="G787">
        <v>200000</v>
      </c>
      <c r="H787" t="s">
        <v>163</v>
      </c>
      <c r="I787" s="3">
        <v>111.1</v>
      </c>
      <c r="J787" s="2">
        <v>44905</v>
      </c>
      <c r="K787" s="2" t="s">
        <v>78</v>
      </c>
    </row>
    <row r="788" spans="1:11" x14ac:dyDescent="0.3">
      <c r="A788">
        <v>3325</v>
      </c>
      <c r="B788">
        <v>9429013273</v>
      </c>
      <c r="C788" s="7" t="s">
        <v>610</v>
      </c>
      <c r="D788" t="s">
        <v>28</v>
      </c>
      <c r="E788" t="s">
        <v>29</v>
      </c>
      <c r="F788" t="s">
        <v>30</v>
      </c>
      <c r="G788">
        <v>2000000</v>
      </c>
      <c r="H788" t="s">
        <v>165</v>
      </c>
      <c r="I788" s="3">
        <v>43.6</v>
      </c>
      <c r="J788" s="2">
        <v>44911</v>
      </c>
      <c r="K788" s="2" t="s">
        <v>78</v>
      </c>
    </row>
    <row r="789" spans="1:11" x14ac:dyDescent="0.3">
      <c r="A789">
        <v>3326</v>
      </c>
      <c r="B789">
        <v>9429013273</v>
      </c>
      <c r="C789" s="7" t="s">
        <v>610</v>
      </c>
      <c r="D789" t="s">
        <v>28</v>
      </c>
      <c r="E789" t="s">
        <v>185</v>
      </c>
      <c r="F789" t="s">
        <v>186</v>
      </c>
      <c r="G789">
        <v>200000</v>
      </c>
      <c r="H789" t="s">
        <v>165</v>
      </c>
      <c r="I789" s="3">
        <v>11.5</v>
      </c>
      <c r="J789" s="2">
        <v>44905</v>
      </c>
      <c r="K789" s="2" t="s">
        <v>78</v>
      </c>
    </row>
    <row r="790" spans="1:11" x14ac:dyDescent="0.3">
      <c r="A790">
        <v>3328</v>
      </c>
      <c r="B790" t="s">
        <v>620</v>
      </c>
      <c r="C790" s="7" t="s">
        <v>621</v>
      </c>
      <c r="D790" t="s">
        <v>494</v>
      </c>
      <c r="E790" t="s">
        <v>495</v>
      </c>
      <c r="F790" t="s">
        <v>319</v>
      </c>
      <c r="G790">
        <v>50000</v>
      </c>
      <c r="H790" t="s">
        <v>68</v>
      </c>
      <c r="I790" s="3">
        <v>120</v>
      </c>
      <c r="J790" s="2">
        <v>44913</v>
      </c>
      <c r="K790" s="2" t="s">
        <v>77</v>
      </c>
    </row>
    <row r="791" spans="1:11" x14ac:dyDescent="0.3">
      <c r="A791">
        <v>3330</v>
      </c>
      <c r="B791" t="s">
        <v>606</v>
      </c>
      <c r="C791" s="7" t="s">
        <v>607</v>
      </c>
      <c r="D791" t="s">
        <v>94</v>
      </c>
      <c r="E791" t="s">
        <v>200</v>
      </c>
      <c r="F791" t="s">
        <v>201</v>
      </c>
      <c r="G791">
        <v>100000</v>
      </c>
      <c r="H791" t="s">
        <v>65</v>
      </c>
      <c r="I791" s="3">
        <v>44</v>
      </c>
      <c r="J791" s="2">
        <v>44907</v>
      </c>
      <c r="K791" s="2" t="s">
        <v>77</v>
      </c>
    </row>
    <row r="792" spans="1:11" x14ac:dyDescent="0.3">
      <c r="H792" t="s">
        <v>485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588D-A8DF-444B-A425-2EB06B460FD9}">
  <dimension ref="A3:B16"/>
  <sheetViews>
    <sheetView workbookViewId="0">
      <selection activeCell="A4" sqref="A4:B15"/>
    </sheetView>
  </sheetViews>
  <sheetFormatPr defaultRowHeight="14.4" x14ac:dyDescent="0.3"/>
  <cols>
    <col min="1" max="1" width="21.6640625" bestFit="1" customWidth="1"/>
    <col min="2" max="2" width="17.5546875" bestFit="1" customWidth="1"/>
  </cols>
  <sheetData>
    <row r="3" spans="1:2" x14ac:dyDescent="0.3">
      <c r="A3" s="9" t="s">
        <v>624</v>
      </c>
      <c r="B3" t="s">
        <v>626</v>
      </c>
    </row>
    <row r="4" spans="1:2" x14ac:dyDescent="0.3">
      <c r="A4" s="8" t="s">
        <v>76</v>
      </c>
      <c r="B4">
        <v>120</v>
      </c>
    </row>
    <row r="5" spans="1:2" x14ac:dyDescent="0.3">
      <c r="A5" s="8" t="s">
        <v>299</v>
      </c>
      <c r="B5">
        <v>2</v>
      </c>
    </row>
    <row r="6" spans="1:2" x14ac:dyDescent="0.3">
      <c r="A6" s="8" t="s">
        <v>296</v>
      </c>
      <c r="B6">
        <v>1</v>
      </c>
    </row>
    <row r="7" spans="1:2" x14ac:dyDescent="0.3">
      <c r="A7" s="8" t="s">
        <v>77</v>
      </c>
      <c r="B7">
        <v>109</v>
      </c>
    </row>
    <row r="8" spans="1:2" x14ac:dyDescent="0.3">
      <c r="A8" s="8" t="s">
        <v>75</v>
      </c>
      <c r="B8">
        <v>100</v>
      </c>
    </row>
    <row r="9" spans="1:2" x14ac:dyDescent="0.3">
      <c r="A9" s="8" t="s">
        <v>306</v>
      </c>
      <c r="B9">
        <v>2</v>
      </c>
    </row>
    <row r="10" spans="1:2" x14ac:dyDescent="0.3">
      <c r="A10" s="8" t="s">
        <v>499</v>
      </c>
      <c r="B10">
        <v>1</v>
      </c>
    </row>
    <row r="11" spans="1:2" x14ac:dyDescent="0.3">
      <c r="A11" s="8" t="s">
        <v>357</v>
      </c>
      <c r="B11">
        <v>4</v>
      </c>
    </row>
    <row r="12" spans="1:2" x14ac:dyDescent="0.3">
      <c r="A12" s="8" t="s">
        <v>233</v>
      </c>
      <c r="B12">
        <v>8</v>
      </c>
    </row>
    <row r="13" spans="1:2" x14ac:dyDescent="0.3">
      <c r="A13" s="8" t="s">
        <v>604</v>
      </c>
      <c r="B13">
        <v>2</v>
      </c>
    </row>
    <row r="14" spans="1:2" x14ac:dyDescent="0.3">
      <c r="A14" s="8" t="s">
        <v>204</v>
      </c>
      <c r="B14">
        <v>1</v>
      </c>
    </row>
    <row r="15" spans="1:2" x14ac:dyDescent="0.3">
      <c r="A15" s="8" t="s">
        <v>78</v>
      </c>
      <c r="B15">
        <v>254</v>
      </c>
    </row>
    <row r="16" spans="1:2" x14ac:dyDescent="0.3">
      <c r="A16" s="8" t="s">
        <v>623</v>
      </c>
      <c r="B16">
        <v>604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336C-04C3-4EE8-A265-F2DE5F9CBFEF}">
  <dimension ref="A3:B41"/>
  <sheetViews>
    <sheetView workbookViewId="0">
      <selection activeCell="B40" sqref="B40"/>
    </sheetView>
  </sheetViews>
  <sheetFormatPr defaultRowHeight="14.4" x14ac:dyDescent="0.3"/>
  <cols>
    <col min="1" max="1" width="36.33203125" bestFit="1" customWidth="1"/>
    <col min="2" max="2" width="16" bestFit="1" customWidth="1"/>
  </cols>
  <sheetData>
    <row r="3" spans="1:2" x14ac:dyDescent="0.3">
      <c r="A3" s="9" t="s">
        <v>624</v>
      </c>
      <c r="B3" t="s">
        <v>627</v>
      </c>
    </row>
    <row r="4" spans="1:2" x14ac:dyDescent="0.3">
      <c r="A4" s="8" t="s">
        <v>487</v>
      </c>
      <c r="B4">
        <v>200000</v>
      </c>
    </row>
    <row r="5" spans="1:2" x14ac:dyDescent="0.3">
      <c r="A5" s="8" t="s">
        <v>379</v>
      </c>
      <c r="B5">
        <v>1000000</v>
      </c>
    </row>
    <row r="6" spans="1:2" x14ac:dyDescent="0.3">
      <c r="A6" s="8" t="s">
        <v>6</v>
      </c>
      <c r="B6">
        <v>10900000</v>
      </c>
    </row>
    <row r="7" spans="1:2" x14ac:dyDescent="0.3">
      <c r="A7" s="8" t="s">
        <v>130</v>
      </c>
      <c r="B7">
        <v>530000</v>
      </c>
    </row>
    <row r="8" spans="1:2" x14ac:dyDescent="0.3">
      <c r="A8" s="8" t="s">
        <v>274</v>
      </c>
      <c r="B8">
        <v>1390000</v>
      </c>
    </row>
    <row r="9" spans="1:2" x14ac:dyDescent="0.3">
      <c r="A9" s="8" t="s">
        <v>412</v>
      </c>
      <c r="B9">
        <v>100000</v>
      </c>
    </row>
    <row r="10" spans="1:2" x14ac:dyDescent="0.3">
      <c r="A10" s="8" t="s">
        <v>127</v>
      </c>
      <c r="B10">
        <v>8720000</v>
      </c>
    </row>
    <row r="11" spans="1:2" x14ac:dyDescent="0.3">
      <c r="A11" s="8" t="s">
        <v>439</v>
      </c>
      <c r="B11">
        <v>150000</v>
      </c>
    </row>
    <row r="12" spans="1:2" x14ac:dyDescent="0.3">
      <c r="A12" s="8" t="s">
        <v>227</v>
      </c>
      <c r="B12">
        <v>1200000</v>
      </c>
    </row>
    <row r="13" spans="1:2" x14ac:dyDescent="0.3">
      <c r="A13" s="8" t="s">
        <v>145</v>
      </c>
      <c r="B13">
        <v>100000</v>
      </c>
    </row>
    <row r="14" spans="1:2" x14ac:dyDescent="0.3">
      <c r="A14" s="8" t="s">
        <v>207</v>
      </c>
      <c r="B14">
        <v>400000</v>
      </c>
    </row>
    <row r="15" spans="1:2" x14ac:dyDescent="0.3">
      <c r="A15" s="8" t="s">
        <v>427</v>
      </c>
      <c r="B15">
        <v>300000</v>
      </c>
    </row>
    <row r="16" spans="1:2" x14ac:dyDescent="0.3">
      <c r="A16" s="8" t="s">
        <v>293</v>
      </c>
      <c r="B16">
        <v>100000</v>
      </c>
    </row>
    <row r="17" spans="1:2" x14ac:dyDescent="0.3">
      <c r="A17" s="8" t="s">
        <v>40</v>
      </c>
      <c r="B17">
        <v>33549000</v>
      </c>
    </row>
    <row r="18" spans="1:2" x14ac:dyDescent="0.3">
      <c r="A18" s="8" t="s">
        <v>524</v>
      </c>
      <c r="B18">
        <v>120000</v>
      </c>
    </row>
    <row r="19" spans="1:2" x14ac:dyDescent="0.3">
      <c r="A19" s="8" t="s">
        <v>154</v>
      </c>
      <c r="B19">
        <v>1100000</v>
      </c>
    </row>
    <row r="20" spans="1:2" x14ac:dyDescent="0.3">
      <c r="A20" s="8" t="s">
        <v>424</v>
      </c>
      <c r="B20">
        <v>400000</v>
      </c>
    </row>
    <row r="21" spans="1:2" x14ac:dyDescent="0.3">
      <c r="A21" s="8" t="s">
        <v>349</v>
      </c>
      <c r="B21">
        <v>180000</v>
      </c>
    </row>
    <row r="22" spans="1:2" x14ac:dyDescent="0.3">
      <c r="A22" s="8" t="s">
        <v>119</v>
      </c>
      <c r="B22">
        <v>10200000</v>
      </c>
    </row>
    <row r="23" spans="1:2" x14ac:dyDescent="0.3">
      <c r="A23" s="8" t="s">
        <v>24</v>
      </c>
      <c r="B23">
        <v>60759600</v>
      </c>
    </row>
    <row r="24" spans="1:2" x14ac:dyDescent="0.3">
      <c r="A24" s="8" t="s">
        <v>94</v>
      </c>
      <c r="B24">
        <v>5430000</v>
      </c>
    </row>
    <row r="25" spans="1:2" x14ac:dyDescent="0.3">
      <c r="A25" s="8" t="s">
        <v>46</v>
      </c>
      <c r="B25">
        <v>1752000</v>
      </c>
    </row>
    <row r="26" spans="1:2" x14ac:dyDescent="0.3">
      <c r="A26" s="8" t="s">
        <v>34</v>
      </c>
      <c r="B26">
        <v>750000</v>
      </c>
    </row>
    <row r="27" spans="1:2" x14ac:dyDescent="0.3">
      <c r="A27" s="8" t="s">
        <v>188</v>
      </c>
      <c r="B27">
        <v>2500000</v>
      </c>
    </row>
    <row r="28" spans="1:2" x14ac:dyDescent="0.3">
      <c r="A28" s="8" t="s">
        <v>380</v>
      </c>
      <c r="B28">
        <v>150000</v>
      </c>
    </row>
    <row r="29" spans="1:2" x14ac:dyDescent="0.3">
      <c r="A29" s="8" t="s">
        <v>569</v>
      </c>
      <c r="B29">
        <v>150000</v>
      </c>
    </row>
    <row r="30" spans="1:2" x14ac:dyDescent="0.3">
      <c r="A30" s="8" t="s">
        <v>122</v>
      </c>
      <c r="B30">
        <v>150000</v>
      </c>
    </row>
    <row r="31" spans="1:2" x14ac:dyDescent="0.3">
      <c r="A31" s="8" t="s">
        <v>539</v>
      </c>
      <c r="B31">
        <v>40000</v>
      </c>
    </row>
    <row r="32" spans="1:2" x14ac:dyDescent="0.3">
      <c r="A32" s="8" t="s">
        <v>283</v>
      </c>
      <c r="B32">
        <v>1500000</v>
      </c>
    </row>
    <row r="33" spans="1:2" x14ac:dyDescent="0.3">
      <c r="A33" s="8" t="s">
        <v>489</v>
      </c>
      <c r="B33">
        <v>2100000</v>
      </c>
    </row>
    <row r="34" spans="1:2" x14ac:dyDescent="0.3">
      <c r="A34" s="8" t="s">
        <v>416</v>
      </c>
      <c r="B34">
        <v>120000</v>
      </c>
    </row>
    <row r="35" spans="1:2" x14ac:dyDescent="0.3">
      <c r="A35" s="8" t="s">
        <v>494</v>
      </c>
      <c r="B35">
        <v>100000</v>
      </c>
    </row>
    <row r="36" spans="1:2" x14ac:dyDescent="0.3">
      <c r="A36" s="8" t="s">
        <v>21</v>
      </c>
      <c r="B36">
        <v>400000</v>
      </c>
    </row>
    <row r="37" spans="1:2" x14ac:dyDescent="0.3">
      <c r="A37" s="8" t="s">
        <v>55</v>
      </c>
      <c r="B37">
        <v>100000</v>
      </c>
    </row>
    <row r="38" spans="1:2" x14ac:dyDescent="0.3">
      <c r="A38" s="8" t="s">
        <v>191</v>
      </c>
      <c r="B38">
        <v>1500000</v>
      </c>
    </row>
    <row r="39" spans="1:2" x14ac:dyDescent="0.3">
      <c r="A39" s="8" t="s">
        <v>256</v>
      </c>
      <c r="B39">
        <v>700000</v>
      </c>
    </row>
    <row r="40" spans="1:2" x14ac:dyDescent="0.3">
      <c r="A40" s="8" t="s">
        <v>28</v>
      </c>
      <c r="B40">
        <v>175160000</v>
      </c>
    </row>
    <row r="41" spans="1:2" x14ac:dyDescent="0.3">
      <c r="A41" s="8" t="s">
        <v>623</v>
      </c>
      <c r="B41">
        <v>324000600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BEA7-C05B-408F-B7CA-03B2A0A2D435}">
  <dimension ref="A3:B25"/>
  <sheetViews>
    <sheetView workbookViewId="0">
      <selection activeCell="D13" sqref="D13"/>
    </sheetView>
  </sheetViews>
  <sheetFormatPr defaultRowHeight="14.4" x14ac:dyDescent="0.3"/>
  <cols>
    <col min="1" max="1" width="22.5546875" bestFit="1" customWidth="1"/>
    <col min="2" max="2" width="15.44140625" bestFit="1" customWidth="1"/>
  </cols>
  <sheetData>
    <row r="3" spans="1:2" x14ac:dyDescent="0.3">
      <c r="A3" s="9" t="s">
        <v>624</v>
      </c>
      <c r="B3" t="s">
        <v>628</v>
      </c>
    </row>
    <row r="4" spans="1:2" x14ac:dyDescent="0.3">
      <c r="A4" s="8" t="s">
        <v>65</v>
      </c>
      <c r="B4">
        <v>364</v>
      </c>
    </row>
    <row r="5" spans="1:2" x14ac:dyDescent="0.3">
      <c r="A5" s="8" t="s">
        <v>163</v>
      </c>
      <c r="B5">
        <v>46</v>
      </c>
    </row>
    <row r="6" spans="1:2" x14ac:dyDescent="0.3">
      <c r="A6" s="8" t="s">
        <v>165</v>
      </c>
      <c r="B6">
        <v>23</v>
      </c>
    </row>
    <row r="7" spans="1:2" x14ac:dyDescent="0.3">
      <c r="A7" s="8" t="s">
        <v>70</v>
      </c>
      <c r="B7">
        <v>1</v>
      </c>
    </row>
    <row r="8" spans="1:2" x14ac:dyDescent="0.3">
      <c r="A8" s="8" t="s">
        <v>66</v>
      </c>
      <c r="B8">
        <v>15</v>
      </c>
    </row>
    <row r="9" spans="1:2" x14ac:dyDescent="0.3">
      <c r="A9" s="8" t="s">
        <v>443</v>
      </c>
      <c r="B9">
        <v>4</v>
      </c>
    </row>
    <row r="10" spans="1:2" x14ac:dyDescent="0.3">
      <c r="A10" s="8" t="s">
        <v>164</v>
      </c>
      <c r="B10">
        <v>12</v>
      </c>
    </row>
    <row r="11" spans="1:2" x14ac:dyDescent="0.3">
      <c r="A11" s="8" t="s">
        <v>68</v>
      </c>
      <c r="B11">
        <v>167</v>
      </c>
    </row>
    <row r="12" spans="1:2" x14ac:dyDescent="0.3">
      <c r="A12" s="8" t="s">
        <v>533</v>
      </c>
      <c r="B12">
        <v>1</v>
      </c>
    </row>
    <row r="13" spans="1:2" x14ac:dyDescent="0.3">
      <c r="A13" s="8" t="s">
        <v>67</v>
      </c>
      <c r="B13">
        <v>34</v>
      </c>
    </row>
    <row r="14" spans="1:2" x14ac:dyDescent="0.3">
      <c r="A14" s="8" t="s">
        <v>203</v>
      </c>
      <c r="B14">
        <v>19</v>
      </c>
    </row>
    <row r="15" spans="1:2" x14ac:dyDescent="0.3">
      <c r="A15" s="8" t="s">
        <v>354</v>
      </c>
      <c r="B15">
        <v>11</v>
      </c>
    </row>
    <row r="16" spans="1:2" x14ac:dyDescent="0.3">
      <c r="A16" s="8" t="s">
        <v>64</v>
      </c>
      <c r="B16">
        <v>6</v>
      </c>
    </row>
    <row r="17" spans="1:2" x14ac:dyDescent="0.3">
      <c r="A17" s="8" t="s">
        <v>391</v>
      </c>
      <c r="B17">
        <v>1</v>
      </c>
    </row>
    <row r="18" spans="1:2" x14ac:dyDescent="0.3">
      <c r="A18" s="8" t="s">
        <v>202</v>
      </c>
      <c r="B18">
        <v>1</v>
      </c>
    </row>
    <row r="19" spans="1:2" x14ac:dyDescent="0.3">
      <c r="A19" s="8" t="s">
        <v>63</v>
      </c>
      <c r="B19">
        <v>30</v>
      </c>
    </row>
    <row r="20" spans="1:2" x14ac:dyDescent="0.3">
      <c r="A20" s="8" t="s">
        <v>622</v>
      </c>
      <c r="B20">
        <v>1</v>
      </c>
    </row>
    <row r="21" spans="1:2" x14ac:dyDescent="0.3">
      <c r="A21" s="8" t="s">
        <v>544</v>
      </c>
      <c r="B21">
        <v>1</v>
      </c>
    </row>
    <row r="22" spans="1:2" x14ac:dyDescent="0.3">
      <c r="A22" s="8" t="s">
        <v>221</v>
      </c>
      <c r="B22">
        <v>2</v>
      </c>
    </row>
    <row r="23" spans="1:2" x14ac:dyDescent="0.3">
      <c r="A23" s="8" t="s">
        <v>69</v>
      </c>
      <c r="B23">
        <v>44</v>
      </c>
    </row>
    <row r="24" spans="1:2" x14ac:dyDescent="0.3">
      <c r="A24" s="8" t="s">
        <v>139</v>
      </c>
      <c r="B24">
        <v>6</v>
      </c>
    </row>
    <row r="25" spans="1:2" x14ac:dyDescent="0.3">
      <c r="A25" s="8" t="s">
        <v>623</v>
      </c>
      <c r="B25">
        <v>789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B8BD-FB0C-419A-A746-3AF577AE3881}">
  <dimension ref="A3:B220"/>
  <sheetViews>
    <sheetView workbookViewId="0">
      <selection activeCell="A5" sqref="A5"/>
    </sheetView>
  </sheetViews>
  <sheetFormatPr defaultRowHeight="14.4" x14ac:dyDescent="0.3"/>
  <cols>
    <col min="1" max="1" width="23.5546875" bestFit="1" customWidth="1"/>
    <col min="2" max="2" width="19.33203125" bestFit="1" customWidth="1"/>
  </cols>
  <sheetData>
    <row r="3" spans="1:2" x14ac:dyDescent="0.3">
      <c r="A3" s="9" t="s">
        <v>624</v>
      </c>
      <c r="B3" t="s">
        <v>625</v>
      </c>
    </row>
    <row r="4" spans="1:2" x14ac:dyDescent="0.3">
      <c r="A4" s="8" t="s">
        <v>503</v>
      </c>
      <c r="B4">
        <v>15.4</v>
      </c>
    </row>
    <row r="5" spans="1:2" x14ac:dyDescent="0.3">
      <c r="A5" s="8" t="s">
        <v>32</v>
      </c>
      <c r="B5">
        <v>120</v>
      </c>
    </row>
    <row r="6" spans="1:2" x14ac:dyDescent="0.3">
      <c r="A6" s="8" t="s">
        <v>168</v>
      </c>
      <c r="B6">
        <v>144.19499999999999</v>
      </c>
    </row>
    <row r="7" spans="1:2" x14ac:dyDescent="0.3">
      <c r="A7" s="8" t="s">
        <v>323</v>
      </c>
      <c r="B7">
        <v>246.1</v>
      </c>
    </row>
    <row r="8" spans="1:2" x14ac:dyDescent="0.3">
      <c r="A8" s="8" t="s">
        <v>605</v>
      </c>
      <c r="B8">
        <v>53</v>
      </c>
    </row>
    <row r="9" spans="1:2" x14ac:dyDescent="0.3">
      <c r="A9" s="8" t="s">
        <v>608</v>
      </c>
      <c r="B9">
        <v>74</v>
      </c>
    </row>
    <row r="10" spans="1:2" x14ac:dyDescent="0.3">
      <c r="A10" s="8" t="s">
        <v>531</v>
      </c>
      <c r="B10">
        <v>75.900000000000006</v>
      </c>
    </row>
    <row r="11" spans="1:2" x14ac:dyDescent="0.3">
      <c r="A11" s="8" t="s">
        <v>431</v>
      </c>
      <c r="B11">
        <v>86.9</v>
      </c>
    </row>
    <row r="12" spans="1:2" x14ac:dyDescent="0.3">
      <c r="A12" s="8" t="s">
        <v>135</v>
      </c>
      <c r="B12">
        <v>11.180000000000001</v>
      </c>
    </row>
    <row r="13" spans="1:2" x14ac:dyDescent="0.3">
      <c r="A13" s="8" t="s">
        <v>137</v>
      </c>
      <c r="B13">
        <v>23.259999999999994</v>
      </c>
    </row>
    <row r="14" spans="1:2" x14ac:dyDescent="0.3">
      <c r="A14" s="8" t="s">
        <v>449</v>
      </c>
      <c r="B14">
        <v>34</v>
      </c>
    </row>
    <row r="15" spans="1:2" x14ac:dyDescent="0.3">
      <c r="A15" s="8" t="s">
        <v>155</v>
      </c>
      <c r="B15">
        <v>70</v>
      </c>
    </row>
    <row r="16" spans="1:2" x14ac:dyDescent="0.3">
      <c r="A16" s="8" t="s">
        <v>158</v>
      </c>
      <c r="B16">
        <v>43.6</v>
      </c>
    </row>
    <row r="17" spans="1:2" x14ac:dyDescent="0.3">
      <c r="A17" s="8" t="s">
        <v>183</v>
      </c>
      <c r="B17">
        <v>20.89</v>
      </c>
    </row>
    <row r="18" spans="1:2" x14ac:dyDescent="0.3">
      <c r="A18" s="8" t="s">
        <v>29</v>
      </c>
      <c r="B18">
        <v>43.6</v>
      </c>
    </row>
    <row r="19" spans="1:2" x14ac:dyDescent="0.3">
      <c r="A19" s="8" t="s">
        <v>128</v>
      </c>
      <c r="B19">
        <v>39.25</v>
      </c>
    </row>
    <row r="20" spans="1:2" x14ac:dyDescent="0.3">
      <c r="A20" s="8" t="s">
        <v>17</v>
      </c>
      <c r="B20">
        <v>132.52000000000001</v>
      </c>
    </row>
    <row r="21" spans="1:2" x14ac:dyDescent="0.3">
      <c r="A21" s="8" t="s">
        <v>214</v>
      </c>
      <c r="B21">
        <v>161.05000000000001</v>
      </c>
    </row>
    <row r="22" spans="1:2" x14ac:dyDescent="0.3">
      <c r="A22" s="8" t="s">
        <v>340</v>
      </c>
      <c r="B22">
        <v>266.2</v>
      </c>
    </row>
    <row r="23" spans="1:2" x14ac:dyDescent="0.3">
      <c r="A23" s="8" t="s">
        <v>15</v>
      </c>
      <c r="B23">
        <v>74.659999999999982</v>
      </c>
    </row>
    <row r="24" spans="1:2" x14ac:dyDescent="0.3">
      <c r="A24" s="8" t="s">
        <v>386</v>
      </c>
      <c r="B24">
        <v>190</v>
      </c>
    </row>
    <row r="25" spans="1:2" x14ac:dyDescent="0.3">
      <c r="A25" s="8" t="s">
        <v>421</v>
      </c>
      <c r="B25">
        <v>58</v>
      </c>
    </row>
    <row r="26" spans="1:2" x14ac:dyDescent="0.3">
      <c r="A26" s="8" t="s">
        <v>583</v>
      </c>
      <c r="B26">
        <v>110</v>
      </c>
    </row>
    <row r="27" spans="1:2" x14ac:dyDescent="0.3">
      <c r="A27" s="8" t="s">
        <v>582</v>
      </c>
      <c r="B27">
        <v>202.75</v>
      </c>
    </row>
    <row r="28" spans="1:2" x14ac:dyDescent="0.3">
      <c r="A28" s="8" t="s">
        <v>230</v>
      </c>
      <c r="B28">
        <v>60</v>
      </c>
    </row>
    <row r="29" spans="1:2" x14ac:dyDescent="0.3">
      <c r="A29" s="8" t="s">
        <v>574</v>
      </c>
      <c r="B29">
        <v>196</v>
      </c>
    </row>
    <row r="30" spans="1:2" x14ac:dyDescent="0.3">
      <c r="A30" s="8" t="s">
        <v>597</v>
      </c>
      <c r="B30">
        <v>40.4</v>
      </c>
    </row>
    <row r="31" spans="1:2" x14ac:dyDescent="0.3">
      <c r="A31" s="8" t="s">
        <v>325</v>
      </c>
      <c r="B31">
        <v>55.6</v>
      </c>
    </row>
    <row r="32" spans="1:2" x14ac:dyDescent="0.3">
      <c r="A32" s="8" t="s">
        <v>425</v>
      </c>
      <c r="B32">
        <v>98</v>
      </c>
    </row>
    <row r="33" spans="1:2" x14ac:dyDescent="0.3">
      <c r="A33" s="8" t="s">
        <v>519</v>
      </c>
      <c r="B33">
        <v>89</v>
      </c>
    </row>
    <row r="34" spans="1:2" x14ac:dyDescent="0.3">
      <c r="A34" s="8" t="s">
        <v>344</v>
      </c>
      <c r="B34">
        <v>119</v>
      </c>
    </row>
    <row r="35" spans="1:2" x14ac:dyDescent="0.3">
      <c r="A35" s="8" t="s">
        <v>120</v>
      </c>
      <c r="B35">
        <v>146.4</v>
      </c>
    </row>
    <row r="36" spans="1:2" x14ac:dyDescent="0.3">
      <c r="A36" s="8" t="s">
        <v>124</v>
      </c>
      <c r="B36">
        <v>197.45</v>
      </c>
    </row>
    <row r="37" spans="1:2" x14ac:dyDescent="0.3">
      <c r="A37" s="8" t="s">
        <v>228</v>
      </c>
      <c r="B37">
        <v>67</v>
      </c>
    </row>
    <row r="38" spans="1:2" x14ac:dyDescent="0.3">
      <c r="A38" s="8" t="s">
        <v>564</v>
      </c>
      <c r="B38">
        <v>105</v>
      </c>
    </row>
    <row r="39" spans="1:2" x14ac:dyDescent="0.3">
      <c r="A39" s="8" t="s">
        <v>250</v>
      </c>
      <c r="B39">
        <v>72.8</v>
      </c>
    </row>
    <row r="40" spans="1:2" x14ac:dyDescent="0.3">
      <c r="A40" s="8" t="s">
        <v>248</v>
      </c>
      <c r="B40">
        <v>42.666666666666664</v>
      </c>
    </row>
    <row r="41" spans="1:2" x14ac:dyDescent="0.3">
      <c r="A41" s="8" t="s">
        <v>116</v>
      </c>
      <c r="B41">
        <v>173</v>
      </c>
    </row>
    <row r="42" spans="1:2" x14ac:dyDescent="0.3">
      <c r="A42" s="8" t="s">
        <v>540</v>
      </c>
      <c r="B42">
        <v>184.8</v>
      </c>
    </row>
    <row r="43" spans="1:2" x14ac:dyDescent="0.3">
      <c r="A43" s="8" t="s">
        <v>282</v>
      </c>
      <c r="B43">
        <v>120</v>
      </c>
    </row>
    <row r="44" spans="1:2" x14ac:dyDescent="0.3">
      <c r="A44" s="8" t="s">
        <v>211</v>
      </c>
      <c r="B44">
        <v>104</v>
      </c>
    </row>
    <row r="45" spans="1:2" x14ac:dyDescent="0.3">
      <c r="A45" s="8" t="s">
        <v>123</v>
      </c>
      <c r="B45">
        <v>175</v>
      </c>
    </row>
    <row r="46" spans="1:2" x14ac:dyDescent="0.3">
      <c r="A46" s="8" t="s">
        <v>300</v>
      </c>
      <c r="B46">
        <v>26.74</v>
      </c>
    </row>
    <row r="47" spans="1:2" x14ac:dyDescent="0.3">
      <c r="A47" s="8" t="s">
        <v>313</v>
      </c>
      <c r="B47">
        <v>28.900000000000002</v>
      </c>
    </row>
    <row r="48" spans="1:2" x14ac:dyDescent="0.3">
      <c r="A48" s="8" t="s">
        <v>433</v>
      </c>
      <c r="B48">
        <v>57.909999999999989</v>
      </c>
    </row>
    <row r="49" spans="1:2" x14ac:dyDescent="0.3">
      <c r="A49" s="8" t="s">
        <v>550</v>
      </c>
      <c r="B49">
        <v>29</v>
      </c>
    </row>
    <row r="50" spans="1:2" x14ac:dyDescent="0.3">
      <c r="A50" s="8" t="s">
        <v>435</v>
      </c>
      <c r="B50">
        <v>153.6</v>
      </c>
    </row>
    <row r="51" spans="1:2" x14ac:dyDescent="0.3">
      <c r="A51" s="8" t="s">
        <v>189</v>
      </c>
      <c r="B51">
        <v>46</v>
      </c>
    </row>
    <row r="52" spans="1:2" x14ac:dyDescent="0.3">
      <c r="A52" s="8" t="s">
        <v>195</v>
      </c>
      <c r="B52">
        <v>69</v>
      </c>
    </row>
    <row r="53" spans="1:2" x14ac:dyDescent="0.3">
      <c r="A53" s="8" t="s">
        <v>13</v>
      </c>
      <c r="B53">
        <v>98.080000000000013</v>
      </c>
    </row>
    <row r="54" spans="1:2" x14ac:dyDescent="0.3">
      <c r="A54" s="8" t="s">
        <v>180</v>
      </c>
      <c r="B54">
        <v>130.68</v>
      </c>
    </row>
    <row r="55" spans="1:2" x14ac:dyDescent="0.3">
      <c r="A55" s="8" t="s">
        <v>246</v>
      </c>
      <c r="B55">
        <v>43.56</v>
      </c>
    </row>
    <row r="56" spans="1:2" x14ac:dyDescent="0.3">
      <c r="A56" s="8" t="s">
        <v>383</v>
      </c>
      <c r="B56">
        <v>215</v>
      </c>
    </row>
    <row r="57" spans="1:2" x14ac:dyDescent="0.3">
      <c r="A57" s="8" t="s">
        <v>321</v>
      </c>
      <c r="B57">
        <v>139</v>
      </c>
    </row>
    <row r="58" spans="1:2" x14ac:dyDescent="0.3">
      <c r="A58" s="8" t="s">
        <v>353</v>
      </c>
      <c r="B58">
        <v>75</v>
      </c>
    </row>
    <row r="59" spans="1:2" x14ac:dyDescent="0.3">
      <c r="A59" s="8" t="s">
        <v>492</v>
      </c>
      <c r="B59">
        <v>82</v>
      </c>
    </row>
    <row r="60" spans="1:2" x14ac:dyDescent="0.3">
      <c r="A60" s="8" t="s">
        <v>245</v>
      </c>
      <c r="B60">
        <v>85.45</v>
      </c>
    </row>
    <row r="61" spans="1:2" x14ac:dyDescent="0.3">
      <c r="A61" s="8" t="s">
        <v>515</v>
      </c>
      <c r="B61">
        <v>75</v>
      </c>
    </row>
    <row r="62" spans="1:2" x14ac:dyDescent="0.3">
      <c r="A62" s="8" t="s">
        <v>472</v>
      </c>
      <c r="B62">
        <v>140</v>
      </c>
    </row>
    <row r="63" spans="1:2" x14ac:dyDescent="0.3">
      <c r="A63" s="8" t="s">
        <v>593</v>
      </c>
      <c r="B63">
        <v>100</v>
      </c>
    </row>
    <row r="64" spans="1:2" x14ac:dyDescent="0.3">
      <c r="A64" s="8" t="s">
        <v>558</v>
      </c>
      <c r="B64">
        <v>150</v>
      </c>
    </row>
    <row r="65" spans="1:2" x14ac:dyDescent="0.3">
      <c r="A65" s="8" t="s">
        <v>417</v>
      </c>
      <c r="B65" t="e">
        <v>#DIV/0!</v>
      </c>
    </row>
    <row r="66" spans="1:2" x14ac:dyDescent="0.3">
      <c r="A66" s="8" t="s">
        <v>286</v>
      </c>
      <c r="B66" t="e">
        <v>#DIV/0!</v>
      </c>
    </row>
    <row r="67" spans="1:2" x14ac:dyDescent="0.3">
      <c r="A67" s="8" t="s">
        <v>298</v>
      </c>
      <c r="B67" t="e">
        <v>#DIV/0!</v>
      </c>
    </row>
    <row r="68" spans="1:2" x14ac:dyDescent="0.3">
      <c r="A68" s="8" t="s">
        <v>97</v>
      </c>
      <c r="B68">
        <v>82.237499999999997</v>
      </c>
    </row>
    <row r="69" spans="1:2" x14ac:dyDescent="0.3">
      <c r="A69" s="8" t="s">
        <v>326</v>
      </c>
      <c r="B69">
        <v>56.1</v>
      </c>
    </row>
    <row r="70" spans="1:2" x14ac:dyDescent="0.3">
      <c r="A70" s="8" t="s">
        <v>437</v>
      </c>
      <c r="B70">
        <v>80.449999999999989</v>
      </c>
    </row>
    <row r="71" spans="1:2" x14ac:dyDescent="0.3">
      <c r="A71" s="8" t="s">
        <v>327</v>
      </c>
      <c r="B71">
        <v>88</v>
      </c>
    </row>
    <row r="72" spans="1:2" x14ac:dyDescent="0.3">
      <c r="A72" s="8" t="s">
        <v>557</v>
      </c>
      <c r="B72">
        <v>119.7</v>
      </c>
    </row>
    <row r="73" spans="1:2" x14ac:dyDescent="0.3">
      <c r="A73" s="8" t="s">
        <v>328</v>
      </c>
      <c r="B73">
        <v>119.7</v>
      </c>
    </row>
    <row r="74" spans="1:2" x14ac:dyDescent="0.3">
      <c r="A74" s="8" t="s">
        <v>146</v>
      </c>
      <c r="B74">
        <v>180</v>
      </c>
    </row>
    <row r="75" spans="1:2" x14ac:dyDescent="0.3">
      <c r="A75" s="8" t="s">
        <v>275</v>
      </c>
      <c r="B75">
        <v>121</v>
      </c>
    </row>
    <row r="76" spans="1:2" x14ac:dyDescent="0.3">
      <c r="A76" s="8" t="s">
        <v>276</v>
      </c>
      <c r="B76">
        <v>151.80000000000001</v>
      </c>
    </row>
    <row r="77" spans="1:2" x14ac:dyDescent="0.3">
      <c r="A77" s="8" t="s">
        <v>360</v>
      </c>
      <c r="B77">
        <v>63.4</v>
      </c>
    </row>
    <row r="78" spans="1:2" x14ac:dyDescent="0.3">
      <c r="A78" s="8" t="s">
        <v>22</v>
      </c>
      <c r="B78">
        <v>72.63</v>
      </c>
    </row>
    <row r="79" spans="1:2" x14ac:dyDescent="0.3">
      <c r="A79" s="8" t="s">
        <v>95</v>
      </c>
      <c r="B79">
        <v>72.25</v>
      </c>
    </row>
    <row r="80" spans="1:2" x14ac:dyDescent="0.3">
      <c r="A80" s="8" t="s">
        <v>196</v>
      </c>
      <c r="B80">
        <v>83.85</v>
      </c>
    </row>
    <row r="81" spans="1:2" x14ac:dyDescent="0.3">
      <c r="A81" s="8" t="s">
        <v>575</v>
      </c>
      <c r="B81">
        <v>42</v>
      </c>
    </row>
    <row r="82" spans="1:2" x14ac:dyDescent="0.3">
      <c r="A82" s="8" t="s">
        <v>577</v>
      </c>
      <c r="B82">
        <v>46</v>
      </c>
    </row>
    <row r="83" spans="1:2" x14ac:dyDescent="0.3">
      <c r="A83" s="8" t="s">
        <v>612</v>
      </c>
      <c r="B83">
        <v>42</v>
      </c>
    </row>
    <row r="84" spans="1:2" x14ac:dyDescent="0.3">
      <c r="A84" s="8" t="s">
        <v>101</v>
      </c>
      <c r="B84">
        <v>49.9</v>
      </c>
    </row>
    <row r="85" spans="1:2" x14ac:dyDescent="0.3">
      <c r="A85" s="8" t="s">
        <v>90</v>
      </c>
      <c r="B85">
        <v>69.900000000000006</v>
      </c>
    </row>
    <row r="86" spans="1:2" x14ac:dyDescent="0.3">
      <c r="A86" s="8" t="s">
        <v>619</v>
      </c>
      <c r="B86">
        <v>99</v>
      </c>
    </row>
    <row r="87" spans="1:2" x14ac:dyDescent="0.3">
      <c r="A87" s="8" t="s">
        <v>198</v>
      </c>
      <c r="B87">
        <v>52.94</v>
      </c>
    </row>
    <row r="88" spans="1:2" x14ac:dyDescent="0.3">
      <c r="A88" s="8" t="s">
        <v>541</v>
      </c>
      <c r="B88">
        <v>110</v>
      </c>
    </row>
    <row r="89" spans="1:2" x14ac:dyDescent="0.3">
      <c r="A89" s="8" t="s">
        <v>392</v>
      </c>
      <c r="B89">
        <v>181</v>
      </c>
    </row>
    <row r="90" spans="1:2" x14ac:dyDescent="0.3">
      <c r="A90" s="8" t="s">
        <v>440</v>
      </c>
      <c r="B90">
        <v>75</v>
      </c>
    </row>
    <row r="91" spans="1:2" x14ac:dyDescent="0.3">
      <c r="A91" s="8" t="s">
        <v>106</v>
      </c>
      <c r="B91">
        <v>164.2</v>
      </c>
    </row>
    <row r="92" spans="1:2" x14ac:dyDescent="0.3">
      <c r="A92" s="8" t="s">
        <v>240</v>
      </c>
      <c r="B92">
        <v>101.2</v>
      </c>
    </row>
    <row r="93" spans="1:2" x14ac:dyDescent="0.3">
      <c r="A93" s="8" t="s">
        <v>25</v>
      </c>
      <c r="B93">
        <v>299</v>
      </c>
    </row>
    <row r="94" spans="1:2" x14ac:dyDescent="0.3">
      <c r="A94" s="8" t="s">
        <v>595</v>
      </c>
      <c r="B94">
        <v>37.799999999999997</v>
      </c>
    </row>
    <row r="95" spans="1:2" x14ac:dyDescent="0.3">
      <c r="A95" s="8" t="s">
        <v>185</v>
      </c>
      <c r="B95">
        <v>11.0375</v>
      </c>
    </row>
    <row r="96" spans="1:2" x14ac:dyDescent="0.3">
      <c r="A96" s="8" t="s">
        <v>382</v>
      </c>
      <c r="B96">
        <v>36.299999999999997</v>
      </c>
    </row>
    <row r="97" spans="1:2" x14ac:dyDescent="0.3">
      <c r="A97" s="8" t="s">
        <v>452</v>
      </c>
      <c r="B97">
        <v>18.75</v>
      </c>
    </row>
    <row r="98" spans="1:2" x14ac:dyDescent="0.3">
      <c r="A98" s="8" t="s">
        <v>200</v>
      </c>
      <c r="B98">
        <v>44</v>
      </c>
    </row>
    <row r="99" spans="1:2" x14ac:dyDescent="0.3">
      <c r="A99" s="8" t="s">
        <v>251</v>
      </c>
      <c r="B99">
        <v>63</v>
      </c>
    </row>
    <row r="100" spans="1:2" x14ac:dyDescent="0.3">
      <c r="A100" s="8" t="s">
        <v>170</v>
      </c>
      <c r="B100">
        <v>143.9</v>
      </c>
    </row>
    <row r="101" spans="1:2" x14ac:dyDescent="0.3">
      <c r="A101" s="8" t="s">
        <v>109</v>
      </c>
      <c r="B101">
        <v>145</v>
      </c>
    </row>
    <row r="102" spans="1:2" x14ac:dyDescent="0.3">
      <c r="A102" s="8" t="s">
        <v>159</v>
      </c>
      <c r="B102">
        <v>164.2</v>
      </c>
    </row>
    <row r="103" spans="1:2" x14ac:dyDescent="0.3">
      <c r="A103" s="8" t="s">
        <v>148</v>
      </c>
      <c r="B103">
        <v>64</v>
      </c>
    </row>
    <row r="104" spans="1:2" x14ac:dyDescent="0.3">
      <c r="A104" s="8" t="s">
        <v>308</v>
      </c>
      <c r="B104">
        <v>60</v>
      </c>
    </row>
    <row r="105" spans="1:2" x14ac:dyDescent="0.3">
      <c r="A105" s="8" t="s">
        <v>332</v>
      </c>
      <c r="B105" t="e">
        <v>#DIV/0!</v>
      </c>
    </row>
    <row r="106" spans="1:2" x14ac:dyDescent="0.3">
      <c r="A106" s="8" t="s">
        <v>330</v>
      </c>
      <c r="B106">
        <v>85.428571428571431</v>
      </c>
    </row>
    <row r="107" spans="1:2" x14ac:dyDescent="0.3">
      <c r="A107" s="8" t="s">
        <v>172</v>
      </c>
      <c r="B107">
        <v>134.4</v>
      </c>
    </row>
    <row r="108" spans="1:2" x14ac:dyDescent="0.3">
      <c r="A108" s="8" t="s">
        <v>260</v>
      </c>
      <c r="B108" t="e">
        <v>#DIV/0!</v>
      </c>
    </row>
    <row r="109" spans="1:2" x14ac:dyDescent="0.3">
      <c r="A109" s="8" t="s">
        <v>289</v>
      </c>
      <c r="B109">
        <v>85</v>
      </c>
    </row>
    <row r="110" spans="1:2" x14ac:dyDescent="0.3">
      <c r="A110" s="8" t="s">
        <v>291</v>
      </c>
      <c r="B110">
        <v>99</v>
      </c>
    </row>
    <row r="111" spans="1:2" x14ac:dyDescent="0.3">
      <c r="A111" s="8" t="s">
        <v>166</v>
      </c>
      <c r="B111">
        <v>16.3</v>
      </c>
    </row>
    <row r="112" spans="1:2" x14ac:dyDescent="0.3">
      <c r="A112" s="8" t="s">
        <v>445</v>
      </c>
      <c r="B112">
        <v>207</v>
      </c>
    </row>
    <row r="113" spans="1:2" x14ac:dyDescent="0.3">
      <c r="A113" s="8" t="s">
        <v>197</v>
      </c>
      <c r="B113">
        <v>52.666666666666664</v>
      </c>
    </row>
    <row r="114" spans="1:2" x14ac:dyDescent="0.3">
      <c r="A114" s="8" t="s">
        <v>278</v>
      </c>
      <c r="B114">
        <v>11.34</v>
      </c>
    </row>
    <row r="115" spans="1:2" x14ac:dyDescent="0.3">
      <c r="A115" s="8" t="s">
        <v>160</v>
      </c>
      <c r="B115">
        <v>18.489999999999998</v>
      </c>
    </row>
    <row r="116" spans="1:2" x14ac:dyDescent="0.3">
      <c r="A116" s="8" t="s">
        <v>350</v>
      </c>
      <c r="B116">
        <v>188.33333333333334</v>
      </c>
    </row>
    <row r="117" spans="1:2" x14ac:dyDescent="0.3">
      <c r="A117" s="8" t="s">
        <v>490</v>
      </c>
      <c r="B117">
        <v>245.2</v>
      </c>
    </row>
    <row r="118" spans="1:2" x14ac:dyDescent="0.3">
      <c r="A118" s="8" t="s">
        <v>528</v>
      </c>
      <c r="B118">
        <v>309.8</v>
      </c>
    </row>
    <row r="119" spans="1:2" x14ac:dyDescent="0.3">
      <c r="A119" s="8" t="s">
        <v>118</v>
      </c>
      <c r="B119">
        <v>205</v>
      </c>
    </row>
    <row r="120" spans="1:2" x14ac:dyDescent="0.3">
      <c r="A120" s="8" t="s">
        <v>47</v>
      </c>
      <c r="B120">
        <v>154.86666666666665</v>
      </c>
    </row>
    <row r="121" spans="1:2" x14ac:dyDescent="0.3">
      <c r="A121" s="8" t="s">
        <v>447</v>
      </c>
      <c r="B121">
        <v>212.3</v>
      </c>
    </row>
    <row r="122" spans="1:2" x14ac:dyDescent="0.3">
      <c r="A122" s="8" t="s">
        <v>525</v>
      </c>
      <c r="B122">
        <v>209</v>
      </c>
    </row>
    <row r="123" spans="1:2" x14ac:dyDescent="0.3">
      <c r="A123" s="8" t="s">
        <v>482</v>
      </c>
      <c r="B123">
        <v>44</v>
      </c>
    </row>
    <row r="124" spans="1:2" x14ac:dyDescent="0.3">
      <c r="A124" s="8" t="s">
        <v>98</v>
      </c>
      <c r="B124">
        <v>70.8</v>
      </c>
    </row>
    <row r="125" spans="1:2" x14ac:dyDescent="0.3">
      <c r="A125" s="8" t="s">
        <v>50</v>
      </c>
      <c r="B125">
        <v>63.712499999999999</v>
      </c>
    </row>
    <row r="126" spans="1:2" x14ac:dyDescent="0.3">
      <c r="A126" s="8" t="s">
        <v>483</v>
      </c>
      <c r="B126">
        <v>110</v>
      </c>
    </row>
    <row r="127" spans="1:2" x14ac:dyDescent="0.3">
      <c r="A127" s="8" t="s">
        <v>111</v>
      </c>
      <c r="B127">
        <v>86.222222222222229</v>
      </c>
    </row>
    <row r="128" spans="1:2" x14ac:dyDescent="0.3">
      <c r="A128" s="8" t="s">
        <v>41</v>
      </c>
      <c r="B128">
        <v>79</v>
      </c>
    </row>
    <row r="129" spans="1:2" x14ac:dyDescent="0.3">
      <c r="A129" s="8" t="s">
        <v>43</v>
      </c>
      <c r="B129">
        <v>99</v>
      </c>
    </row>
    <row r="130" spans="1:2" x14ac:dyDescent="0.3">
      <c r="A130" s="8" t="s">
        <v>488</v>
      </c>
      <c r="B130">
        <v>173.9</v>
      </c>
    </row>
    <row r="131" spans="1:2" x14ac:dyDescent="0.3">
      <c r="A131" s="8" t="s">
        <v>243</v>
      </c>
      <c r="B131">
        <v>88.286666666666676</v>
      </c>
    </row>
    <row r="132" spans="1:2" x14ac:dyDescent="0.3">
      <c r="A132" s="8" t="s">
        <v>384</v>
      </c>
      <c r="B132">
        <v>135.27000000000001</v>
      </c>
    </row>
    <row r="133" spans="1:2" x14ac:dyDescent="0.3">
      <c r="A133" s="8" t="s">
        <v>133</v>
      </c>
      <c r="B133">
        <v>36.921250000000001</v>
      </c>
    </row>
    <row r="134" spans="1:2" x14ac:dyDescent="0.3">
      <c r="A134" s="8" t="s">
        <v>511</v>
      </c>
      <c r="B134">
        <v>175.69</v>
      </c>
    </row>
    <row r="135" spans="1:2" x14ac:dyDescent="0.3">
      <c r="A135" s="8" t="s">
        <v>7</v>
      </c>
      <c r="B135">
        <v>46.889999999999993</v>
      </c>
    </row>
    <row r="136" spans="1:2" x14ac:dyDescent="0.3">
      <c r="A136" s="8" t="s">
        <v>264</v>
      </c>
      <c r="B136">
        <v>79.92</v>
      </c>
    </row>
    <row r="137" spans="1:2" x14ac:dyDescent="0.3">
      <c r="A137" s="8" t="s">
        <v>397</v>
      </c>
    </row>
    <row r="138" spans="1:2" x14ac:dyDescent="0.3">
      <c r="A138" s="8" t="s">
        <v>399</v>
      </c>
    </row>
    <row r="139" spans="1:2" x14ac:dyDescent="0.3">
      <c r="A139" s="8" t="s">
        <v>150</v>
      </c>
      <c r="B139">
        <v>63.8</v>
      </c>
    </row>
    <row r="140" spans="1:2" x14ac:dyDescent="0.3">
      <c r="A140" s="8" t="s">
        <v>242</v>
      </c>
      <c r="B140">
        <v>91.857142857142861</v>
      </c>
    </row>
    <row r="141" spans="1:2" x14ac:dyDescent="0.3">
      <c r="A141" s="8" t="s">
        <v>238</v>
      </c>
      <c r="B141">
        <v>112.66666666666667</v>
      </c>
    </row>
    <row r="142" spans="1:2" x14ac:dyDescent="0.3">
      <c r="A142" s="8" t="s">
        <v>231</v>
      </c>
      <c r="B142">
        <v>69</v>
      </c>
    </row>
    <row r="143" spans="1:2" x14ac:dyDescent="0.3">
      <c r="A143" s="8" t="s">
        <v>469</v>
      </c>
      <c r="B143">
        <v>199.6</v>
      </c>
    </row>
    <row r="144" spans="1:2" x14ac:dyDescent="0.3">
      <c r="A144" s="8" t="s">
        <v>333</v>
      </c>
      <c r="B144">
        <v>118.64444444444445</v>
      </c>
    </row>
    <row r="145" spans="1:2" x14ac:dyDescent="0.3">
      <c r="A145" s="8" t="s">
        <v>279</v>
      </c>
      <c r="B145">
        <v>192.5</v>
      </c>
    </row>
    <row r="146" spans="1:2" x14ac:dyDescent="0.3">
      <c r="A146" s="8" t="s">
        <v>592</v>
      </c>
      <c r="B146">
        <v>111.1</v>
      </c>
    </row>
    <row r="147" spans="1:2" x14ac:dyDescent="0.3">
      <c r="A147" s="8" t="s">
        <v>280</v>
      </c>
      <c r="B147">
        <v>211.75</v>
      </c>
    </row>
    <row r="148" spans="1:2" x14ac:dyDescent="0.3">
      <c r="A148" s="8" t="s">
        <v>542</v>
      </c>
      <c r="B148">
        <v>122.21</v>
      </c>
    </row>
    <row r="149" spans="1:2" x14ac:dyDescent="0.3">
      <c r="A149" s="8" t="s">
        <v>294</v>
      </c>
      <c r="B149">
        <v>125</v>
      </c>
    </row>
    <row r="150" spans="1:2" x14ac:dyDescent="0.3">
      <c r="A150" s="8" t="s">
        <v>268</v>
      </c>
      <c r="B150">
        <v>70</v>
      </c>
    </row>
    <row r="151" spans="1:2" x14ac:dyDescent="0.3">
      <c r="A151" s="8" t="s">
        <v>366</v>
      </c>
      <c r="B151">
        <v>86.8</v>
      </c>
    </row>
    <row r="152" spans="1:2" x14ac:dyDescent="0.3">
      <c r="A152" s="8" t="s">
        <v>363</v>
      </c>
      <c r="B152">
        <v>64</v>
      </c>
    </row>
    <row r="153" spans="1:2" x14ac:dyDescent="0.3">
      <c r="A153" s="8" t="s">
        <v>281</v>
      </c>
      <c r="B153">
        <v>165</v>
      </c>
    </row>
    <row r="154" spans="1:2" x14ac:dyDescent="0.3">
      <c r="A154" s="8" t="s">
        <v>92</v>
      </c>
      <c r="B154">
        <v>65.714285714285708</v>
      </c>
    </row>
    <row r="155" spans="1:2" x14ac:dyDescent="0.3">
      <c r="A155" s="8" t="s">
        <v>362</v>
      </c>
      <c r="B155">
        <v>92</v>
      </c>
    </row>
    <row r="156" spans="1:2" x14ac:dyDescent="0.3">
      <c r="A156" s="8" t="s">
        <v>142</v>
      </c>
      <c r="B156">
        <v>141.9</v>
      </c>
    </row>
    <row r="157" spans="1:2" x14ac:dyDescent="0.3">
      <c r="A157" s="8" t="s">
        <v>395</v>
      </c>
      <c r="B157">
        <v>57.5</v>
      </c>
    </row>
    <row r="158" spans="1:2" x14ac:dyDescent="0.3">
      <c r="A158" s="8" t="s">
        <v>334</v>
      </c>
      <c r="B158">
        <v>192.30000000000004</v>
      </c>
    </row>
    <row r="159" spans="1:2" x14ac:dyDescent="0.3">
      <c r="A159" s="8" t="s">
        <v>336</v>
      </c>
      <c r="B159" t="e">
        <v>#DIV/0!</v>
      </c>
    </row>
    <row r="160" spans="1:2" x14ac:dyDescent="0.3">
      <c r="A160" s="8" t="s">
        <v>311</v>
      </c>
      <c r="B160">
        <v>329.63333333333333</v>
      </c>
    </row>
    <row r="161" spans="1:2" x14ac:dyDescent="0.3">
      <c r="A161" s="8" t="s">
        <v>174</v>
      </c>
      <c r="B161">
        <v>473</v>
      </c>
    </row>
    <row r="162" spans="1:2" x14ac:dyDescent="0.3">
      <c r="A162" s="8" t="s">
        <v>401</v>
      </c>
      <c r="B162">
        <v>379</v>
      </c>
    </row>
    <row r="163" spans="1:2" x14ac:dyDescent="0.3">
      <c r="A163" s="8" t="s">
        <v>284</v>
      </c>
      <c r="B163" t="e">
        <v>#DIV/0!</v>
      </c>
    </row>
    <row r="164" spans="1:2" x14ac:dyDescent="0.3">
      <c r="A164" s="8" t="s">
        <v>307</v>
      </c>
      <c r="B164">
        <v>139.72222222222223</v>
      </c>
    </row>
    <row r="165" spans="1:2" x14ac:dyDescent="0.3">
      <c r="A165" s="8" t="s">
        <v>234</v>
      </c>
      <c r="B165">
        <v>193.59999999999997</v>
      </c>
    </row>
    <row r="166" spans="1:2" x14ac:dyDescent="0.3">
      <c r="A166" s="8" t="s">
        <v>346</v>
      </c>
      <c r="B166">
        <v>185</v>
      </c>
    </row>
    <row r="167" spans="1:2" x14ac:dyDescent="0.3">
      <c r="A167" s="8" t="s">
        <v>522</v>
      </c>
      <c r="B167">
        <v>185</v>
      </c>
    </row>
    <row r="168" spans="1:2" x14ac:dyDescent="0.3">
      <c r="A168" s="8" t="s">
        <v>131</v>
      </c>
      <c r="B168">
        <v>79.400000000000006</v>
      </c>
    </row>
    <row r="169" spans="1:2" x14ac:dyDescent="0.3">
      <c r="A169" s="8" t="s">
        <v>468</v>
      </c>
      <c r="B169">
        <v>86</v>
      </c>
    </row>
    <row r="170" spans="1:2" x14ac:dyDescent="0.3">
      <c r="A170" s="8" t="s">
        <v>367</v>
      </c>
      <c r="B170">
        <v>89.333333333333329</v>
      </c>
    </row>
    <row r="171" spans="1:2" x14ac:dyDescent="0.3">
      <c r="A171" s="8" t="s">
        <v>114</v>
      </c>
      <c r="B171">
        <v>150</v>
      </c>
    </row>
    <row r="172" spans="1:2" x14ac:dyDescent="0.3">
      <c r="A172" s="8" t="s">
        <v>35</v>
      </c>
      <c r="B172">
        <v>55</v>
      </c>
    </row>
    <row r="173" spans="1:2" x14ac:dyDescent="0.3">
      <c r="A173" s="8" t="s">
        <v>37</v>
      </c>
      <c r="B173">
        <v>105</v>
      </c>
    </row>
    <row r="174" spans="1:2" x14ac:dyDescent="0.3">
      <c r="A174" s="8" t="s">
        <v>495</v>
      </c>
      <c r="B174">
        <v>120</v>
      </c>
    </row>
    <row r="175" spans="1:2" x14ac:dyDescent="0.3">
      <c r="A175" s="8" t="s">
        <v>257</v>
      </c>
      <c r="B175">
        <v>129</v>
      </c>
    </row>
    <row r="176" spans="1:2" x14ac:dyDescent="0.3">
      <c r="A176" s="8" t="s">
        <v>266</v>
      </c>
      <c r="B176">
        <v>70</v>
      </c>
    </row>
    <row r="177" spans="1:2" x14ac:dyDescent="0.3">
      <c r="A177" s="8" t="s">
        <v>403</v>
      </c>
      <c r="B177">
        <v>90</v>
      </c>
    </row>
    <row r="178" spans="1:2" x14ac:dyDescent="0.3">
      <c r="A178" s="8" t="s">
        <v>573</v>
      </c>
      <c r="B178">
        <v>351</v>
      </c>
    </row>
    <row r="179" spans="1:2" x14ac:dyDescent="0.3">
      <c r="A179" s="8" t="s">
        <v>259</v>
      </c>
      <c r="B179">
        <v>74</v>
      </c>
    </row>
    <row r="180" spans="1:2" x14ac:dyDescent="0.3">
      <c r="A180" s="8" t="s">
        <v>408</v>
      </c>
      <c r="B180">
        <v>43.87</v>
      </c>
    </row>
    <row r="181" spans="1:2" x14ac:dyDescent="0.3">
      <c r="A181" s="8" t="s">
        <v>618</v>
      </c>
      <c r="B181">
        <v>55.16</v>
      </c>
    </row>
    <row r="182" spans="1:2" x14ac:dyDescent="0.3">
      <c r="A182" s="8" t="s">
        <v>462</v>
      </c>
      <c r="B182">
        <v>73.599999999999994</v>
      </c>
    </row>
    <row r="183" spans="1:2" x14ac:dyDescent="0.3">
      <c r="A183" s="8" t="s">
        <v>460</v>
      </c>
      <c r="B183">
        <v>128.19999999999999</v>
      </c>
    </row>
    <row r="184" spans="1:2" x14ac:dyDescent="0.3">
      <c r="A184" s="8" t="s">
        <v>566</v>
      </c>
      <c r="B184">
        <v>118.8</v>
      </c>
    </row>
    <row r="185" spans="1:2" x14ac:dyDescent="0.3">
      <c r="A185" s="8" t="s">
        <v>463</v>
      </c>
      <c r="B185">
        <v>98</v>
      </c>
    </row>
    <row r="186" spans="1:2" x14ac:dyDescent="0.3">
      <c r="A186" s="8" t="s">
        <v>302</v>
      </c>
      <c r="B186">
        <v>88.3</v>
      </c>
    </row>
    <row r="187" spans="1:2" x14ac:dyDescent="0.3">
      <c r="A187" s="8" t="s">
        <v>303</v>
      </c>
      <c r="B187" t="e">
        <v>#DIV/0!</v>
      </c>
    </row>
    <row r="188" spans="1:2" x14ac:dyDescent="0.3">
      <c r="A188" s="8" t="s">
        <v>225</v>
      </c>
      <c r="B188">
        <v>40.99</v>
      </c>
    </row>
    <row r="189" spans="1:2" x14ac:dyDescent="0.3">
      <c r="A189" s="8" t="s">
        <v>226</v>
      </c>
      <c r="B189">
        <v>74</v>
      </c>
    </row>
    <row r="190" spans="1:2" x14ac:dyDescent="0.3">
      <c r="A190" s="8" t="s">
        <v>253</v>
      </c>
      <c r="B190">
        <v>71.666666666666671</v>
      </c>
    </row>
    <row r="191" spans="1:2" x14ac:dyDescent="0.3">
      <c r="A191" s="8" t="s">
        <v>254</v>
      </c>
      <c r="B191">
        <v>85.333333333333329</v>
      </c>
    </row>
    <row r="192" spans="1:2" x14ac:dyDescent="0.3">
      <c r="A192" s="8" t="s">
        <v>337</v>
      </c>
      <c r="B192">
        <v>119.7</v>
      </c>
    </row>
    <row r="193" spans="1:2" x14ac:dyDescent="0.3">
      <c r="A193" s="8" t="s">
        <v>385</v>
      </c>
      <c r="B193">
        <v>189</v>
      </c>
    </row>
    <row r="194" spans="1:2" x14ac:dyDescent="0.3">
      <c r="A194" s="8" t="s">
        <v>217</v>
      </c>
      <c r="B194">
        <v>80.52</v>
      </c>
    </row>
    <row r="195" spans="1:2" x14ac:dyDescent="0.3">
      <c r="A195" s="8" t="s">
        <v>9</v>
      </c>
      <c r="B195">
        <v>115.54999999999998</v>
      </c>
    </row>
    <row r="196" spans="1:2" x14ac:dyDescent="0.3">
      <c r="A196" s="8" t="s">
        <v>428</v>
      </c>
      <c r="B196">
        <v>239</v>
      </c>
    </row>
    <row r="197" spans="1:2" x14ac:dyDescent="0.3">
      <c r="A197" s="8" t="s">
        <v>529</v>
      </c>
      <c r="B197">
        <v>127</v>
      </c>
    </row>
    <row r="198" spans="1:2" x14ac:dyDescent="0.3">
      <c r="A198" s="8" t="s">
        <v>58</v>
      </c>
      <c r="B198">
        <v>32</v>
      </c>
    </row>
    <row r="199" spans="1:2" x14ac:dyDescent="0.3">
      <c r="A199" s="8" t="s">
        <v>56</v>
      </c>
      <c r="B199">
        <v>90</v>
      </c>
    </row>
    <row r="200" spans="1:2" x14ac:dyDescent="0.3">
      <c r="A200" s="8" t="s">
        <v>156</v>
      </c>
      <c r="B200">
        <v>395</v>
      </c>
    </row>
    <row r="201" spans="1:2" x14ac:dyDescent="0.3">
      <c r="A201" s="8" t="s">
        <v>458</v>
      </c>
      <c r="B201">
        <v>195</v>
      </c>
    </row>
    <row r="202" spans="1:2" x14ac:dyDescent="0.3">
      <c r="A202" s="8" t="s">
        <v>456</v>
      </c>
      <c r="B202">
        <v>165</v>
      </c>
    </row>
    <row r="203" spans="1:2" x14ac:dyDescent="0.3">
      <c r="A203" s="8" t="s">
        <v>103</v>
      </c>
      <c r="B203">
        <v>77.700000000000031</v>
      </c>
    </row>
    <row r="204" spans="1:2" x14ac:dyDescent="0.3">
      <c r="A204" s="8" t="s">
        <v>176</v>
      </c>
      <c r="B204">
        <v>43.95</v>
      </c>
    </row>
    <row r="205" spans="1:2" x14ac:dyDescent="0.3">
      <c r="A205" s="8" t="s">
        <v>270</v>
      </c>
      <c r="B205">
        <v>57.866666666666667</v>
      </c>
    </row>
    <row r="206" spans="1:2" x14ac:dyDescent="0.3">
      <c r="A206" s="8" t="s">
        <v>52</v>
      </c>
      <c r="B206">
        <v>69.333333333333329</v>
      </c>
    </row>
    <row r="207" spans="1:2" x14ac:dyDescent="0.3">
      <c r="A207" s="8" t="s">
        <v>590</v>
      </c>
      <c r="B207">
        <v>80</v>
      </c>
    </row>
    <row r="208" spans="1:2" x14ac:dyDescent="0.3">
      <c r="A208" s="8" t="s">
        <v>304</v>
      </c>
      <c r="B208">
        <v>187</v>
      </c>
    </row>
    <row r="209" spans="1:2" x14ac:dyDescent="0.3">
      <c r="A209" s="8" t="s">
        <v>178</v>
      </c>
      <c r="B209">
        <v>264</v>
      </c>
    </row>
    <row r="210" spans="1:2" x14ac:dyDescent="0.3">
      <c r="A210" s="8" t="s">
        <v>262</v>
      </c>
      <c r="B210">
        <v>45</v>
      </c>
    </row>
    <row r="211" spans="1:2" x14ac:dyDescent="0.3">
      <c r="A211" s="8" t="s">
        <v>208</v>
      </c>
      <c r="B211">
        <v>72</v>
      </c>
    </row>
    <row r="212" spans="1:2" x14ac:dyDescent="0.3">
      <c r="A212" s="8" t="s">
        <v>192</v>
      </c>
      <c r="B212">
        <v>49.517499999999998</v>
      </c>
    </row>
    <row r="213" spans="1:2" x14ac:dyDescent="0.3">
      <c r="A213" s="8" t="s">
        <v>381</v>
      </c>
      <c r="B213">
        <v>71.3</v>
      </c>
    </row>
    <row r="214" spans="1:2" x14ac:dyDescent="0.3">
      <c r="A214" s="8" t="s">
        <v>548</v>
      </c>
      <c r="B214">
        <v>54.45</v>
      </c>
    </row>
    <row r="215" spans="1:2" x14ac:dyDescent="0.3">
      <c r="A215" s="8" t="s">
        <v>316</v>
      </c>
      <c r="B215">
        <v>54.45</v>
      </c>
    </row>
    <row r="216" spans="1:2" x14ac:dyDescent="0.3">
      <c r="A216" s="8" t="s">
        <v>318</v>
      </c>
      <c r="B216">
        <v>90.6</v>
      </c>
    </row>
    <row r="217" spans="1:2" x14ac:dyDescent="0.3">
      <c r="A217" s="8" t="s">
        <v>348</v>
      </c>
      <c r="B217">
        <v>140</v>
      </c>
    </row>
    <row r="218" spans="1:2" x14ac:dyDescent="0.3">
      <c r="A218" s="8" t="s">
        <v>161</v>
      </c>
      <c r="B218">
        <v>101.20000000000003</v>
      </c>
    </row>
    <row r="219" spans="1:2" x14ac:dyDescent="0.3">
      <c r="A219" s="8" t="s">
        <v>140</v>
      </c>
      <c r="B219">
        <v>185.5</v>
      </c>
    </row>
    <row r="220" spans="1:2" x14ac:dyDescent="0.3">
      <c r="A220" s="8" t="s">
        <v>623</v>
      </c>
      <c r="B220">
        <v>99.016621067031238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data</vt:lpstr>
      <vt:lpstr>pm status</vt:lpstr>
      <vt:lpstr>batch size</vt:lpstr>
      <vt:lpstr>packing</vt:lpstr>
      <vt:lpstr>mrp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2023-01-04T18:09:36Z</dcterms:created>
  <dcterms:modified xsi:type="dcterms:W3CDTF">2023-04-09T18:27:36Z</dcterms:modified>
</cp:coreProperties>
</file>