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s\Desktop\Global and Cultural trend project\"/>
    </mc:Choice>
  </mc:AlternateContent>
  <xr:revisionPtr revIDLastSave="0" documentId="13_ncr:1_{24F998EE-706B-4708-9007-AEFF39C2A76A}" xr6:coauthVersionLast="47" xr6:coauthVersionMax="47" xr10:uidLastSave="{00000000-0000-0000-0000-000000000000}"/>
  <bookViews>
    <workbookView xWindow="-108" yWindow="-108" windowWidth="23256" windowHeight="12576" firstSheet="11" activeTab="12" xr2:uid="{D14E793F-2226-4F9F-83B9-36E1866A4FD1}"/>
  </bookViews>
  <sheets>
    <sheet name="Total Records" sheetId="3" r:id="rId1"/>
    <sheet name="Count of Malignant (M) vsBenigB" sheetId="4" r:id="rId2"/>
    <sheet name="avg radius Malignant vs Benign " sheetId="5" r:id="rId3"/>
    <sheet name="variable with high corr diagnos" sheetId="8" r:id="rId4"/>
    <sheet name="patient with highest mean area " sheetId="10" r:id="rId5"/>
    <sheet name="avg mean texture for diagnosis" sheetId="11" r:id="rId6"/>
    <sheet name="top 10 patients mean perimeter" sheetId="13" r:id="rId7"/>
    <sheet name="min,max&amp;avg mean smoothness" sheetId="14" r:id="rId8"/>
    <sheet name="strongly correlated with mean r" sheetId="15" r:id="rId9"/>
    <sheet name="Summary Table" sheetId="17" r:id="rId10"/>
    <sheet name="correl bw mean radius&amp;mean area" sheetId="18" r:id="rId11"/>
    <sheet name="Top differing variables" sheetId="19" r:id="rId12"/>
    <sheet name="Quartiles with avg radius mean" sheetId="22" r:id="rId13"/>
    <sheet name="Breast_cancer_dataset" sheetId="1" r:id="rId14"/>
    <sheet name="column names" sheetId="2" r:id="rId15"/>
  </sheets>
  <definedNames>
    <definedName name="_xlcn.WorksheetConnection_Breast_cancer_datasetA1AH5701" hidden="1">Breast_cancer_dataset!$A$1:$AH$570</definedName>
  </definedNames>
  <calcPr calcId="191029"/>
  <pivotCaches>
    <pivotCache cacheId="0" r:id="rId16"/>
    <pivotCache cacheId="2" r:id="rId17"/>
    <pivotCache cacheId="20" r:id="rId1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Breast_cancer_dataset!$A$1:$AH$570"/>
        </x15:modelTables>
      </x15:dataModel>
    </ext>
  </extLst>
</workbook>
</file>

<file path=xl/calcChain.xml><?xml version="1.0" encoding="utf-8"?>
<calcChain xmlns="http://schemas.openxmlformats.org/spreadsheetml/2006/main">
  <c r="O3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488D2-BFCA-4D71-A591-D084FBFF31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7E0C26D-C8BD-4909-9550-2614AFA00CFD}" name="WorksheetConnection_Breast_cancer_dataset!$A$1:$AH$5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east_cancer_datasetA1AH5701"/>
        </x15:connection>
      </ext>
    </extLst>
  </connection>
</connections>
</file>

<file path=xl/sharedStrings.xml><?xml version="1.0" encoding="utf-8"?>
<sst xmlns="http://schemas.openxmlformats.org/spreadsheetml/2006/main" count="1462" uniqueCount="140">
  <si>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</si>
  <si>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</si>
  <si>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</si>
  <si>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</si>
  <si>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</si>
  <si>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</si>
  <si>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</si>
  <si>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</si>
  <si>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</si>
  <si>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</si>
  <si>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</si>
  <si>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</si>
  <si>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</si>
  <si>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</si>
  <si>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</si>
  <si>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</si>
  <si>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</si>
  <si>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</si>
  <si>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</si>
  <si>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</si>
  <si>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</si>
  <si>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</si>
  <si>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</si>
  <si>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</si>
  <si>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</si>
  <si>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</si>
  <si>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</si>
  <si>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</si>
  <si>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</si>
  <si>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</si>
  <si>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</si>
  <si>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</si>
  <si>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</si>
  <si>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</si>
  <si>
    <t>Total Records</t>
  </si>
  <si>
    <t>Row Labels</t>
  </si>
  <si>
    <t>Grand Total</t>
  </si>
  <si>
    <t>B (Benign)</t>
  </si>
  <si>
    <t>M(Malignant)</t>
  </si>
  <si>
    <t>Total Distribution</t>
  </si>
  <si>
    <t>Diagnosis</t>
  </si>
  <si>
    <t>Average of radius_mean</t>
  </si>
  <si>
    <t>diagnosis(0 or 1)</t>
  </si>
  <si>
    <t>Average of area_mean</t>
  </si>
  <si>
    <t>User Id</t>
  </si>
  <si>
    <t>Average of texture_mean</t>
  </si>
  <si>
    <t>M (Malignant)</t>
  </si>
  <si>
    <t>Average of perimeter_mean</t>
  </si>
  <si>
    <t>Average of smoothness_mean</t>
  </si>
  <si>
    <t>Max of smoothness_mean2</t>
  </si>
  <si>
    <t>Min of smoothness_mean3</t>
  </si>
  <si>
    <t>Average of compactness_mean</t>
  </si>
  <si>
    <t>Average of concavity_mean</t>
  </si>
  <si>
    <t>Average of symmetry_mean</t>
  </si>
  <si>
    <t>Average of fractal_dimension_mean</t>
  </si>
  <si>
    <t>Average of radius_se</t>
  </si>
  <si>
    <t>Average of texture_se</t>
  </si>
  <si>
    <t>Average of perimeter_se</t>
  </si>
  <si>
    <t>Average of area_se</t>
  </si>
  <si>
    <t>Average of smoothness_se</t>
  </si>
  <si>
    <t>Average of compactness_se</t>
  </si>
  <si>
    <t>Average of concavity_se</t>
  </si>
  <si>
    <t>Average of concave points_se</t>
  </si>
  <si>
    <t>Average of symmetry_se</t>
  </si>
  <si>
    <t>Average of fractal_dimension_se</t>
  </si>
  <si>
    <t>Average of radius_worst</t>
  </si>
  <si>
    <t>Average of texture_worst</t>
  </si>
  <si>
    <t>Average of perimeter_worst</t>
  </si>
  <si>
    <t>Average of area_worst</t>
  </si>
  <si>
    <t>Average of smoothness_worst</t>
  </si>
  <si>
    <t>Average of compactness_worst</t>
  </si>
  <si>
    <t>Sum of concavity_worst</t>
  </si>
  <si>
    <t>Average of concave points_worst</t>
  </si>
  <si>
    <t>Average of symmetry_worst</t>
  </si>
  <si>
    <t>Average of fractal_dimension_worst</t>
  </si>
  <si>
    <t>Max of radius_mean</t>
  </si>
  <si>
    <t>Max of smoothness_mean</t>
  </si>
  <si>
    <t>Max of texture_mean</t>
  </si>
  <si>
    <t>Max of perimeter_mean</t>
  </si>
  <si>
    <t>Max of area_mean</t>
  </si>
  <si>
    <t>Max of compactness_mean</t>
  </si>
  <si>
    <t>Max of concavity_mean</t>
  </si>
  <si>
    <t>Max of symmetry_mean</t>
  </si>
  <si>
    <t>Max of fractal_dimension_mean</t>
  </si>
  <si>
    <t>Max of radius_se</t>
  </si>
  <si>
    <t>Max of texture_se</t>
  </si>
  <si>
    <t>Max of perimeter_se</t>
  </si>
  <si>
    <t>Max of area_se</t>
  </si>
  <si>
    <t>Max of smoothness_se</t>
  </si>
  <si>
    <t>Max of compactness_se</t>
  </si>
  <si>
    <t>Max of concavity_se</t>
  </si>
  <si>
    <t>Max of concave points_se</t>
  </si>
  <si>
    <t>Max of symmetry_se</t>
  </si>
  <si>
    <t>Max of fractal_dimension_se</t>
  </si>
  <si>
    <t>Max of radius_worst</t>
  </si>
  <si>
    <t>Max of texture_worst</t>
  </si>
  <si>
    <t>Max of perimeter_worst</t>
  </si>
  <si>
    <t>Max of area_worst</t>
  </si>
  <si>
    <t>Max of smoothness_worst</t>
  </si>
  <si>
    <t>Max of compactness_worst</t>
  </si>
  <si>
    <t>Max of concavity_worst</t>
  </si>
  <si>
    <t>Max of concave points_worst</t>
  </si>
  <si>
    <t>Max of symmetry_worst</t>
  </si>
  <si>
    <t>Max of fractal_dimension_worst</t>
  </si>
  <si>
    <t>Min of radius_mean</t>
  </si>
  <si>
    <t>Min of smoothness_mean</t>
  </si>
  <si>
    <t>Min of texture_mean</t>
  </si>
  <si>
    <t>Min of perimeter_mean</t>
  </si>
  <si>
    <t>Min of area_mean</t>
  </si>
  <si>
    <t>Min of compactness_mean</t>
  </si>
  <si>
    <t>Min of concavity_mean</t>
  </si>
  <si>
    <t>Min of symmetry_mean</t>
  </si>
  <si>
    <t>Min of fractal_dimension_mean</t>
  </si>
  <si>
    <t>Min of radius_se</t>
  </si>
  <si>
    <t>Min of texture_se</t>
  </si>
  <si>
    <t>Min of perimeter_se</t>
  </si>
  <si>
    <t>Min of area_se</t>
  </si>
  <si>
    <t>Min of smoothness_se</t>
  </si>
  <si>
    <t>Min of compactness_se</t>
  </si>
  <si>
    <t>Min of concavity_se</t>
  </si>
  <si>
    <t>Min of concave points_se</t>
  </si>
  <si>
    <t>Min of symmetry_se</t>
  </si>
  <si>
    <t>Min of fractal_dimension_se</t>
  </si>
  <si>
    <t>Min of radius_worst</t>
  </si>
  <si>
    <t>Min of texture_worst</t>
  </si>
  <si>
    <t>Min of perimeter_worst</t>
  </si>
  <si>
    <t>Min of area_worst</t>
  </si>
  <si>
    <t>Min of smoothness_worst</t>
  </si>
  <si>
    <t>Min of compactness_worst</t>
  </si>
  <si>
    <t>Min of concavity_worst</t>
  </si>
  <si>
    <t>Min of concave points_worst</t>
  </si>
  <si>
    <t>Min of symmetry_worst</t>
  </si>
  <si>
    <t>Min of fractal_dimension_worst</t>
  </si>
  <si>
    <t>Correlation Between Mean Area and Mean Radius</t>
  </si>
  <si>
    <t>This shows that there is a strong relation between mean area and mean radius and the larger the mean radius increases, the mean area increases as well</t>
  </si>
  <si>
    <t>Quartiles</t>
  </si>
  <si>
    <t>Q4</t>
  </si>
  <si>
    <t>Q1 (Lowest)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</si>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</sst>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0" fillId="0" borderId="16" xfId="0" applyBorder="1"/>
    <xf numFmtId="0" fontId="16" fillId="0" borderId="17" xfId="0" applyFont="1" applyBorder="1"/>
    <xf numFmtId="0" fontId="0" fillId="0" borderId="17" xfId="0" applyBorder="1"/>
    <xf numFmtId="0" fontId="0" fillId="0" borderId="18" xfId="0" applyBorder="1"/>
    <xf numFmtId="0" fontId="18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0" xfId="0" applyBorder="1"/>
    <xf numFmtId="164" fontId="0" fillId="0" borderId="0" xfId="0" applyNumberFormat="1"/>
    <xf numFmtId="164" fontId="0" fillId="0" borderId="23" xfId="0" applyNumberFormat="1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0" xfId="0" applyAlignment="1">
      <alignment wrapText="1"/>
    </xf>
    <xf numFmtId="0" fontId="0" fillId="0" borderId="25" xfId="0" applyBorder="1" applyAlignment="1">
      <alignment horizontal="left"/>
    </xf>
    <xf numFmtId="164" fontId="0" fillId="0" borderId="26" xfId="0" applyNumberFormat="1" applyBorder="1"/>
    <xf numFmtId="164" fontId="0" fillId="0" borderId="13" xfId="0" applyNumberFormat="1" applyBorder="1"/>
    <xf numFmtId="164" fontId="0" fillId="0" borderId="27" xfId="0" applyNumberFormat="1" applyBorder="1"/>
    <xf numFmtId="0" fontId="0" fillId="0" borderId="28" xfId="0" applyBorder="1" applyAlignment="1">
      <alignment horizontal="left"/>
    </xf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0" fontId="0" fillId="0" borderId="14" xfId="0" applyBorder="1" applyAlignment="1">
      <alignment horizontal="left"/>
    </xf>
    <xf numFmtId="164" fontId="0" fillId="0" borderId="28" xfId="0" applyNumberFormat="1" applyBorder="1"/>
    <xf numFmtId="164" fontId="0" fillId="0" borderId="11" xfId="0" applyNumberFormat="1" applyBorder="1"/>
    <xf numFmtId="164" fontId="0" fillId="0" borderId="32" xfId="0" applyNumberFormat="1" applyBorder="1"/>
    <xf numFmtId="164" fontId="0" fillId="0" borderId="21" xfId="0" applyNumberFormat="1" applyBorder="1" applyAlignment="1">
      <alignment wrapText="1"/>
    </xf>
    <xf numFmtId="164" fontId="0" fillId="0" borderId="33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0" fontId="0" fillId="0" borderId="33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4" xfId="0" applyBorder="1" applyAlignment="1">
      <alignment horizontal="left"/>
    </xf>
    <xf numFmtId="164" fontId="0" fillId="0" borderId="25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0" fontId="0" fillId="0" borderId="37" xfId="0" applyBorder="1" applyAlignment="1">
      <alignment horizontal="left"/>
    </xf>
    <xf numFmtId="0" fontId="0" fillId="0" borderId="21" xfId="0" pivotButton="1" applyBorder="1" applyAlignment="1">
      <alignment wrapText="1"/>
    </xf>
    <xf numFmtId="164" fontId="0" fillId="0" borderId="22" xfId="0" pivotButton="1" applyNumberFormat="1" applyBorder="1" applyAlignment="1">
      <alignment wrapText="1"/>
    </xf>
    <xf numFmtId="0" fontId="0" fillId="0" borderId="14" xfId="0" pivotButton="1" applyBorder="1" applyAlignment="1">
      <alignment wrapText="1"/>
    </xf>
    <xf numFmtId="164" fontId="0" fillId="0" borderId="21" xfId="0" pivotButton="1" applyNumberFormat="1" applyBorder="1" applyAlignment="1">
      <alignment wrapText="1"/>
    </xf>
    <xf numFmtId="0" fontId="0" fillId="0" borderId="14" xfId="0" applyBorder="1" applyAlignment="1">
      <alignment horizontal="center"/>
    </xf>
    <xf numFmtId="165" fontId="0" fillId="0" borderId="0" xfId="0" applyNumberFormat="1"/>
    <xf numFmtId="165" fontId="0" fillId="0" borderId="28" xfId="0" applyNumberFormat="1" applyBorder="1"/>
    <xf numFmtId="165" fontId="0" fillId="0" borderId="26" xfId="0" applyNumberFormat="1" applyBorder="1"/>
    <xf numFmtId="165" fontId="0" fillId="0" borderId="13" xfId="0" applyNumberFormat="1" applyBorder="1"/>
    <xf numFmtId="165" fontId="0" fillId="0" borderId="27" xfId="0" applyNumberFormat="1" applyBorder="1"/>
    <xf numFmtId="165" fontId="0" fillId="0" borderId="29" xfId="0" applyNumberFormat="1" applyBorder="1"/>
    <xf numFmtId="165" fontId="0" fillId="0" borderId="30" xfId="0" applyNumberFormat="1" applyBorder="1"/>
    <xf numFmtId="165" fontId="0" fillId="0" borderId="31" xfId="0" applyNumberFormat="1" applyBorder="1"/>
    <xf numFmtId="165" fontId="0" fillId="0" borderId="11" xfId="0" applyNumberFormat="1" applyBorder="1"/>
    <xf numFmtId="165" fontId="0" fillId="0" borderId="3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b/>
        <i val="0"/>
        <u val="double"/>
      </font>
    </dxf>
    <dxf>
      <numFmt numFmtId="165" formatCode="0.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numFmt numFmtId="164" formatCode="0.000"/>
    </dxf>
    <dxf>
      <numFmt numFmtId="164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numFmt numFmtId="164" formatCode="0.000"/>
    </dxf>
    <dxf>
      <numFmt numFmtId="164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numFmt numFmtId="164" formatCode="0.000"/>
    </dxf>
    <dxf>
      <numFmt numFmtId="164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numFmt numFmtId="164" formatCode="0.000"/>
    </dxf>
    <dxf>
      <numFmt numFmtId="164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numFmt numFmtId="2" formatCode="0.0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Breast_cancer_dataset!$G$1</c:f>
              <c:strCache>
                <c:ptCount val="1"/>
                <c:pt idx="0">
                  <c:v>area_mean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2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3500" cap="rnd" cmpd="sng" algn="ctr">
                <a:solidFill>
                  <a:schemeClr val="tx1">
                    <a:alpha val="3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Breast_cancer_dataset!$D$2:$D$570</c:f>
              <c:numCache>
                <c:formatCode>General</c:formatCode>
                <c:ptCount val="569"/>
                <c:pt idx="0">
                  <c:v>17.989999999999998</c:v>
                </c:pt>
                <c:pt idx="1">
                  <c:v>20.57</c:v>
                </c:pt>
                <c:pt idx="2">
                  <c:v>19.690000000000001</c:v>
                </c:pt>
                <c:pt idx="3">
                  <c:v>11.42</c:v>
                </c:pt>
                <c:pt idx="4">
                  <c:v>20.29</c:v>
                </c:pt>
                <c:pt idx="5">
                  <c:v>12.45</c:v>
                </c:pt>
                <c:pt idx="6">
                  <c:v>18.25</c:v>
                </c:pt>
                <c:pt idx="7">
                  <c:v>13.71</c:v>
                </c:pt>
                <c:pt idx="8">
                  <c:v>13</c:v>
                </c:pt>
                <c:pt idx="9">
                  <c:v>12.46</c:v>
                </c:pt>
                <c:pt idx="10">
                  <c:v>16.02</c:v>
                </c:pt>
                <c:pt idx="11">
                  <c:v>15.78</c:v>
                </c:pt>
                <c:pt idx="12">
                  <c:v>19.170000000000002</c:v>
                </c:pt>
                <c:pt idx="13">
                  <c:v>15.85</c:v>
                </c:pt>
                <c:pt idx="14">
                  <c:v>13.73</c:v>
                </c:pt>
                <c:pt idx="15">
                  <c:v>14.54</c:v>
                </c:pt>
                <c:pt idx="16">
                  <c:v>14.68</c:v>
                </c:pt>
                <c:pt idx="17">
                  <c:v>16.13</c:v>
                </c:pt>
                <c:pt idx="18">
                  <c:v>19.809999999999999</c:v>
                </c:pt>
                <c:pt idx="19">
                  <c:v>13.54</c:v>
                </c:pt>
                <c:pt idx="20">
                  <c:v>13.08</c:v>
                </c:pt>
                <c:pt idx="21">
                  <c:v>9.5039999999999996</c:v>
                </c:pt>
                <c:pt idx="22">
                  <c:v>15.34</c:v>
                </c:pt>
                <c:pt idx="23">
                  <c:v>21.16</c:v>
                </c:pt>
                <c:pt idx="24">
                  <c:v>16.649999999999999</c:v>
                </c:pt>
                <c:pt idx="25">
                  <c:v>17.14</c:v>
                </c:pt>
                <c:pt idx="26">
                  <c:v>14.58</c:v>
                </c:pt>
                <c:pt idx="27">
                  <c:v>18.61</c:v>
                </c:pt>
                <c:pt idx="28">
                  <c:v>15.3</c:v>
                </c:pt>
                <c:pt idx="29">
                  <c:v>17.57</c:v>
                </c:pt>
                <c:pt idx="30">
                  <c:v>18.63</c:v>
                </c:pt>
                <c:pt idx="31">
                  <c:v>11.84</c:v>
                </c:pt>
                <c:pt idx="32">
                  <c:v>17.02</c:v>
                </c:pt>
                <c:pt idx="33">
                  <c:v>19.27</c:v>
                </c:pt>
                <c:pt idx="34">
                  <c:v>16.13</c:v>
                </c:pt>
                <c:pt idx="35">
                  <c:v>16.739999999999998</c:v>
                </c:pt>
                <c:pt idx="36">
                  <c:v>14.25</c:v>
                </c:pt>
                <c:pt idx="37">
                  <c:v>13.03</c:v>
                </c:pt>
                <c:pt idx="38">
                  <c:v>14.99</c:v>
                </c:pt>
                <c:pt idx="39">
                  <c:v>13.48</c:v>
                </c:pt>
                <c:pt idx="40">
                  <c:v>13.44</c:v>
                </c:pt>
                <c:pt idx="41">
                  <c:v>10.95</c:v>
                </c:pt>
                <c:pt idx="42">
                  <c:v>19.07</c:v>
                </c:pt>
                <c:pt idx="43">
                  <c:v>13.28</c:v>
                </c:pt>
                <c:pt idx="44">
                  <c:v>13.17</c:v>
                </c:pt>
                <c:pt idx="45">
                  <c:v>18.649999999999999</c:v>
                </c:pt>
                <c:pt idx="46">
                  <c:v>8.1959999999999997</c:v>
                </c:pt>
                <c:pt idx="47">
                  <c:v>13.17</c:v>
                </c:pt>
                <c:pt idx="48">
                  <c:v>12.05</c:v>
                </c:pt>
                <c:pt idx="49">
                  <c:v>13.49</c:v>
                </c:pt>
                <c:pt idx="50">
                  <c:v>11.76</c:v>
                </c:pt>
                <c:pt idx="51">
                  <c:v>13.64</c:v>
                </c:pt>
                <c:pt idx="52">
                  <c:v>11.94</c:v>
                </c:pt>
                <c:pt idx="53">
                  <c:v>18.22</c:v>
                </c:pt>
                <c:pt idx="54">
                  <c:v>15.1</c:v>
                </c:pt>
                <c:pt idx="55">
                  <c:v>11.52</c:v>
                </c:pt>
                <c:pt idx="56">
                  <c:v>19.21</c:v>
                </c:pt>
                <c:pt idx="57">
                  <c:v>14.71</c:v>
                </c:pt>
                <c:pt idx="58">
                  <c:v>13.05</c:v>
                </c:pt>
                <c:pt idx="59">
                  <c:v>8.6180000000000003</c:v>
                </c:pt>
                <c:pt idx="60">
                  <c:v>10.17</c:v>
                </c:pt>
                <c:pt idx="61">
                  <c:v>8.5980000000000008</c:v>
                </c:pt>
                <c:pt idx="62">
                  <c:v>14.25</c:v>
                </c:pt>
                <c:pt idx="63">
                  <c:v>9.173</c:v>
                </c:pt>
                <c:pt idx="64">
                  <c:v>12.68</c:v>
                </c:pt>
                <c:pt idx="65">
                  <c:v>14.78</c:v>
                </c:pt>
                <c:pt idx="66">
                  <c:v>9.4649999999999999</c:v>
                </c:pt>
                <c:pt idx="67">
                  <c:v>11.31</c:v>
                </c:pt>
                <c:pt idx="68">
                  <c:v>9.0289999999999999</c:v>
                </c:pt>
                <c:pt idx="69">
                  <c:v>12.78</c:v>
                </c:pt>
                <c:pt idx="70">
                  <c:v>18.940000000000001</c:v>
                </c:pt>
                <c:pt idx="71">
                  <c:v>8.8879999999999999</c:v>
                </c:pt>
                <c:pt idx="72">
                  <c:v>17.2</c:v>
                </c:pt>
                <c:pt idx="73">
                  <c:v>13.8</c:v>
                </c:pt>
                <c:pt idx="74">
                  <c:v>12.31</c:v>
                </c:pt>
                <c:pt idx="75">
                  <c:v>16.07</c:v>
                </c:pt>
                <c:pt idx="76">
                  <c:v>13.53</c:v>
                </c:pt>
                <c:pt idx="77">
                  <c:v>18.05</c:v>
                </c:pt>
                <c:pt idx="78">
                  <c:v>20.18</c:v>
                </c:pt>
                <c:pt idx="79">
                  <c:v>12.86</c:v>
                </c:pt>
                <c:pt idx="80">
                  <c:v>11.45</c:v>
                </c:pt>
                <c:pt idx="81">
                  <c:v>13.34</c:v>
                </c:pt>
                <c:pt idx="82">
                  <c:v>25.22</c:v>
                </c:pt>
                <c:pt idx="83">
                  <c:v>19.100000000000001</c:v>
                </c:pt>
                <c:pt idx="84">
                  <c:v>12</c:v>
                </c:pt>
                <c:pt idx="85">
                  <c:v>18.46</c:v>
                </c:pt>
                <c:pt idx="86">
                  <c:v>14.48</c:v>
                </c:pt>
                <c:pt idx="87">
                  <c:v>19.02</c:v>
                </c:pt>
                <c:pt idx="88">
                  <c:v>12.36</c:v>
                </c:pt>
                <c:pt idx="89">
                  <c:v>14.64</c:v>
                </c:pt>
                <c:pt idx="90">
                  <c:v>14.62</c:v>
                </c:pt>
                <c:pt idx="91">
                  <c:v>15.37</c:v>
                </c:pt>
                <c:pt idx="92">
                  <c:v>13.27</c:v>
                </c:pt>
                <c:pt idx="93">
                  <c:v>13.45</c:v>
                </c:pt>
                <c:pt idx="94">
                  <c:v>15.06</c:v>
                </c:pt>
                <c:pt idx="95">
                  <c:v>20.260000000000002</c:v>
                </c:pt>
                <c:pt idx="96">
                  <c:v>12.18</c:v>
                </c:pt>
                <c:pt idx="97">
                  <c:v>9.7870000000000008</c:v>
                </c:pt>
                <c:pt idx="98">
                  <c:v>11.6</c:v>
                </c:pt>
                <c:pt idx="99">
                  <c:v>14.42</c:v>
                </c:pt>
                <c:pt idx="100">
                  <c:v>13.61</c:v>
                </c:pt>
                <c:pt idx="101">
                  <c:v>6.9809999999999999</c:v>
                </c:pt>
                <c:pt idx="102">
                  <c:v>12.18</c:v>
                </c:pt>
                <c:pt idx="103">
                  <c:v>9.8759999999999994</c:v>
                </c:pt>
                <c:pt idx="104">
                  <c:v>10.49</c:v>
                </c:pt>
                <c:pt idx="105">
                  <c:v>13.11</c:v>
                </c:pt>
                <c:pt idx="106">
                  <c:v>11.64</c:v>
                </c:pt>
                <c:pt idx="107">
                  <c:v>12.36</c:v>
                </c:pt>
                <c:pt idx="108">
                  <c:v>22.27</c:v>
                </c:pt>
                <c:pt idx="109">
                  <c:v>11.34</c:v>
                </c:pt>
                <c:pt idx="110">
                  <c:v>9.7769999999999992</c:v>
                </c:pt>
                <c:pt idx="111">
                  <c:v>12.63</c:v>
                </c:pt>
                <c:pt idx="112">
                  <c:v>14.26</c:v>
                </c:pt>
                <c:pt idx="113">
                  <c:v>10.51</c:v>
                </c:pt>
                <c:pt idx="114">
                  <c:v>8.7260000000000009</c:v>
                </c:pt>
                <c:pt idx="115">
                  <c:v>11.93</c:v>
                </c:pt>
                <c:pt idx="116">
                  <c:v>8.9499999999999993</c:v>
                </c:pt>
                <c:pt idx="117">
                  <c:v>14.87</c:v>
                </c:pt>
                <c:pt idx="118">
                  <c:v>15.78</c:v>
                </c:pt>
                <c:pt idx="119">
                  <c:v>17.95</c:v>
                </c:pt>
                <c:pt idx="120">
                  <c:v>11.41</c:v>
                </c:pt>
                <c:pt idx="121">
                  <c:v>18.66</c:v>
                </c:pt>
                <c:pt idx="122">
                  <c:v>24.25</c:v>
                </c:pt>
                <c:pt idx="123">
                  <c:v>14.5</c:v>
                </c:pt>
                <c:pt idx="124">
                  <c:v>13.37</c:v>
                </c:pt>
                <c:pt idx="125">
                  <c:v>13.85</c:v>
                </c:pt>
                <c:pt idx="126">
                  <c:v>13.61</c:v>
                </c:pt>
                <c:pt idx="127">
                  <c:v>19</c:v>
                </c:pt>
                <c:pt idx="128">
                  <c:v>15.1</c:v>
                </c:pt>
                <c:pt idx="129">
                  <c:v>19.79</c:v>
                </c:pt>
                <c:pt idx="130">
                  <c:v>12.19</c:v>
                </c:pt>
                <c:pt idx="131">
                  <c:v>15.46</c:v>
                </c:pt>
                <c:pt idx="132">
                  <c:v>16.16</c:v>
                </c:pt>
                <c:pt idx="133">
                  <c:v>15.71</c:v>
                </c:pt>
                <c:pt idx="134">
                  <c:v>18.45</c:v>
                </c:pt>
                <c:pt idx="135">
                  <c:v>12.77</c:v>
                </c:pt>
                <c:pt idx="136">
                  <c:v>11.71</c:v>
                </c:pt>
                <c:pt idx="137">
                  <c:v>11.43</c:v>
                </c:pt>
                <c:pt idx="138">
                  <c:v>14.95</c:v>
                </c:pt>
                <c:pt idx="139">
                  <c:v>11.28</c:v>
                </c:pt>
                <c:pt idx="140">
                  <c:v>9.7379999999999995</c:v>
                </c:pt>
                <c:pt idx="141">
                  <c:v>16.11</c:v>
                </c:pt>
                <c:pt idx="142">
                  <c:v>11.43</c:v>
                </c:pt>
                <c:pt idx="143">
                  <c:v>12.9</c:v>
                </c:pt>
                <c:pt idx="144">
                  <c:v>10.75</c:v>
                </c:pt>
                <c:pt idx="145">
                  <c:v>11.9</c:v>
                </c:pt>
                <c:pt idx="146">
                  <c:v>11.8</c:v>
                </c:pt>
                <c:pt idx="147">
                  <c:v>14.95</c:v>
                </c:pt>
                <c:pt idx="148">
                  <c:v>14.44</c:v>
                </c:pt>
                <c:pt idx="149">
                  <c:v>13.74</c:v>
                </c:pt>
                <c:pt idx="150">
                  <c:v>13</c:v>
                </c:pt>
                <c:pt idx="151">
                  <c:v>8.2189999999999994</c:v>
                </c:pt>
                <c:pt idx="152">
                  <c:v>9.7309999999999999</c:v>
                </c:pt>
                <c:pt idx="153">
                  <c:v>11.15</c:v>
                </c:pt>
                <c:pt idx="154">
                  <c:v>13.15</c:v>
                </c:pt>
                <c:pt idx="155">
                  <c:v>12.25</c:v>
                </c:pt>
                <c:pt idx="156">
                  <c:v>17.68</c:v>
                </c:pt>
                <c:pt idx="157">
                  <c:v>16.84</c:v>
                </c:pt>
                <c:pt idx="158">
                  <c:v>12.06</c:v>
                </c:pt>
                <c:pt idx="159">
                  <c:v>10.9</c:v>
                </c:pt>
                <c:pt idx="160">
                  <c:v>11.75</c:v>
                </c:pt>
                <c:pt idx="161">
                  <c:v>19.190000000000001</c:v>
                </c:pt>
                <c:pt idx="162">
                  <c:v>19.59</c:v>
                </c:pt>
                <c:pt idx="163">
                  <c:v>12.34</c:v>
                </c:pt>
                <c:pt idx="164">
                  <c:v>23.27</c:v>
                </c:pt>
                <c:pt idx="165">
                  <c:v>14.97</c:v>
                </c:pt>
                <c:pt idx="166">
                  <c:v>10.8</c:v>
                </c:pt>
                <c:pt idx="167">
                  <c:v>16.78</c:v>
                </c:pt>
                <c:pt idx="168">
                  <c:v>17.47</c:v>
                </c:pt>
                <c:pt idx="169">
                  <c:v>14.97</c:v>
                </c:pt>
                <c:pt idx="170">
                  <c:v>12.32</c:v>
                </c:pt>
                <c:pt idx="171">
                  <c:v>13.43</c:v>
                </c:pt>
                <c:pt idx="172">
                  <c:v>15.46</c:v>
                </c:pt>
                <c:pt idx="173">
                  <c:v>11.08</c:v>
                </c:pt>
                <c:pt idx="174">
                  <c:v>10.66</c:v>
                </c:pt>
                <c:pt idx="175">
                  <c:v>8.6709999999999994</c:v>
                </c:pt>
                <c:pt idx="176">
                  <c:v>9.9039999999999999</c:v>
                </c:pt>
                <c:pt idx="177">
                  <c:v>16.46</c:v>
                </c:pt>
                <c:pt idx="178">
                  <c:v>13.01</c:v>
                </c:pt>
                <c:pt idx="179">
                  <c:v>12.81</c:v>
                </c:pt>
                <c:pt idx="180">
                  <c:v>27.22</c:v>
                </c:pt>
                <c:pt idx="181">
                  <c:v>21.09</c:v>
                </c:pt>
                <c:pt idx="182">
                  <c:v>15.7</c:v>
                </c:pt>
                <c:pt idx="183">
                  <c:v>11.41</c:v>
                </c:pt>
                <c:pt idx="184">
                  <c:v>15.28</c:v>
                </c:pt>
                <c:pt idx="185">
                  <c:v>10.08</c:v>
                </c:pt>
                <c:pt idx="186">
                  <c:v>18.309999999999999</c:v>
                </c:pt>
                <c:pt idx="187">
                  <c:v>11.71</c:v>
                </c:pt>
                <c:pt idx="188">
                  <c:v>11.81</c:v>
                </c:pt>
                <c:pt idx="189">
                  <c:v>12.3</c:v>
                </c:pt>
                <c:pt idx="190">
                  <c:v>14.22</c:v>
                </c:pt>
                <c:pt idx="191">
                  <c:v>12.77</c:v>
                </c:pt>
                <c:pt idx="192">
                  <c:v>9.7200000000000006</c:v>
                </c:pt>
                <c:pt idx="193">
                  <c:v>12.34</c:v>
                </c:pt>
                <c:pt idx="194">
                  <c:v>14.86</c:v>
                </c:pt>
                <c:pt idx="195">
                  <c:v>12.91</c:v>
                </c:pt>
                <c:pt idx="196">
                  <c:v>13.77</c:v>
                </c:pt>
                <c:pt idx="197">
                  <c:v>18.079999999999998</c:v>
                </c:pt>
                <c:pt idx="198">
                  <c:v>19.18</c:v>
                </c:pt>
                <c:pt idx="199">
                  <c:v>14.45</c:v>
                </c:pt>
                <c:pt idx="200">
                  <c:v>12.23</c:v>
                </c:pt>
                <c:pt idx="201">
                  <c:v>17.54</c:v>
                </c:pt>
                <c:pt idx="202">
                  <c:v>23.29</c:v>
                </c:pt>
                <c:pt idx="203">
                  <c:v>13.81</c:v>
                </c:pt>
                <c:pt idx="204">
                  <c:v>12.47</c:v>
                </c:pt>
                <c:pt idx="205">
                  <c:v>15.12</c:v>
                </c:pt>
                <c:pt idx="206">
                  <c:v>9.8759999999999994</c:v>
                </c:pt>
                <c:pt idx="207">
                  <c:v>17.010000000000002</c:v>
                </c:pt>
                <c:pt idx="208">
                  <c:v>13.11</c:v>
                </c:pt>
                <c:pt idx="209">
                  <c:v>15.27</c:v>
                </c:pt>
                <c:pt idx="210">
                  <c:v>20.58</c:v>
                </c:pt>
                <c:pt idx="211">
                  <c:v>11.84</c:v>
                </c:pt>
                <c:pt idx="212">
                  <c:v>28.11</c:v>
                </c:pt>
                <c:pt idx="213">
                  <c:v>17.420000000000002</c:v>
                </c:pt>
                <c:pt idx="214">
                  <c:v>14.19</c:v>
                </c:pt>
                <c:pt idx="215">
                  <c:v>13.86</c:v>
                </c:pt>
                <c:pt idx="216">
                  <c:v>11.89</c:v>
                </c:pt>
                <c:pt idx="217">
                  <c:v>10.199999999999999</c:v>
                </c:pt>
                <c:pt idx="218">
                  <c:v>19.8</c:v>
                </c:pt>
                <c:pt idx="219">
                  <c:v>19.53</c:v>
                </c:pt>
                <c:pt idx="220">
                  <c:v>13.65</c:v>
                </c:pt>
                <c:pt idx="221">
                  <c:v>13.56</c:v>
                </c:pt>
                <c:pt idx="222">
                  <c:v>10.18</c:v>
                </c:pt>
                <c:pt idx="223">
                  <c:v>15.75</c:v>
                </c:pt>
                <c:pt idx="224">
                  <c:v>13.27</c:v>
                </c:pt>
                <c:pt idx="225">
                  <c:v>14.34</c:v>
                </c:pt>
                <c:pt idx="226">
                  <c:v>10.44</c:v>
                </c:pt>
                <c:pt idx="227">
                  <c:v>15</c:v>
                </c:pt>
                <c:pt idx="228">
                  <c:v>12.62</c:v>
                </c:pt>
                <c:pt idx="229">
                  <c:v>12.83</c:v>
                </c:pt>
                <c:pt idx="230">
                  <c:v>17.05</c:v>
                </c:pt>
                <c:pt idx="231">
                  <c:v>11.32</c:v>
                </c:pt>
                <c:pt idx="232">
                  <c:v>11.22</c:v>
                </c:pt>
                <c:pt idx="233">
                  <c:v>20.51</c:v>
                </c:pt>
                <c:pt idx="234">
                  <c:v>9.5670000000000002</c:v>
                </c:pt>
                <c:pt idx="235">
                  <c:v>14.03</c:v>
                </c:pt>
                <c:pt idx="236">
                  <c:v>23.21</c:v>
                </c:pt>
                <c:pt idx="237">
                  <c:v>20.48</c:v>
                </c:pt>
                <c:pt idx="238">
                  <c:v>14.22</c:v>
                </c:pt>
                <c:pt idx="239">
                  <c:v>17.46</c:v>
                </c:pt>
                <c:pt idx="240">
                  <c:v>13.64</c:v>
                </c:pt>
                <c:pt idx="241">
                  <c:v>12.42</c:v>
                </c:pt>
                <c:pt idx="242">
                  <c:v>11.3</c:v>
                </c:pt>
                <c:pt idx="243">
                  <c:v>13.75</c:v>
                </c:pt>
                <c:pt idx="244">
                  <c:v>19.399999999999999</c:v>
                </c:pt>
                <c:pt idx="245">
                  <c:v>10.48</c:v>
                </c:pt>
                <c:pt idx="246">
                  <c:v>13.2</c:v>
                </c:pt>
                <c:pt idx="247">
                  <c:v>12.89</c:v>
                </c:pt>
                <c:pt idx="248">
                  <c:v>10.65</c:v>
                </c:pt>
                <c:pt idx="249">
                  <c:v>11.52</c:v>
                </c:pt>
                <c:pt idx="250">
                  <c:v>20.94</c:v>
                </c:pt>
                <c:pt idx="251">
                  <c:v>11.5</c:v>
                </c:pt>
                <c:pt idx="252">
                  <c:v>19.73</c:v>
                </c:pt>
                <c:pt idx="253">
                  <c:v>17.3</c:v>
                </c:pt>
                <c:pt idx="254">
                  <c:v>19.45</c:v>
                </c:pt>
                <c:pt idx="255">
                  <c:v>13.96</c:v>
                </c:pt>
                <c:pt idx="256">
                  <c:v>19.55</c:v>
                </c:pt>
                <c:pt idx="257">
                  <c:v>15.32</c:v>
                </c:pt>
                <c:pt idx="258">
                  <c:v>15.66</c:v>
                </c:pt>
                <c:pt idx="259">
                  <c:v>15.53</c:v>
                </c:pt>
                <c:pt idx="260">
                  <c:v>20.309999999999999</c:v>
                </c:pt>
                <c:pt idx="261">
                  <c:v>17.350000000000001</c:v>
                </c:pt>
                <c:pt idx="262">
                  <c:v>17.29</c:v>
                </c:pt>
                <c:pt idx="263">
                  <c:v>15.61</c:v>
                </c:pt>
                <c:pt idx="264">
                  <c:v>17.190000000000001</c:v>
                </c:pt>
                <c:pt idx="265">
                  <c:v>20.73</c:v>
                </c:pt>
                <c:pt idx="266">
                  <c:v>10.6</c:v>
                </c:pt>
                <c:pt idx="267">
                  <c:v>13.59</c:v>
                </c:pt>
                <c:pt idx="268">
                  <c:v>12.87</c:v>
                </c:pt>
                <c:pt idx="269">
                  <c:v>10.71</c:v>
                </c:pt>
                <c:pt idx="270">
                  <c:v>14.29</c:v>
                </c:pt>
                <c:pt idx="271">
                  <c:v>11.29</c:v>
                </c:pt>
                <c:pt idx="272">
                  <c:v>21.75</c:v>
                </c:pt>
                <c:pt idx="273">
                  <c:v>9.7420000000000009</c:v>
                </c:pt>
                <c:pt idx="274">
                  <c:v>17.93</c:v>
                </c:pt>
                <c:pt idx="275">
                  <c:v>11.89</c:v>
                </c:pt>
                <c:pt idx="276">
                  <c:v>11.33</c:v>
                </c:pt>
                <c:pt idx="277">
                  <c:v>18.809999999999999</c:v>
                </c:pt>
                <c:pt idx="278">
                  <c:v>13.59</c:v>
                </c:pt>
                <c:pt idx="279">
                  <c:v>13.85</c:v>
                </c:pt>
                <c:pt idx="280">
                  <c:v>19.16</c:v>
                </c:pt>
                <c:pt idx="281">
                  <c:v>11.74</c:v>
                </c:pt>
                <c:pt idx="282">
                  <c:v>19.399999999999999</c:v>
                </c:pt>
                <c:pt idx="283">
                  <c:v>16.239999999999998</c:v>
                </c:pt>
                <c:pt idx="284">
                  <c:v>12.89</c:v>
                </c:pt>
                <c:pt idx="285">
                  <c:v>12.58</c:v>
                </c:pt>
                <c:pt idx="286">
                  <c:v>11.94</c:v>
                </c:pt>
                <c:pt idx="287">
                  <c:v>12.89</c:v>
                </c:pt>
                <c:pt idx="288">
                  <c:v>11.26</c:v>
                </c:pt>
                <c:pt idx="289">
                  <c:v>11.37</c:v>
                </c:pt>
                <c:pt idx="290">
                  <c:v>14.41</c:v>
                </c:pt>
                <c:pt idx="291">
                  <c:v>14.96</c:v>
                </c:pt>
                <c:pt idx="292">
                  <c:v>12.95</c:v>
                </c:pt>
                <c:pt idx="293">
                  <c:v>11.85</c:v>
                </c:pt>
                <c:pt idx="294">
                  <c:v>12.72</c:v>
                </c:pt>
                <c:pt idx="295">
                  <c:v>13.77</c:v>
                </c:pt>
                <c:pt idx="296">
                  <c:v>10.91</c:v>
                </c:pt>
                <c:pt idx="297">
                  <c:v>11.76</c:v>
                </c:pt>
                <c:pt idx="298">
                  <c:v>14.26</c:v>
                </c:pt>
                <c:pt idx="299">
                  <c:v>10.51</c:v>
                </c:pt>
                <c:pt idx="300">
                  <c:v>19.53</c:v>
                </c:pt>
                <c:pt idx="301">
                  <c:v>12.46</c:v>
                </c:pt>
                <c:pt idx="302">
                  <c:v>20.09</c:v>
                </c:pt>
                <c:pt idx="303">
                  <c:v>10.49</c:v>
                </c:pt>
                <c:pt idx="304">
                  <c:v>11.46</c:v>
                </c:pt>
                <c:pt idx="305">
                  <c:v>11.6</c:v>
                </c:pt>
                <c:pt idx="306">
                  <c:v>13.2</c:v>
                </c:pt>
                <c:pt idx="307">
                  <c:v>9</c:v>
                </c:pt>
                <c:pt idx="308">
                  <c:v>13.5</c:v>
                </c:pt>
                <c:pt idx="309">
                  <c:v>13.05</c:v>
                </c:pt>
                <c:pt idx="310">
                  <c:v>11.7</c:v>
                </c:pt>
                <c:pt idx="311">
                  <c:v>14.61</c:v>
                </c:pt>
                <c:pt idx="312">
                  <c:v>12.76</c:v>
                </c:pt>
                <c:pt idx="313">
                  <c:v>11.54</c:v>
                </c:pt>
                <c:pt idx="314">
                  <c:v>8.5969999999999995</c:v>
                </c:pt>
                <c:pt idx="315">
                  <c:v>12.49</c:v>
                </c:pt>
                <c:pt idx="316">
                  <c:v>12.18</c:v>
                </c:pt>
                <c:pt idx="317">
                  <c:v>18.22</c:v>
                </c:pt>
                <c:pt idx="318">
                  <c:v>9.0419999999999998</c:v>
                </c:pt>
                <c:pt idx="319">
                  <c:v>12.43</c:v>
                </c:pt>
                <c:pt idx="320">
                  <c:v>10.25</c:v>
                </c:pt>
                <c:pt idx="321">
                  <c:v>20.16</c:v>
                </c:pt>
                <c:pt idx="322">
                  <c:v>12.86</c:v>
                </c:pt>
                <c:pt idx="323">
                  <c:v>20.34</c:v>
                </c:pt>
                <c:pt idx="324">
                  <c:v>12.2</c:v>
                </c:pt>
                <c:pt idx="325">
                  <c:v>12.67</c:v>
                </c:pt>
                <c:pt idx="326">
                  <c:v>14.11</c:v>
                </c:pt>
                <c:pt idx="327">
                  <c:v>12.03</c:v>
                </c:pt>
                <c:pt idx="328">
                  <c:v>16.27</c:v>
                </c:pt>
                <c:pt idx="329">
                  <c:v>16.260000000000002</c:v>
                </c:pt>
                <c:pt idx="330">
                  <c:v>16.03</c:v>
                </c:pt>
                <c:pt idx="331">
                  <c:v>12.98</c:v>
                </c:pt>
                <c:pt idx="332">
                  <c:v>11.22</c:v>
                </c:pt>
                <c:pt idx="333">
                  <c:v>11.25</c:v>
                </c:pt>
                <c:pt idx="334">
                  <c:v>12.3</c:v>
                </c:pt>
                <c:pt idx="335">
                  <c:v>17.059999999999999</c:v>
                </c:pt>
                <c:pt idx="336">
                  <c:v>12.99</c:v>
                </c:pt>
                <c:pt idx="337">
                  <c:v>18.77</c:v>
                </c:pt>
                <c:pt idx="338">
                  <c:v>10.050000000000001</c:v>
                </c:pt>
                <c:pt idx="339">
                  <c:v>23.51</c:v>
                </c:pt>
                <c:pt idx="340">
                  <c:v>14.42</c:v>
                </c:pt>
                <c:pt idx="341">
                  <c:v>9.6059999999999999</c:v>
                </c:pt>
                <c:pt idx="342">
                  <c:v>11.06</c:v>
                </c:pt>
                <c:pt idx="343">
                  <c:v>19.68</c:v>
                </c:pt>
                <c:pt idx="344">
                  <c:v>11.71</c:v>
                </c:pt>
                <c:pt idx="345">
                  <c:v>10.26</c:v>
                </c:pt>
                <c:pt idx="346">
                  <c:v>12.06</c:v>
                </c:pt>
                <c:pt idx="347">
                  <c:v>14.76</c:v>
                </c:pt>
                <c:pt idx="348">
                  <c:v>11.47</c:v>
                </c:pt>
                <c:pt idx="349">
                  <c:v>11.95</c:v>
                </c:pt>
                <c:pt idx="350">
                  <c:v>11.66</c:v>
                </c:pt>
                <c:pt idx="351">
                  <c:v>15.75</c:v>
                </c:pt>
                <c:pt idx="352">
                  <c:v>25.73</c:v>
                </c:pt>
                <c:pt idx="353">
                  <c:v>15.08</c:v>
                </c:pt>
                <c:pt idx="354">
                  <c:v>11.14</c:v>
                </c:pt>
                <c:pt idx="355">
                  <c:v>12.56</c:v>
                </c:pt>
                <c:pt idx="356">
                  <c:v>13.05</c:v>
                </c:pt>
                <c:pt idx="357">
                  <c:v>13.87</c:v>
                </c:pt>
                <c:pt idx="358">
                  <c:v>8.8780000000000001</c:v>
                </c:pt>
                <c:pt idx="359">
                  <c:v>9.4359999999999999</c:v>
                </c:pt>
                <c:pt idx="360">
                  <c:v>12.54</c:v>
                </c:pt>
                <c:pt idx="361">
                  <c:v>13.3</c:v>
                </c:pt>
                <c:pt idx="362">
                  <c:v>12.76</c:v>
                </c:pt>
                <c:pt idx="363">
                  <c:v>16.5</c:v>
                </c:pt>
                <c:pt idx="364">
                  <c:v>13.4</c:v>
                </c:pt>
                <c:pt idx="365">
                  <c:v>20.440000000000001</c:v>
                </c:pt>
                <c:pt idx="366">
                  <c:v>20.2</c:v>
                </c:pt>
                <c:pt idx="367">
                  <c:v>12.21</c:v>
                </c:pt>
                <c:pt idx="368">
                  <c:v>21.71</c:v>
                </c:pt>
                <c:pt idx="369">
                  <c:v>22.01</c:v>
                </c:pt>
                <c:pt idx="370">
                  <c:v>16.350000000000001</c:v>
                </c:pt>
                <c:pt idx="371">
                  <c:v>15.19</c:v>
                </c:pt>
                <c:pt idx="372">
                  <c:v>21.37</c:v>
                </c:pt>
                <c:pt idx="373">
                  <c:v>20.64</c:v>
                </c:pt>
                <c:pt idx="374">
                  <c:v>13.69</c:v>
                </c:pt>
                <c:pt idx="375">
                  <c:v>16.170000000000002</c:v>
                </c:pt>
                <c:pt idx="376">
                  <c:v>10.57</c:v>
                </c:pt>
                <c:pt idx="377">
                  <c:v>13.46</c:v>
                </c:pt>
                <c:pt idx="378">
                  <c:v>13.66</c:v>
                </c:pt>
                <c:pt idx="379">
                  <c:v>11.08</c:v>
                </c:pt>
                <c:pt idx="380">
                  <c:v>11.27</c:v>
                </c:pt>
                <c:pt idx="381">
                  <c:v>11.04</c:v>
                </c:pt>
                <c:pt idx="382">
                  <c:v>12.05</c:v>
                </c:pt>
                <c:pt idx="383">
                  <c:v>12.39</c:v>
                </c:pt>
                <c:pt idx="384">
                  <c:v>13.28</c:v>
                </c:pt>
                <c:pt idx="385">
                  <c:v>14.6</c:v>
                </c:pt>
                <c:pt idx="386">
                  <c:v>12.21</c:v>
                </c:pt>
                <c:pt idx="387">
                  <c:v>13.88</c:v>
                </c:pt>
                <c:pt idx="388">
                  <c:v>11.27</c:v>
                </c:pt>
                <c:pt idx="389">
                  <c:v>19.55</c:v>
                </c:pt>
                <c:pt idx="390">
                  <c:v>10.26</c:v>
                </c:pt>
                <c:pt idx="391">
                  <c:v>8.734</c:v>
                </c:pt>
                <c:pt idx="392">
                  <c:v>15.49</c:v>
                </c:pt>
                <c:pt idx="393">
                  <c:v>21.61</c:v>
                </c:pt>
                <c:pt idx="394">
                  <c:v>12.1</c:v>
                </c:pt>
                <c:pt idx="395">
                  <c:v>14.06</c:v>
                </c:pt>
                <c:pt idx="396">
                  <c:v>13.51</c:v>
                </c:pt>
                <c:pt idx="397">
                  <c:v>12.8</c:v>
                </c:pt>
                <c:pt idx="398">
                  <c:v>11.06</c:v>
                </c:pt>
                <c:pt idx="399">
                  <c:v>11.8</c:v>
                </c:pt>
                <c:pt idx="400">
                  <c:v>17.91</c:v>
                </c:pt>
                <c:pt idx="401">
                  <c:v>11.93</c:v>
                </c:pt>
                <c:pt idx="402">
                  <c:v>12.96</c:v>
                </c:pt>
                <c:pt idx="403">
                  <c:v>12.94</c:v>
                </c:pt>
                <c:pt idx="404">
                  <c:v>12.34</c:v>
                </c:pt>
                <c:pt idx="405">
                  <c:v>10.94</c:v>
                </c:pt>
                <c:pt idx="406">
                  <c:v>16.14</c:v>
                </c:pt>
                <c:pt idx="407">
                  <c:v>12.85</c:v>
                </c:pt>
                <c:pt idx="408">
                  <c:v>17.989999999999998</c:v>
                </c:pt>
                <c:pt idx="409">
                  <c:v>12.27</c:v>
                </c:pt>
                <c:pt idx="410">
                  <c:v>11.36</c:v>
                </c:pt>
                <c:pt idx="411">
                  <c:v>11.04</c:v>
                </c:pt>
                <c:pt idx="412">
                  <c:v>9.3970000000000002</c:v>
                </c:pt>
                <c:pt idx="413">
                  <c:v>14.99</c:v>
                </c:pt>
                <c:pt idx="414">
                  <c:v>15.13</c:v>
                </c:pt>
                <c:pt idx="415">
                  <c:v>11.89</c:v>
                </c:pt>
                <c:pt idx="416">
                  <c:v>9.4049999999999994</c:v>
                </c:pt>
                <c:pt idx="417">
                  <c:v>15.5</c:v>
                </c:pt>
                <c:pt idx="418">
                  <c:v>12.7</c:v>
                </c:pt>
                <c:pt idx="419">
                  <c:v>11.16</c:v>
                </c:pt>
                <c:pt idx="420">
                  <c:v>11.57</c:v>
                </c:pt>
                <c:pt idx="421">
                  <c:v>14.69</c:v>
                </c:pt>
                <c:pt idx="422">
                  <c:v>11.61</c:v>
                </c:pt>
                <c:pt idx="423">
                  <c:v>13.66</c:v>
                </c:pt>
                <c:pt idx="424">
                  <c:v>9.7420000000000009</c:v>
                </c:pt>
                <c:pt idx="425">
                  <c:v>10.029999999999999</c:v>
                </c:pt>
                <c:pt idx="426">
                  <c:v>10.48</c:v>
                </c:pt>
                <c:pt idx="427">
                  <c:v>10.8</c:v>
                </c:pt>
                <c:pt idx="428">
                  <c:v>11.13</c:v>
                </c:pt>
                <c:pt idx="429">
                  <c:v>12.72</c:v>
                </c:pt>
                <c:pt idx="430">
                  <c:v>14.9</c:v>
                </c:pt>
                <c:pt idx="431">
                  <c:v>12.4</c:v>
                </c:pt>
                <c:pt idx="432">
                  <c:v>20.18</c:v>
                </c:pt>
                <c:pt idx="433">
                  <c:v>18.82</c:v>
                </c:pt>
                <c:pt idx="434">
                  <c:v>14.86</c:v>
                </c:pt>
                <c:pt idx="435">
                  <c:v>13.98</c:v>
                </c:pt>
                <c:pt idx="436">
                  <c:v>12.87</c:v>
                </c:pt>
                <c:pt idx="437">
                  <c:v>14.04</c:v>
                </c:pt>
                <c:pt idx="438">
                  <c:v>13.85</c:v>
                </c:pt>
                <c:pt idx="439">
                  <c:v>14.02</c:v>
                </c:pt>
                <c:pt idx="440">
                  <c:v>10.97</c:v>
                </c:pt>
                <c:pt idx="441">
                  <c:v>17.27</c:v>
                </c:pt>
                <c:pt idx="442">
                  <c:v>13.78</c:v>
                </c:pt>
                <c:pt idx="443">
                  <c:v>10.57</c:v>
                </c:pt>
                <c:pt idx="444">
                  <c:v>18.03</c:v>
                </c:pt>
                <c:pt idx="445">
                  <c:v>11.99</c:v>
                </c:pt>
                <c:pt idx="446">
                  <c:v>17.75</c:v>
                </c:pt>
                <c:pt idx="447">
                  <c:v>14.8</c:v>
                </c:pt>
                <c:pt idx="448">
                  <c:v>14.53</c:v>
                </c:pt>
                <c:pt idx="449">
                  <c:v>21.1</c:v>
                </c:pt>
                <c:pt idx="450">
                  <c:v>11.87</c:v>
                </c:pt>
                <c:pt idx="451">
                  <c:v>19.59</c:v>
                </c:pt>
                <c:pt idx="452">
                  <c:v>12</c:v>
                </c:pt>
                <c:pt idx="453">
                  <c:v>14.53</c:v>
                </c:pt>
                <c:pt idx="454">
                  <c:v>12.62</c:v>
                </c:pt>
                <c:pt idx="455">
                  <c:v>13.38</c:v>
                </c:pt>
                <c:pt idx="456">
                  <c:v>11.63</c:v>
                </c:pt>
                <c:pt idx="457">
                  <c:v>13.21</c:v>
                </c:pt>
                <c:pt idx="458">
                  <c:v>13</c:v>
                </c:pt>
                <c:pt idx="459">
                  <c:v>9.7550000000000008</c:v>
                </c:pt>
                <c:pt idx="460">
                  <c:v>17.079999999999998</c:v>
                </c:pt>
                <c:pt idx="461">
                  <c:v>27.42</c:v>
                </c:pt>
                <c:pt idx="462">
                  <c:v>14.4</c:v>
                </c:pt>
                <c:pt idx="463">
                  <c:v>11.6</c:v>
                </c:pt>
                <c:pt idx="464">
                  <c:v>13.17</c:v>
                </c:pt>
                <c:pt idx="465">
                  <c:v>13.24</c:v>
                </c:pt>
                <c:pt idx="466">
                  <c:v>13.14</c:v>
                </c:pt>
                <c:pt idx="467">
                  <c:v>9.6679999999999993</c:v>
                </c:pt>
                <c:pt idx="468">
                  <c:v>17.600000000000001</c:v>
                </c:pt>
                <c:pt idx="469">
                  <c:v>11.62</c:v>
                </c:pt>
                <c:pt idx="470">
                  <c:v>9.6669999999999998</c:v>
                </c:pt>
                <c:pt idx="471">
                  <c:v>12.04</c:v>
                </c:pt>
                <c:pt idx="472">
                  <c:v>14.92</c:v>
                </c:pt>
                <c:pt idx="473">
                  <c:v>12.27</c:v>
                </c:pt>
                <c:pt idx="474">
                  <c:v>10.88</c:v>
                </c:pt>
                <c:pt idx="475">
                  <c:v>12.83</c:v>
                </c:pt>
                <c:pt idx="476">
                  <c:v>14.2</c:v>
                </c:pt>
                <c:pt idx="477">
                  <c:v>13.9</c:v>
                </c:pt>
                <c:pt idx="478">
                  <c:v>11.49</c:v>
                </c:pt>
                <c:pt idx="479">
                  <c:v>16.25</c:v>
                </c:pt>
                <c:pt idx="480">
                  <c:v>12.16</c:v>
                </c:pt>
                <c:pt idx="481">
                  <c:v>13.9</c:v>
                </c:pt>
                <c:pt idx="482">
                  <c:v>13.47</c:v>
                </c:pt>
                <c:pt idx="483">
                  <c:v>13.7</c:v>
                </c:pt>
                <c:pt idx="484">
                  <c:v>15.73</c:v>
                </c:pt>
                <c:pt idx="485">
                  <c:v>12.45</c:v>
                </c:pt>
                <c:pt idx="486">
                  <c:v>14.64</c:v>
                </c:pt>
                <c:pt idx="487">
                  <c:v>19.440000000000001</c:v>
                </c:pt>
                <c:pt idx="488">
                  <c:v>11.68</c:v>
                </c:pt>
                <c:pt idx="489">
                  <c:v>16.690000000000001</c:v>
                </c:pt>
                <c:pt idx="490">
                  <c:v>12.25</c:v>
                </c:pt>
                <c:pt idx="491">
                  <c:v>17.850000000000001</c:v>
                </c:pt>
                <c:pt idx="492">
                  <c:v>18.010000000000002</c:v>
                </c:pt>
                <c:pt idx="493">
                  <c:v>12.46</c:v>
                </c:pt>
                <c:pt idx="494">
                  <c:v>13.16</c:v>
                </c:pt>
                <c:pt idx="495">
                  <c:v>14.87</c:v>
                </c:pt>
                <c:pt idx="496">
                  <c:v>12.65</c:v>
                </c:pt>
                <c:pt idx="497">
                  <c:v>12.47</c:v>
                </c:pt>
                <c:pt idx="498">
                  <c:v>18.489999999999998</c:v>
                </c:pt>
                <c:pt idx="499">
                  <c:v>20.59</c:v>
                </c:pt>
                <c:pt idx="500">
                  <c:v>15.04</c:v>
                </c:pt>
                <c:pt idx="501">
                  <c:v>13.82</c:v>
                </c:pt>
                <c:pt idx="502">
                  <c:v>12.54</c:v>
                </c:pt>
                <c:pt idx="503">
                  <c:v>23.09</c:v>
                </c:pt>
                <c:pt idx="504">
                  <c:v>9.2680000000000007</c:v>
                </c:pt>
                <c:pt idx="505">
                  <c:v>9.6760000000000002</c:v>
                </c:pt>
                <c:pt idx="506">
                  <c:v>12.22</c:v>
                </c:pt>
                <c:pt idx="507">
                  <c:v>11.06</c:v>
                </c:pt>
                <c:pt idx="508">
                  <c:v>16.3</c:v>
                </c:pt>
                <c:pt idx="509">
                  <c:v>15.46</c:v>
                </c:pt>
                <c:pt idx="510">
                  <c:v>11.74</c:v>
                </c:pt>
                <c:pt idx="511">
                  <c:v>14.81</c:v>
                </c:pt>
                <c:pt idx="512">
                  <c:v>13.4</c:v>
                </c:pt>
                <c:pt idx="513">
                  <c:v>14.58</c:v>
                </c:pt>
                <c:pt idx="514">
                  <c:v>15.05</c:v>
                </c:pt>
                <c:pt idx="515">
                  <c:v>11.34</c:v>
                </c:pt>
                <c:pt idx="516">
                  <c:v>18.309999999999999</c:v>
                </c:pt>
                <c:pt idx="517">
                  <c:v>19.89</c:v>
                </c:pt>
                <c:pt idx="518">
                  <c:v>12.88</c:v>
                </c:pt>
                <c:pt idx="519">
                  <c:v>12.75</c:v>
                </c:pt>
                <c:pt idx="520">
                  <c:v>9.2949999999999999</c:v>
                </c:pt>
                <c:pt idx="521">
                  <c:v>24.63</c:v>
                </c:pt>
                <c:pt idx="522">
                  <c:v>11.26</c:v>
                </c:pt>
                <c:pt idx="523">
                  <c:v>13.71</c:v>
                </c:pt>
                <c:pt idx="524">
                  <c:v>9.8469999999999995</c:v>
                </c:pt>
                <c:pt idx="525">
                  <c:v>8.5709999999999997</c:v>
                </c:pt>
                <c:pt idx="526">
                  <c:v>13.46</c:v>
                </c:pt>
                <c:pt idx="527">
                  <c:v>12.34</c:v>
                </c:pt>
                <c:pt idx="528">
                  <c:v>13.94</c:v>
                </c:pt>
                <c:pt idx="529">
                  <c:v>12.07</c:v>
                </c:pt>
                <c:pt idx="530">
                  <c:v>11.75</c:v>
                </c:pt>
                <c:pt idx="531">
                  <c:v>11.67</c:v>
                </c:pt>
                <c:pt idx="532">
                  <c:v>13.68</c:v>
                </c:pt>
                <c:pt idx="533">
                  <c:v>20.47</c:v>
                </c:pt>
                <c:pt idx="534">
                  <c:v>10.96</c:v>
                </c:pt>
                <c:pt idx="535">
                  <c:v>20.55</c:v>
                </c:pt>
                <c:pt idx="536">
                  <c:v>14.27</c:v>
                </c:pt>
                <c:pt idx="537">
                  <c:v>11.69</c:v>
                </c:pt>
                <c:pt idx="538">
                  <c:v>7.7290000000000001</c:v>
                </c:pt>
                <c:pt idx="539">
                  <c:v>7.6909999999999998</c:v>
                </c:pt>
                <c:pt idx="540">
                  <c:v>11.54</c:v>
                </c:pt>
                <c:pt idx="541">
                  <c:v>14.47</c:v>
                </c:pt>
                <c:pt idx="542">
                  <c:v>14.74</c:v>
                </c:pt>
                <c:pt idx="543">
                  <c:v>13.21</c:v>
                </c:pt>
                <c:pt idx="544">
                  <c:v>13.87</c:v>
                </c:pt>
                <c:pt idx="545">
                  <c:v>13.62</c:v>
                </c:pt>
                <c:pt idx="546">
                  <c:v>10.32</c:v>
                </c:pt>
                <c:pt idx="547">
                  <c:v>10.26</c:v>
                </c:pt>
                <c:pt idx="548">
                  <c:v>9.6829999999999998</c:v>
                </c:pt>
                <c:pt idx="549">
                  <c:v>10.82</c:v>
                </c:pt>
                <c:pt idx="550">
                  <c:v>10.86</c:v>
                </c:pt>
                <c:pt idx="551">
                  <c:v>11.13</c:v>
                </c:pt>
                <c:pt idx="552">
                  <c:v>12.77</c:v>
                </c:pt>
                <c:pt idx="553">
                  <c:v>9.3330000000000002</c:v>
                </c:pt>
                <c:pt idx="554">
                  <c:v>12.88</c:v>
                </c:pt>
                <c:pt idx="555">
                  <c:v>10.29</c:v>
                </c:pt>
                <c:pt idx="556">
                  <c:v>10.16</c:v>
                </c:pt>
                <c:pt idx="557">
                  <c:v>9.423</c:v>
                </c:pt>
                <c:pt idx="558">
                  <c:v>14.59</c:v>
                </c:pt>
                <c:pt idx="559">
                  <c:v>11.51</c:v>
                </c:pt>
                <c:pt idx="560">
                  <c:v>14.05</c:v>
                </c:pt>
                <c:pt idx="561">
                  <c:v>11.2</c:v>
                </c:pt>
                <c:pt idx="562">
                  <c:v>15.22</c:v>
                </c:pt>
                <c:pt idx="563">
                  <c:v>20.92</c:v>
                </c:pt>
                <c:pt idx="564">
                  <c:v>21.56</c:v>
                </c:pt>
                <c:pt idx="565">
                  <c:v>20.13</c:v>
                </c:pt>
                <c:pt idx="566">
                  <c:v>16.600000000000001</c:v>
                </c:pt>
                <c:pt idx="567">
                  <c:v>20.6</c:v>
                </c:pt>
                <c:pt idx="568">
                  <c:v>7.76</c:v>
                </c:pt>
              </c:numCache>
            </c:numRef>
          </c:xVal>
          <c:yVal>
            <c:numRef>
              <c:f>Breast_cancer_dataset!$G$2:$G$570</c:f>
              <c:numCache>
                <c:formatCode>General</c:formatCode>
                <c:ptCount val="569"/>
                <c:pt idx="0">
                  <c:v>1001</c:v>
                </c:pt>
                <c:pt idx="1">
                  <c:v>1326</c:v>
                </c:pt>
                <c:pt idx="2">
                  <c:v>1203</c:v>
                </c:pt>
                <c:pt idx="3">
                  <c:v>386.1</c:v>
                </c:pt>
                <c:pt idx="4">
                  <c:v>1297</c:v>
                </c:pt>
                <c:pt idx="5">
                  <c:v>477.1</c:v>
                </c:pt>
                <c:pt idx="6">
                  <c:v>1040</c:v>
                </c:pt>
                <c:pt idx="7">
                  <c:v>577.9</c:v>
                </c:pt>
                <c:pt idx="8">
                  <c:v>519.79999999999995</c:v>
                </c:pt>
                <c:pt idx="9">
                  <c:v>475.9</c:v>
                </c:pt>
                <c:pt idx="10">
                  <c:v>797.8</c:v>
                </c:pt>
                <c:pt idx="11">
                  <c:v>781</c:v>
                </c:pt>
                <c:pt idx="12">
                  <c:v>1123</c:v>
                </c:pt>
                <c:pt idx="13">
                  <c:v>782.7</c:v>
                </c:pt>
                <c:pt idx="14">
                  <c:v>578.29999999999995</c:v>
                </c:pt>
                <c:pt idx="15">
                  <c:v>658.8</c:v>
                </c:pt>
                <c:pt idx="16">
                  <c:v>684.5</c:v>
                </c:pt>
                <c:pt idx="17">
                  <c:v>798.8</c:v>
                </c:pt>
                <c:pt idx="18">
                  <c:v>1260</c:v>
                </c:pt>
                <c:pt idx="19">
                  <c:v>566.29999999999995</c:v>
                </c:pt>
                <c:pt idx="20">
                  <c:v>520</c:v>
                </c:pt>
                <c:pt idx="21">
                  <c:v>273.89999999999998</c:v>
                </c:pt>
                <c:pt idx="22">
                  <c:v>704.4</c:v>
                </c:pt>
                <c:pt idx="23">
                  <c:v>1404</c:v>
                </c:pt>
                <c:pt idx="24">
                  <c:v>904.6</c:v>
                </c:pt>
                <c:pt idx="25">
                  <c:v>912.7</c:v>
                </c:pt>
                <c:pt idx="26">
                  <c:v>644.79999999999995</c:v>
                </c:pt>
                <c:pt idx="27">
                  <c:v>1094</c:v>
                </c:pt>
                <c:pt idx="28">
                  <c:v>732.4</c:v>
                </c:pt>
                <c:pt idx="29">
                  <c:v>955.1</c:v>
                </c:pt>
                <c:pt idx="30">
                  <c:v>1088</c:v>
                </c:pt>
                <c:pt idx="31">
                  <c:v>440.6</c:v>
                </c:pt>
                <c:pt idx="32">
                  <c:v>899.3</c:v>
                </c:pt>
                <c:pt idx="33">
                  <c:v>1162</c:v>
                </c:pt>
                <c:pt idx="34">
                  <c:v>807.2</c:v>
                </c:pt>
                <c:pt idx="35">
                  <c:v>869.5</c:v>
                </c:pt>
                <c:pt idx="36">
                  <c:v>633</c:v>
                </c:pt>
                <c:pt idx="37">
                  <c:v>523.79999999999995</c:v>
                </c:pt>
                <c:pt idx="38">
                  <c:v>698.8</c:v>
                </c:pt>
                <c:pt idx="39">
                  <c:v>559.20000000000005</c:v>
                </c:pt>
                <c:pt idx="40">
                  <c:v>563</c:v>
                </c:pt>
                <c:pt idx="41">
                  <c:v>371.1</c:v>
                </c:pt>
                <c:pt idx="42">
                  <c:v>1104</c:v>
                </c:pt>
                <c:pt idx="43">
                  <c:v>545.20000000000005</c:v>
                </c:pt>
                <c:pt idx="44">
                  <c:v>531.5</c:v>
                </c:pt>
                <c:pt idx="45">
                  <c:v>1076</c:v>
                </c:pt>
                <c:pt idx="46">
                  <c:v>201.9</c:v>
                </c:pt>
                <c:pt idx="47">
                  <c:v>534.6</c:v>
                </c:pt>
                <c:pt idx="48">
                  <c:v>449.3</c:v>
                </c:pt>
                <c:pt idx="49">
                  <c:v>561</c:v>
                </c:pt>
                <c:pt idx="50">
                  <c:v>427.9</c:v>
                </c:pt>
                <c:pt idx="51">
                  <c:v>571.79999999999995</c:v>
                </c:pt>
                <c:pt idx="52">
                  <c:v>437.6</c:v>
                </c:pt>
                <c:pt idx="53">
                  <c:v>1033</c:v>
                </c:pt>
                <c:pt idx="54">
                  <c:v>712.8</c:v>
                </c:pt>
                <c:pt idx="55">
                  <c:v>409</c:v>
                </c:pt>
                <c:pt idx="56">
                  <c:v>1152</c:v>
                </c:pt>
                <c:pt idx="57">
                  <c:v>656.9</c:v>
                </c:pt>
                <c:pt idx="58">
                  <c:v>527.20000000000005</c:v>
                </c:pt>
                <c:pt idx="59">
                  <c:v>224.5</c:v>
                </c:pt>
                <c:pt idx="60">
                  <c:v>311.89999999999998</c:v>
                </c:pt>
                <c:pt idx="61">
                  <c:v>221.8</c:v>
                </c:pt>
                <c:pt idx="62">
                  <c:v>645.70000000000005</c:v>
                </c:pt>
                <c:pt idx="63">
                  <c:v>260.89999999999998</c:v>
                </c:pt>
                <c:pt idx="64">
                  <c:v>499</c:v>
                </c:pt>
                <c:pt idx="65">
                  <c:v>668.3</c:v>
                </c:pt>
                <c:pt idx="66">
                  <c:v>269.39999999999998</c:v>
                </c:pt>
                <c:pt idx="67">
                  <c:v>394.1</c:v>
                </c:pt>
                <c:pt idx="68">
                  <c:v>250.5</c:v>
                </c:pt>
                <c:pt idx="69">
                  <c:v>502.5</c:v>
                </c:pt>
                <c:pt idx="70">
                  <c:v>1130</c:v>
                </c:pt>
                <c:pt idx="71">
                  <c:v>244</c:v>
                </c:pt>
                <c:pt idx="72">
                  <c:v>929.4</c:v>
                </c:pt>
                <c:pt idx="73">
                  <c:v>584.1</c:v>
                </c:pt>
                <c:pt idx="74">
                  <c:v>470.9</c:v>
                </c:pt>
                <c:pt idx="75">
                  <c:v>817.7</c:v>
                </c:pt>
                <c:pt idx="76">
                  <c:v>559.20000000000005</c:v>
                </c:pt>
                <c:pt idx="77">
                  <c:v>1006</c:v>
                </c:pt>
                <c:pt idx="78">
                  <c:v>1245</c:v>
                </c:pt>
                <c:pt idx="79">
                  <c:v>506.3</c:v>
                </c:pt>
                <c:pt idx="80">
                  <c:v>401.5</c:v>
                </c:pt>
                <c:pt idx="81">
                  <c:v>520</c:v>
                </c:pt>
                <c:pt idx="82">
                  <c:v>1878</c:v>
                </c:pt>
                <c:pt idx="83">
                  <c:v>1132</c:v>
                </c:pt>
                <c:pt idx="84">
                  <c:v>443.3</c:v>
                </c:pt>
                <c:pt idx="85">
                  <c:v>1075</c:v>
                </c:pt>
                <c:pt idx="86">
                  <c:v>648.20000000000005</c:v>
                </c:pt>
                <c:pt idx="87">
                  <c:v>1076</c:v>
                </c:pt>
                <c:pt idx="88">
                  <c:v>466.1</c:v>
                </c:pt>
                <c:pt idx="89">
                  <c:v>651.9</c:v>
                </c:pt>
                <c:pt idx="90">
                  <c:v>662.7</c:v>
                </c:pt>
                <c:pt idx="91">
                  <c:v>728.2</c:v>
                </c:pt>
                <c:pt idx="92">
                  <c:v>551.70000000000005</c:v>
                </c:pt>
                <c:pt idx="93">
                  <c:v>555.1</c:v>
                </c:pt>
                <c:pt idx="94">
                  <c:v>705.6</c:v>
                </c:pt>
                <c:pt idx="95">
                  <c:v>1264</c:v>
                </c:pt>
                <c:pt idx="96">
                  <c:v>451.1</c:v>
                </c:pt>
                <c:pt idx="97">
                  <c:v>294.5</c:v>
                </c:pt>
                <c:pt idx="98">
                  <c:v>412.6</c:v>
                </c:pt>
                <c:pt idx="99">
                  <c:v>642.5</c:v>
                </c:pt>
                <c:pt idx="100">
                  <c:v>582.70000000000005</c:v>
                </c:pt>
                <c:pt idx="101">
                  <c:v>143.5</c:v>
                </c:pt>
                <c:pt idx="102">
                  <c:v>458.7</c:v>
                </c:pt>
                <c:pt idx="103">
                  <c:v>298.3</c:v>
                </c:pt>
                <c:pt idx="104">
                  <c:v>336.1</c:v>
                </c:pt>
                <c:pt idx="105">
                  <c:v>530.20000000000005</c:v>
                </c:pt>
                <c:pt idx="106">
                  <c:v>412.5</c:v>
                </c:pt>
                <c:pt idx="107">
                  <c:v>466.7</c:v>
                </c:pt>
                <c:pt idx="108">
                  <c:v>1509</c:v>
                </c:pt>
                <c:pt idx="109">
                  <c:v>396.5</c:v>
                </c:pt>
                <c:pt idx="110">
                  <c:v>290.2</c:v>
                </c:pt>
                <c:pt idx="111">
                  <c:v>480.4</c:v>
                </c:pt>
                <c:pt idx="112">
                  <c:v>629.9</c:v>
                </c:pt>
                <c:pt idx="113">
                  <c:v>334.2</c:v>
                </c:pt>
                <c:pt idx="114">
                  <c:v>230.9</c:v>
                </c:pt>
                <c:pt idx="115">
                  <c:v>438.6</c:v>
                </c:pt>
                <c:pt idx="116">
                  <c:v>245.2</c:v>
                </c:pt>
                <c:pt idx="117">
                  <c:v>682.5</c:v>
                </c:pt>
                <c:pt idx="118">
                  <c:v>782.6</c:v>
                </c:pt>
                <c:pt idx="119">
                  <c:v>982</c:v>
                </c:pt>
                <c:pt idx="120">
                  <c:v>403.3</c:v>
                </c:pt>
                <c:pt idx="121">
                  <c:v>1077</c:v>
                </c:pt>
                <c:pt idx="122">
                  <c:v>1761</c:v>
                </c:pt>
                <c:pt idx="123">
                  <c:v>640.70000000000005</c:v>
                </c:pt>
                <c:pt idx="124">
                  <c:v>553.5</c:v>
                </c:pt>
                <c:pt idx="125">
                  <c:v>588.70000000000005</c:v>
                </c:pt>
                <c:pt idx="126">
                  <c:v>572.6</c:v>
                </c:pt>
                <c:pt idx="127">
                  <c:v>1138</c:v>
                </c:pt>
                <c:pt idx="128">
                  <c:v>674.5</c:v>
                </c:pt>
                <c:pt idx="129">
                  <c:v>1192</c:v>
                </c:pt>
                <c:pt idx="130">
                  <c:v>455.8</c:v>
                </c:pt>
                <c:pt idx="131">
                  <c:v>748.9</c:v>
                </c:pt>
                <c:pt idx="132">
                  <c:v>809.8</c:v>
                </c:pt>
                <c:pt idx="133">
                  <c:v>761.7</c:v>
                </c:pt>
                <c:pt idx="134">
                  <c:v>1075</c:v>
                </c:pt>
                <c:pt idx="135">
                  <c:v>506.3</c:v>
                </c:pt>
                <c:pt idx="136">
                  <c:v>423.6</c:v>
                </c:pt>
                <c:pt idx="137">
                  <c:v>399.8</c:v>
                </c:pt>
                <c:pt idx="138">
                  <c:v>678.1</c:v>
                </c:pt>
                <c:pt idx="139">
                  <c:v>384.8</c:v>
                </c:pt>
                <c:pt idx="140">
                  <c:v>288.5</c:v>
                </c:pt>
                <c:pt idx="141">
                  <c:v>813</c:v>
                </c:pt>
                <c:pt idx="142">
                  <c:v>398</c:v>
                </c:pt>
                <c:pt idx="143">
                  <c:v>512.20000000000005</c:v>
                </c:pt>
                <c:pt idx="144">
                  <c:v>355.3</c:v>
                </c:pt>
                <c:pt idx="145">
                  <c:v>432.8</c:v>
                </c:pt>
                <c:pt idx="146">
                  <c:v>432</c:v>
                </c:pt>
                <c:pt idx="147">
                  <c:v>689.5</c:v>
                </c:pt>
                <c:pt idx="148">
                  <c:v>640.1</c:v>
                </c:pt>
                <c:pt idx="149">
                  <c:v>585</c:v>
                </c:pt>
                <c:pt idx="150">
                  <c:v>519.4</c:v>
                </c:pt>
                <c:pt idx="151">
                  <c:v>203.9</c:v>
                </c:pt>
                <c:pt idx="152">
                  <c:v>300.2</c:v>
                </c:pt>
                <c:pt idx="153">
                  <c:v>381.9</c:v>
                </c:pt>
                <c:pt idx="154">
                  <c:v>538.9</c:v>
                </c:pt>
                <c:pt idx="155">
                  <c:v>460.3</c:v>
                </c:pt>
                <c:pt idx="156">
                  <c:v>963.7</c:v>
                </c:pt>
                <c:pt idx="157">
                  <c:v>880.2</c:v>
                </c:pt>
                <c:pt idx="158">
                  <c:v>448.6</c:v>
                </c:pt>
                <c:pt idx="159">
                  <c:v>366.8</c:v>
                </c:pt>
                <c:pt idx="160">
                  <c:v>419.8</c:v>
                </c:pt>
                <c:pt idx="161">
                  <c:v>1157</c:v>
                </c:pt>
                <c:pt idx="162">
                  <c:v>1214</c:v>
                </c:pt>
                <c:pt idx="163">
                  <c:v>464.5</c:v>
                </c:pt>
                <c:pt idx="164">
                  <c:v>1686</c:v>
                </c:pt>
                <c:pt idx="165">
                  <c:v>690.2</c:v>
                </c:pt>
                <c:pt idx="166">
                  <c:v>357.6</c:v>
                </c:pt>
                <c:pt idx="167">
                  <c:v>886.3</c:v>
                </c:pt>
                <c:pt idx="168">
                  <c:v>984.6</c:v>
                </c:pt>
                <c:pt idx="169">
                  <c:v>685.9</c:v>
                </c:pt>
                <c:pt idx="170">
                  <c:v>464.1</c:v>
                </c:pt>
                <c:pt idx="171">
                  <c:v>565.4</c:v>
                </c:pt>
                <c:pt idx="172">
                  <c:v>736.9</c:v>
                </c:pt>
                <c:pt idx="173">
                  <c:v>372.7</c:v>
                </c:pt>
                <c:pt idx="174">
                  <c:v>349.6</c:v>
                </c:pt>
                <c:pt idx="175">
                  <c:v>227.2</c:v>
                </c:pt>
                <c:pt idx="176">
                  <c:v>302.39999999999998</c:v>
                </c:pt>
                <c:pt idx="177">
                  <c:v>832.9</c:v>
                </c:pt>
                <c:pt idx="178">
                  <c:v>526.4</c:v>
                </c:pt>
                <c:pt idx="179">
                  <c:v>508.8</c:v>
                </c:pt>
                <c:pt idx="180">
                  <c:v>2250</c:v>
                </c:pt>
                <c:pt idx="181">
                  <c:v>1311</c:v>
                </c:pt>
                <c:pt idx="182">
                  <c:v>766.6</c:v>
                </c:pt>
                <c:pt idx="183">
                  <c:v>402</c:v>
                </c:pt>
                <c:pt idx="184">
                  <c:v>710.6</c:v>
                </c:pt>
                <c:pt idx="185">
                  <c:v>317.5</c:v>
                </c:pt>
                <c:pt idx="186">
                  <c:v>1041</c:v>
                </c:pt>
                <c:pt idx="187">
                  <c:v>420.3</c:v>
                </c:pt>
                <c:pt idx="188">
                  <c:v>428.9</c:v>
                </c:pt>
                <c:pt idx="189">
                  <c:v>463.7</c:v>
                </c:pt>
                <c:pt idx="190">
                  <c:v>609.9</c:v>
                </c:pt>
                <c:pt idx="191">
                  <c:v>507.4</c:v>
                </c:pt>
                <c:pt idx="192">
                  <c:v>288.10000000000002</c:v>
                </c:pt>
                <c:pt idx="193">
                  <c:v>477.4</c:v>
                </c:pt>
                <c:pt idx="194">
                  <c:v>671.4</c:v>
                </c:pt>
                <c:pt idx="195">
                  <c:v>516.4</c:v>
                </c:pt>
                <c:pt idx="196">
                  <c:v>588.9</c:v>
                </c:pt>
                <c:pt idx="197">
                  <c:v>1024</c:v>
                </c:pt>
                <c:pt idx="198">
                  <c:v>1148</c:v>
                </c:pt>
                <c:pt idx="199">
                  <c:v>642.70000000000005</c:v>
                </c:pt>
                <c:pt idx="200">
                  <c:v>461</c:v>
                </c:pt>
                <c:pt idx="201">
                  <c:v>951.6</c:v>
                </c:pt>
                <c:pt idx="202">
                  <c:v>1685</c:v>
                </c:pt>
                <c:pt idx="203">
                  <c:v>597.79999999999995</c:v>
                </c:pt>
                <c:pt idx="204">
                  <c:v>481.9</c:v>
                </c:pt>
                <c:pt idx="205">
                  <c:v>716.6</c:v>
                </c:pt>
                <c:pt idx="206">
                  <c:v>295.39999999999998</c:v>
                </c:pt>
                <c:pt idx="207">
                  <c:v>904.3</c:v>
                </c:pt>
                <c:pt idx="208">
                  <c:v>529.4</c:v>
                </c:pt>
                <c:pt idx="209">
                  <c:v>725.5</c:v>
                </c:pt>
                <c:pt idx="210">
                  <c:v>1290</c:v>
                </c:pt>
                <c:pt idx="211">
                  <c:v>428</c:v>
                </c:pt>
                <c:pt idx="212">
                  <c:v>2499</c:v>
                </c:pt>
                <c:pt idx="213">
                  <c:v>948</c:v>
                </c:pt>
                <c:pt idx="214">
                  <c:v>610.70000000000005</c:v>
                </c:pt>
                <c:pt idx="215">
                  <c:v>578.9</c:v>
                </c:pt>
                <c:pt idx="216">
                  <c:v>432.2</c:v>
                </c:pt>
                <c:pt idx="217">
                  <c:v>321.2</c:v>
                </c:pt>
                <c:pt idx="218">
                  <c:v>1230</c:v>
                </c:pt>
                <c:pt idx="219">
                  <c:v>1223</c:v>
                </c:pt>
                <c:pt idx="220">
                  <c:v>568.9</c:v>
                </c:pt>
                <c:pt idx="221">
                  <c:v>561.29999999999995</c:v>
                </c:pt>
                <c:pt idx="222">
                  <c:v>313.10000000000002</c:v>
                </c:pt>
                <c:pt idx="223">
                  <c:v>761.3</c:v>
                </c:pt>
                <c:pt idx="224">
                  <c:v>546.4</c:v>
                </c:pt>
                <c:pt idx="225">
                  <c:v>641.20000000000005</c:v>
                </c:pt>
                <c:pt idx="226">
                  <c:v>329.6</c:v>
                </c:pt>
                <c:pt idx="227">
                  <c:v>684.5</c:v>
                </c:pt>
                <c:pt idx="228">
                  <c:v>496.4</c:v>
                </c:pt>
                <c:pt idx="229">
                  <c:v>503.2</c:v>
                </c:pt>
                <c:pt idx="230">
                  <c:v>895</c:v>
                </c:pt>
                <c:pt idx="231">
                  <c:v>395.7</c:v>
                </c:pt>
                <c:pt idx="232">
                  <c:v>386.8</c:v>
                </c:pt>
                <c:pt idx="233">
                  <c:v>1319</c:v>
                </c:pt>
                <c:pt idx="234">
                  <c:v>279.60000000000002</c:v>
                </c:pt>
                <c:pt idx="235">
                  <c:v>603.4</c:v>
                </c:pt>
                <c:pt idx="236">
                  <c:v>1670</c:v>
                </c:pt>
                <c:pt idx="237">
                  <c:v>1306</c:v>
                </c:pt>
                <c:pt idx="238">
                  <c:v>623.9</c:v>
                </c:pt>
                <c:pt idx="239">
                  <c:v>920.6</c:v>
                </c:pt>
                <c:pt idx="240">
                  <c:v>575.29999999999995</c:v>
                </c:pt>
                <c:pt idx="241">
                  <c:v>476.5</c:v>
                </c:pt>
                <c:pt idx="242">
                  <c:v>389.4</c:v>
                </c:pt>
                <c:pt idx="243">
                  <c:v>590</c:v>
                </c:pt>
                <c:pt idx="244">
                  <c:v>1155</c:v>
                </c:pt>
                <c:pt idx="245">
                  <c:v>337.7</c:v>
                </c:pt>
                <c:pt idx="246">
                  <c:v>541.6</c:v>
                </c:pt>
                <c:pt idx="247">
                  <c:v>512.20000000000005</c:v>
                </c:pt>
                <c:pt idx="248">
                  <c:v>347</c:v>
                </c:pt>
                <c:pt idx="249">
                  <c:v>406.3</c:v>
                </c:pt>
                <c:pt idx="250">
                  <c:v>1364</c:v>
                </c:pt>
                <c:pt idx="251">
                  <c:v>407.4</c:v>
                </c:pt>
                <c:pt idx="252">
                  <c:v>1206</c:v>
                </c:pt>
                <c:pt idx="253">
                  <c:v>928.2</c:v>
                </c:pt>
                <c:pt idx="254">
                  <c:v>1169</c:v>
                </c:pt>
                <c:pt idx="255">
                  <c:v>602.4</c:v>
                </c:pt>
                <c:pt idx="256">
                  <c:v>1207</c:v>
                </c:pt>
                <c:pt idx="257">
                  <c:v>713.3</c:v>
                </c:pt>
                <c:pt idx="258">
                  <c:v>773.5</c:v>
                </c:pt>
                <c:pt idx="259">
                  <c:v>744.9</c:v>
                </c:pt>
                <c:pt idx="260">
                  <c:v>1288</c:v>
                </c:pt>
                <c:pt idx="261">
                  <c:v>933.1</c:v>
                </c:pt>
                <c:pt idx="262">
                  <c:v>947.8</c:v>
                </c:pt>
                <c:pt idx="263">
                  <c:v>758.6</c:v>
                </c:pt>
                <c:pt idx="264">
                  <c:v>928.3</c:v>
                </c:pt>
                <c:pt idx="265">
                  <c:v>1419</c:v>
                </c:pt>
                <c:pt idx="266">
                  <c:v>346.4</c:v>
                </c:pt>
                <c:pt idx="267">
                  <c:v>561</c:v>
                </c:pt>
                <c:pt idx="268">
                  <c:v>512.20000000000005</c:v>
                </c:pt>
                <c:pt idx="269">
                  <c:v>344.9</c:v>
                </c:pt>
                <c:pt idx="270">
                  <c:v>632.6</c:v>
                </c:pt>
                <c:pt idx="271">
                  <c:v>388</c:v>
                </c:pt>
                <c:pt idx="272">
                  <c:v>1491</c:v>
                </c:pt>
                <c:pt idx="273">
                  <c:v>289.89999999999998</c:v>
                </c:pt>
                <c:pt idx="274">
                  <c:v>998.9</c:v>
                </c:pt>
                <c:pt idx="275">
                  <c:v>435.6</c:v>
                </c:pt>
                <c:pt idx="276">
                  <c:v>396.6</c:v>
                </c:pt>
                <c:pt idx="277">
                  <c:v>1102</c:v>
                </c:pt>
                <c:pt idx="278">
                  <c:v>572.29999999999995</c:v>
                </c:pt>
                <c:pt idx="279">
                  <c:v>587.4</c:v>
                </c:pt>
                <c:pt idx="280">
                  <c:v>1138</c:v>
                </c:pt>
                <c:pt idx="281">
                  <c:v>427.3</c:v>
                </c:pt>
                <c:pt idx="282">
                  <c:v>1145</c:v>
                </c:pt>
                <c:pt idx="283">
                  <c:v>805.1</c:v>
                </c:pt>
                <c:pt idx="284">
                  <c:v>516.6</c:v>
                </c:pt>
                <c:pt idx="285">
                  <c:v>489</c:v>
                </c:pt>
                <c:pt idx="286">
                  <c:v>441</c:v>
                </c:pt>
                <c:pt idx="287">
                  <c:v>515.9</c:v>
                </c:pt>
                <c:pt idx="288">
                  <c:v>394.1</c:v>
                </c:pt>
                <c:pt idx="289">
                  <c:v>396</c:v>
                </c:pt>
                <c:pt idx="290">
                  <c:v>651</c:v>
                </c:pt>
                <c:pt idx="291">
                  <c:v>687.3</c:v>
                </c:pt>
                <c:pt idx="292">
                  <c:v>513.70000000000005</c:v>
                </c:pt>
                <c:pt idx="293">
                  <c:v>432.7</c:v>
                </c:pt>
                <c:pt idx="294">
                  <c:v>492.1</c:v>
                </c:pt>
                <c:pt idx="295">
                  <c:v>582.70000000000005</c:v>
                </c:pt>
                <c:pt idx="296">
                  <c:v>363.7</c:v>
                </c:pt>
                <c:pt idx="297">
                  <c:v>431.1</c:v>
                </c:pt>
                <c:pt idx="298">
                  <c:v>633.1</c:v>
                </c:pt>
                <c:pt idx="299">
                  <c:v>334.2</c:v>
                </c:pt>
                <c:pt idx="300">
                  <c:v>1217</c:v>
                </c:pt>
                <c:pt idx="301">
                  <c:v>471.3</c:v>
                </c:pt>
                <c:pt idx="302">
                  <c:v>1247</c:v>
                </c:pt>
                <c:pt idx="303">
                  <c:v>334.3</c:v>
                </c:pt>
                <c:pt idx="304">
                  <c:v>403.1</c:v>
                </c:pt>
                <c:pt idx="305">
                  <c:v>417.2</c:v>
                </c:pt>
                <c:pt idx="306">
                  <c:v>537.29999999999995</c:v>
                </c:pt>
                <c:pt idx="307">
                  <c:v>246.3</c:v>
                </c:pt>
                <c:pt idx="308">
                  <c:v>566.20000000000005</c:v>
                </c:pt>
                <c:pt idx="309">
                  <c:v>530.6</c:v>
                </c:pt>
                <c:pt idx="310">
                  <c:v>418.7</c:v>
                </c:pt>
                <c:pt idx="311">
                  <c:v>664.9</c:v>
                </c:pt>
                <c:pt idx="312">
                  <c:v>504.1</c:v>
                </c:pt>
                <c:pt idx="313">
                  <c:v>409.1</c:v>
                </c:pt>
                <c:pt idx="314">
                  <c:v>221.2</c:v>
                </c:pt>
                <c:pt idx="315">
                  <c:v>481.6</c:v>
                </c:pt>
                <c:pt idx="316">
                  <c:v>461.4</c:v>
                </c:pt>
                <c:pt idx="317">
                  <c:v>1027</c:v>
                </c:pt>
                <c:pt idx="318">
                  <c:v>244.5</c:v>
                </c:pt>
                <c:pt idx="319">
                  <c:v>477.3</c:v>
                </c:pt>
                <c:pt idx="320">
                  <c:v>324.2</c:v>
                </c:pt>
                <c:pt idx="321">
                  <c:v>1274</c:v>
                </c:pt>
                <c:pt idx="322">
                  <c:v>504.8</c:v>
                </c:pt>
                <c:pt idx="323">
                  <c:v>1264</c:v>
                </c:pt>
                <c:pt idx="324">
                  <c:v>457.9</c:v>
                </c:pt>
                <c:pt idx="325">
                  <c:v>489.9</c:v>
                </c:pt>
                <c:pt idx="326">
                  <c:v>616.5</c:v>
                </c:pt>
                <c:pt idx="327">
                  <c:v>446</c:v>
                </c:pt>
                <c:pt idx="328">
                  <c:v>813.7</c:v>
                </c:pt>
                <c:pt idx="329">
                  <c:v>826.8</c:v>
                </c:pt>
                <c:pt idx="330">
                  <c:v>793.2</c:v>
                </c:pt>
                <c:pt idx="331">
                  <c:v>514</c:v>
                </c:pt>
                <c:pt idx="332">
                  <c:v>387.3</c:v>
                </c:pt>
                <c:pt idx="333">
                  <c:v>390</c:v>
                </c:pt>
                <c:pt idx="334">
                  <c:v>464.4</c:v>
                </c:pt>
                <c:pt idx="335">
                  <c:v>918.6</c:v>
                </c:pt>
                <c:pt idx="336">
                  <c:v>514.29999999999995</c:v>
                </c:pt>
                <c:pt idx="337">
                  <c:v>1092</c:v>
                </c:pt>
                <c:pt idx="338">
                  <c:v>310.8</c:v>
                </c:pt>
                <c:pt idx="339">
                  <c:v>1747</c:v>
                </c:pt>
                <c:pt idx="340">
                  <c:v>641.20000000000005</c:v>
                </c:pt>
                <c:pt idx="341">
                  <c:v>280.5</c:v>
                </c:pt>
                <c:pt idx="342">
                  <c:v>373.9</c:v>
                </c:pt>
                <c:pt idx="343">
                  <c:v>1194</c:v>
                </c:pt>
                <c:pt idx="344">
                  <c:v>420.3</c:v>
                </c:pt>
                <c:pt idx="345">
                  <c:v>321.60000000000002</c:v>
                </c:pt>
                <c:pt idx="346">
                  <c:v>445.3</c:v>
                </c:pt>
                <c:pt idx="347">
                  <c:v>668.7</c:v>
                </c:pt>
                <c:pt idx="348">
                  <c:v>402.7</c:v>
                </c:pt>
                <c:pt idx="349">
                  <c:v>426.7</c:v>
                </c:pt>
                <c:pt idx="350">
                  <c:v>421</c:v>
                </c:pt>
                <c:pt idx="351">
                  <c:v>758.6</c:v>
                </c:pt>
                <c:pt idx="352">
                  <c:v>2010</c:v>
                </c:pt>
                <c:pt idx="353">
                  <c:v>716.6</c:v>
                </c:pt>
                <c:pt idx="354">
                  <c:v>384.6</c:v>
                </c:pt>
                <c:pt idx="355">
                  <c:v>485.8</c:v>
                </c:pt>
                <c:pt idx="356">
                  <c:v>512</c:v>
                </c:pt>
                <c:pt idx="357">
                  <c:v>593.70000000000005</c:v>
                </c:pt>
                <c:pt idx="358">
                  <c:v>241</c:v>
                </c:pt>
                <c:pt idx="359">
                  <c:v>278.60000000000002</c:v>
                </c:pt>
                <c:pt idx="360">
                  <c:v>491.9</c:v>
                </c:pt>
                <c:pt idx="361">
                  <c:v>546.1</c:v>
                </c:pt>
                <c:pt idx="362">
                  <c:v>496.6</c:v>
                </c:pt>
                <c:pt idx="363">
                  <c:v>838.1</c:v>
                </c:pt>
                <c:pt idx="364">
                  <c:v>552.4</c:v>
                </c:pt>
                <c:pt idx="365">
                  <c:v>1293</c:v>
                </c:pt>
                <c:pt idx="366">
                  <c:v>1234</c:v>
                </c:pt>
                <c:pt idx="367">
                  <c:v>458.4</c:v>
                </c:pt>
                <c:pt idx="368">
                  <c:v>1546</c:v>
                </c:pt>
                <c:pt idx="369">
                  <c:v>1482</c:v>
                </c:pt>
                <c:pt idx="370">
                  <c:v>840.4</c:v>
                </c:pt>
                <c:pt idx="371">
                  <c:v>711.8</c:v>
                </c:pt>
                <c:pt idx="372">
                  <c:v>1386</c:v>
                </c:pt>
                <c:pt idx="373">
                  <c:v>1335</c:v>
                </c:pt>
                <c:pt idx="374">
                  <c:v>579.1</c:v>
                </c:pt>
                <c:pt idx="375">
                  <c:v>788.5</c:v>
                </c:pt>
                <c:pt idx="376">
                  <c:v>338.3</c:v>
                </c:pt>
                <c:pt idx="377">
                  <c:v>562.1</c:v>
                </c:pt>
                <c:pt idx="378">
                  <c:v>580.6</c:v>
                </c:pt>
                <c:pt idx="379">
                  <c:v>361.6</c:v>
                </c:pt>
                <c:pt idx="380">
                  <c:v>386.3</c:v>
                </c:pt>
                <c:pt idx="381">
                  <c:v>372.7</c:v>
                </c:pt>
                <c:pt idx="382">
                  <c:v>447.8</c:v>
                </c:pt>
                <c:pt idx="383">
                  <c:v>462.9</c:v>
                </c:pt>
                <c:pt idx="384">
                  <c:v>541.79999999999995</c:v>
                </c:pt>
                <c:pt idx="385">
                  <c:v>664.7</c:v>
                </c:pt>
                <c:pt idx="386">
                  <c:v>462</c:v>
                </c:pt>
                <c:pt idx="387">
                  <c:v>596.6</c:v>
                </c:pt>
                <c:pt idx="388">
                  <c:v>392</c:v>
                </c:pt>
                <c:pt idx="389">
                  <c:v>1174</c:v>
                </c:pt>
                <c:pt idx="390">
                  <c:v>321.60000000000002</c:v>
                </c:pt>
                <c:pt idx="391">
                  <c:v>234.3</c:v>
                </c:pt>
                <c:pt idx="392">
                  <c:v>744.7</c:v>
                </c:pt>
                <c:pt idx="393">
                  <c:v>1407</c:v>
                </c:pt>
                <c:pt idx="394">
                  <c:v>446.2</c:v>
                </c:pt>
                <c:pt idx="395">
                  <c:v>609.1</c:v>
                </c:pt>
                <c:pt idx="396">
                  <c:v>558.1</c:v>
                </c:pt>
                <c:pt idx="397">
                  <c:v>508.3</c:v>
                </c:pt>
                <c:pt idx="398">
                  <c:v>378.2</c:v>
                </c:pt>
                <c:pt idx="399">
                  <c:v>431.9</c:v>
                </c:pt>
                <c:pt idx="400">
                  <c:v>994</c:v>
                </c:pt>
                <c:pt idx="401">
                  <c:v>442.7</c:v>
                </c:pt>
                <c:pt idx="402">
                  <c:v>525.20000000000005</c:v>
                </c:pt>
                <c:pt idx="403">
                  <c:v>507.6</c:v>
                </c:pt>
                <c:pt idx="404">
                  <c:v>469.1</c:v>
                </c:pt>
                <c:pt idx="405">
                  <c:v>370</c:v>
                </c:pt>
                <c:pt idx="406">
                  <c:v>800</c:v>
                </c:pt>
                <c:pt idx="407">
                  <c:v>514.5</c:v>
                </c:pt>
                <c:pt idx="408">
                  <c:v>991.7</c:v>
                </c:pt>
                <c:pt idx="409">
                  <c:v>466.1</c:v>
                </c:pt>
                <c:pt idx="410">
                  <c:v>399.8</c:v>
                </c:pt>
                <c:pt idx="411">
                  <c:v>373.2</c:v>
                </c:pt>
                <c:pt idx="412">
                  <c:v>268.8</c:v>
                </c:pt>
                <c:pt idx="413">
                  <c:v>693.7</c:v>
                </c:pt>
                <c:pt idx="414">
                  <c:v>719.5</c:v>
                </c:pt>
                <c:pt idx="415">
                  <c:v>433.8</c:v>
                </c:pt>
                <c:pt idx="416">
                  <c:v>271.2</c:v>
                </c:pt>
                <c:pt idx="417">
                  <c:v>803.1</c:v>
                </c:pt>
                <c:pt idx="418">
                  <c:v>495</c:v>
                </c:pt>
                <c:pt idx="419">
                  <c:v>380.3</c:v>
                </c:pt>
                <c:pt idx="420">
                  <c:v>409.7</c:v>
                </c:pt>
                <c:pt idx="421">
                  <c:v>656.1</c:v>
                </c:pt>
                <c:pt idx="422">
                  <c:v>408.2</c:v>
                </c:pt>
                <c:pt idx="423">
                  <c:v>575.29999999999995</c:v>
                </c:pt>
                <c:pt idx="424">
                  <c:v>289.7</c:v>
                </c:pt>
                <c:pt idx="425">
                  <c:v>307.3</c:v>
                </c:pt>
                <c:pt idx="426">
                  <c:v>333.6</c:v>
                </c:pt>
                <c:pt idx="427">
                  <c:v>359.9</c:v>
                </c:pt>
                <c:pt idx="428">
                  <c:v>381.1</c:v>
                </c:pt>
                <c:pt idx="429">
                  <c:v>501.3</c:v>
                </c:pt>
                <c:pt idx="430">
                  <c:v>685</c:v>
                </c:pt>
                <c:pt idx="431">
                  <c:v>467.8</c:v>
                </c:pt>
                <c:pt idx="432">
                  <c:v>1250</c:v>
                </c:pt>
                <c:pt idx="433">
                  <c:v>1110</c:v>
                </c:pt>
                <c:pt idx="434">
                  <c:v>673.7</c:v>
                </c:pt>
                <c:pt idx="435">
                  <c:v>599.5</c:v>
                </c:pt>
                <c:pt idx="436">
                  <c:v>509.2</c:v>
                </c:pt>
                <c:pt idx="437">
                  <c:v>611.20000000000005</c:v>
                </c:pt>
                <c:pt idx="438">
                  <c:v>592.6</c:v>
                </c:pt>
                <c:pt idx="439">
                  <c:v>606.5</c:v>
                </c:pt>
                <c:pt idx="440">
                  <c:v>371.5</c:v>
                </c:pt>
                <c:pt idx="441">
                  <c:v>928.8</c:v>
                </c:pt>
                <c:pt idx="442">
                  <c:v>585.9</c:v>
                </c:pt>
                <c:pt idx="443">
                  <c:v>340.9</c:v>
                </c:pt>
                <c:pt idx="444">
                  <c:v>990</c:v>
                </c:pt>
                <c:pt idx="445">
                  <c:v>441.3</c:v>
                </c:pt>
                <c:pt idx="446">
                  <c:v>981.6</c:v>
                </c:pt>
                <c:pt idx="447">
                  <c:v>674.8</c:v>
                </c:pt>
                <c:pt idx="448">
                  <c:v>659.7</c:v>
                </c:pt>
                <c:pt idx="449">
                  <c:v>1384</c:v>
                </c:pt>
                <c:pt idx="450">
                  <c:v>432</c:v>
                </c:pt>
                <c:pt idx="451">
                  <c:v>1191</c:v>
                </c:pt>
                <c:pt idx="452">
                  <c:v>442.5</c:v>
                </c:pt>
                <c:pt idx="453">
                  <c:v>644.20000000000005</c:v>
                </c:pt>
                <c:pt idx="454">
                  <c:v>492.9</c:v>
                </c:pt>
                <c:pt idx="455">
                  <c:v>557.20000000000005</c:v>
                </c:pt>
                <c:pt idx="456">
                  <c:v>415.1</c:v>
                </c:pt>
                <c:pt idx="457">
                  <c:v>537.9</c:v>
                </c:pt>
                <c:pt idx="458">
                  <c:v>520.20000000000005</c:v>
                </c:pt>
                <c:pt idx="459">
                  <c:v>290.89999999999998</c:v>
                </c:pt>
                <c:pt idx="460">
                  <c:v>930.9</c:v>
                </c:pt>
                <c:pt idx="461">
                  <c:v>2501</c:v>
                </c:pt>
                <c:pt idx="462">
                  <c:v>646.1</c:v>
                </c:pt>
                <c:pt idx="463">
                  <c:v>412.7</c:v>
                </c:pt>
                <c:pt idx="464">
                  <c:v>537.29999999999995</c:v>
                </c:pt>
                <c:pt idx="465">
                  <c:v>542.9</c:v>
                </c:pt>
                <c:pt idx="466">
                  <c:v>536.9</c:v>
                </c:pt>
                <c:pt idx="467">
                  <c:v>286.3</c:v>
                </c:pt>
                <c:pt idx="468">
                  <c:v>980.5</c:v>
                </c:pt>
                <c:pt idx="469">
                  <c:v>408.8</c:v>
                </c:pt>
                <c:pt idx="470">
                  <c:v>289.10000000000002</c:v>
                </c:pt>
                <c:pt idx="471">
                  <c:v>449.9</c:v>
                </c:pt>
                <c:pt idx="472">
                  <c:v>686.9</c:v>
                </c:pt>
                <c:pt idx="473">
                  <c:v>465.4</c:v>
                </c:pt>
                <c:pt idx="474">
                  <c:v>358.9</c:v>
                </c:pt>
                <c:pt idx="475">
                  <c:v>506.9</c:v>
                </c:pt>
                <c:pt idx="476">
                  <c:v>618.4</c:v>
                </c:pt>
                <c:pt idx="477">
                  <c:v>599.4</c:v>
                </c:pt>
                <c:pt idx="478">
                  <c:v>404.9</c:v>
                </c:pt>
                <c:pt idx="479">
                  <c:v>815.8</c:v>
                </c:pt>
                <c:pt idx="480">
                  <c:v>455.3</c:v>
                </c:pt>
                <c:pt idx="481">
                  <c:v>602.9</c:v>
                </c:pt>
                <c:pt idx="482">
                  <c:v>546.29999999999995</c:v>
                </c:pt>
                <c:pt idx="483">
                  <c:v>571.1</c:v>
                </c:pt>
                <c:pt idx="484">
                  <c:v>747.2</c:v>
                </c:pt>
                <c:pt idx="485">
                  <c:v>476.7</c:v>
                </c:pt>
                <c:pt idx="486">
                  <c:v>666</c:v>
                </c:pt>
                <c:pt idx="487">
                  <c:v>1167</c:v>
                </c:pt>
                <c:pt idx="488">
                  <c:v>420.5</c:v>
                </c:pt>
                <c:pt idx="489">
                  <c:v>857.6</c:v>
                </c:pt>
                <c:pt idx="490">
                  <c:v>466.5</c:v>
                </c:pt>
                <c:pt idx="491">
                  <c:v>992.1</c:v>
                </c:pt>
                <c:pt idx="492">
                  <c:v>1007</c:v>
                </c:pt>
                <c:pt idx="493">
                  <c:v>477.3</c:v>
                </c:pt>
                <c:pt idx="494">
                  <c:v>538.70000000000005</c:v>
                </c:pt>
                <c:pt idx="495">
                  <c:v>680.9</c:v>
                </c:pt>
                <c:pt idx="496">
                  <c:v>485.6</c:v>
                </c:pt>
                <c:pt idx="497">
                  <c:v>480.1</c:v>
                </c:pt>
                <c:pt idx="498">
                  <c:v>1068</c:v>
                </c:pt>
                <c:pt idx="499">
                  <c:v>1320</c:v>
                </c:pt>
                <c:pt idx="500">
                  <c:v>689.4</c:v>
                </c:pt>
                <c:pt idx="501">
                  <c:v>595.9</c:v>
                </c:pt>
                <c:pt idx="502">
                  <c:v>476.3</c:v>
                </c:pt>
                <c:pt idx="503">
                  <c:v>1682</c:v>
                </c:pt>
                <c:pt idx="504">
                  <c:v>248.7</c:v>
                </c:pt>
                <c:pt idx="505">
                  <c:v>272.5</c:v>
                </c:pt>
                <c:pt idx="506">
                  <c:v>453.1</c:v>
                </c:pt>
                <c:pt idx="507">
                  <c:v>366.5</c:v>
                </c:pt>
                <c:pt idx="508">
                  <c:v>819.8</c:v>
                </c:pt>
                <c:pt idx="509">
                  <c:v>731.3</c:v>
                </c:pt>
                <c:pt idx="510">
                  <c:v>426</c:v>
                </c:pt>
                <c:pt idx="511">
                  <c:v>680.7</c:v>
                </c:pt>
                <c:pt idx="512">
                  <c:v>556.70000000000005</c:v>
                </c:pt>
                <c:pt idx="513">
                  <c:v>658.8</c:v>
                </c:pt>
                <c:pt idx="514">
                  <c:v>701.9</c:v>
                </c:pt>
                <c:pt idx="515">
                  <c:v>391.2</c:v>
                </c:pt>
                <c:pt idx="516">
                  <c:v>1052</c:v>
                </c:pt>
                <c:pt idx="517">
                  <c:v>1214</c:v>
                </c:pt>
                <c:pt idx="518">
                  <c:v>493.1</c:v>
                </c:pt>
                <c:pt idx="519">
                  <c:v>493.8</c:v>
                </c:pt>
                <c:pt idx="520">
                  <c:v>257.8</c:v>
                </c:pt>
                <c:pt idx="521">
                  <c:v>1841</c:v>
                </c:pt>
                <c:pt idx="522">
                  <c:v>388.1</c:v>
                </c:pt>
                <c:pt idx="523">
                  <c:v>571</c:v>
                </c:pt>
                <c:pt idx="524">
                  <c:v>293.2</c:v>
                </c:pt>
                <c:pt idx="525">
                  <c:v>221.3</c:v>
                </c:pt>
                <c:pt idx="526">
                  <c:v>551.1</c:v>
                </c:pt>
                <c:pt idx="527">
                  <c:v>468.5</c:v>
                </c:pt>
                <c:pt idx="528">
                  <c:v>594.20000000000005</c:v>
                </c:pt>
                <c:pt idx="529">
                  <c:v>445.2</c:v>
                </c:pt>
                <c:pt idx="530">
                  <c:v>422.9</c:v>
                </c:pt>
                <c:pt idx="531">
                  <c:v>416.2</c:v>
                </c:pt>
                <c:pt idx="532">
                  <c:v>575.5</c:v>
                </c:pt>
                <c:pt idx="533">
                  <c:v>1299</c:v>
                </c:pt>
                <c:pt idx="534">
                  <c:v>365.6</c:v>
                </c:pt>
                <c:pt idx="535">
                  <c:v>1308</c:v>
                </c:pt>
                <c:pt idx="536">
                  <c:v>629.79999999999995</c:v>
                </c:pt>
                <c:pt idx="537">
                  <c:v>406.4</c:v>
                </c:pt>
                <c:pt idx="538">
                  <c:v>178.8</c:v>
                </c:pt>
                <c:pt idx="539">
                  <c:v>170.4</c:v>
                </c:pt>
                <c:pt idx="540">
                  <c:v>402.9</c:v>
                </c:pt>
                <c:pt idx="541">
                  <c:v>656.4</c:v>
                </c:pt>
                <c:pt idx="542">
                  <c:v>668.6</c:v>
                </c:pt>
                <c:pt idx="543">
                  <c:v>538.4</c:v>
                </c:pt>
                <c:pt idx="544">
                  <c:v>584.79999999999995</c:v>
                </c:pt>
                <c:pt idx="545">
                  <c:v>573.20000000000005</c:v>
                </c:pt>
                <c:pt idx="546">
                  <c:v>324.89999999999998</c:v>
                </c:pt>
                <c:pt idx="547">
                  <c:v>320.8</c:v>
                </c:pt>
                <c:pt idx="548">
                  <c:v>285.7</c:v>
                </c:pt>
                <c:pt idx="549">
                  <c:v>361.6</c:v>
                </c:pt>
                <c:pt idx="550">
                  <c:v>360.5</c:v>
                </c:pt>
                <c:pt idx="551">
                  <c:v>378.4</c:v>
                </c:pt>
                <c:pt idx="552">
                  <c:v>507.9</c:v>
                </c:pt>
                <c:pt idx="553">
                  <c:v>264</c:v>
                </c:pt>
                <c:pt idx="554">
                  <c:v>514.29999999999995</c:v>
                </c:pt>
                <c:pt idx="555">
                  <c:v>321.39999999999998</c:v>
                </c:pt>
                <c:pt idx="556">
                  <c:v>311.7</c:v>
                </c:pt>
                <c:pt idx="557">
                  <c:v>271.3</c:v>
                </c:pt>
                <c:pt idx="558">
                  <c:v>657.1</c:v>
                </c:pt>
                <c:pt idx="559">
                  <c:v>403.5</c:v>
                </c:pt>
                <c:pt idx="560">
                  <c:v>600.4</c:v>
                </c:pt>
                <c:pt idx="561">
                  <c:v>386</c:v>
                </c:pt>
                <c:pt idx="562">
                  <c:v>716.9</c:v>
                </c:pt>
                <c:pt idx="563">
                  <c:v>1347</c:v>
                </c:pt>
                <c:pt idx="564">
                  <c:v>1479</c:v>
                </c:pt>
                <c:pt idx="565">
                  <c:v>1261</c:v>
                </c:pt>
                <c:pt idx="566">
                  <c:v>858.1</c:v>
                </c:pt>
                <c:pt idx="567">
                  <c:v>1265</c:v>
                </c:pt>
                <c:pt idx="568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E0-4671-85AF-877EE0E44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963919"/>
        <c:axId val="1768958159"/>
      </c:scatterChart>
      <c:valAx>
        <c:axId val="176896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58159"/>
        <c:crosses val="autoZero"/>
        <c:crossBetween val="midCat"/>
      </c:valAx>
      <c:valAx>
        <c:axId val="17689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96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426720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99051-B4C4-4A56-B31A-006088AA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os/AppData/Roaming/Microsoft/Excel/Breast_cancer_dataset_practice%20(version%201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961.872864583333" createdVersion="8" refreshedVersion="8" minRefreshableVersion="3" recordCount="569" xr:uid="{71F74F1E-F1EC-4FB9-9881-F18F0B9C5D83}">
  <cacheSource type="worksheet">
    <worksheetSource ref="A1:AG570" sheet="Breast_cancer_dataset" r:id="rId2"/>
  </cacheSource>
  <cacheFields count="32">
    <cacheField name="id" numFmtId="0">
      <sharedItems containsSemiMixedTypes="0" containsString="0" containsNumber="1" containsInteger="1" minValue="8670" maxValue="911320502" count="569">
        <n v="842302"/>
        <n v="842517"/>
        <n v="84300903"/>
        <n v="84348301"/>
        <n v="84358402"/>
        <n v="843786"/>
        <n v="844359"/>
        <n v="84458202"/>
        <n v="844981"/>
        <n v="84501001"/>
        <n v="845636"/>
        <n v="84610002"/>
        <n v="846226"/>
        <n v="846381"/>
        <n v="84667401"/>
        <n v="84799002"/>
        <n v="848406"/>
        <n v="84862001"/>
        <n v="849014"/>
        <n v="8510426"/>
        <n v="8510653"/>
        <n v="8510824"/>
        <n v="8511133"/>
        <n v="851509"/>
        <n v="852552"/>
        <n v="852631"/>
        <n v="852763"/>
        <n v="852781"/>
        <n v="852973"/>
        <n v="853201"/>
        <n v="853401"/>
        <n v="853612"/>
        <n v="85382601"/>
        <n v="854002"/>
        <n v="854039"/>
        <n v="854253"/>
        <n v="854268"/>
        <n v="854941"/>
        <n v="855133"/>
        <n v="855138"/>
        <n v="855167"/>
        <n v="855563"/>
        <n v="855625"/>
        <n v="856106"/>
        <n v="85638502"/>
        <n v="857010"/>
        <n v="85713702"/>
        <n v="85715"/>
        <n v="857155"/>
        <n v="857156"/>
        <n v="857343"/>
        <n v="857373"/>
        <n v="857374"/>
        <n v="857392"/>
        <n v="857438"/>
        <n v="85759902"/>
        <n v="857637"/>
        <n v="857793"/>
        <n v="857810"/>
        <n v="858477"/>
        <n v="858970"/>
        <n v="858981"/>
        <n v="858986"/>
        <n v="859196"/>
        <n v="85922302"/>
        <n v="859283"/>
        <n v="859464"/>
        <n v="859465"/>
        <n v="859471"/>
        <n v="859487"/>
        <n v="859575"/>
        <n v="859711"/>
        <n v="859717"/>
        <n v="859983"/>
        <n v="8610175"/>
        <n v="8610404"/>
        <n v="8610629"/>
        <n v="8610637"/>
        <n v="8610862"/>
        <n v="8610908"/>
        <n v="861103"/>
        <n v="8611161"/>
        <n v="8611555"/>
        <n v="8611792"/>
        <n v="8612080"/>
        <n v="8612399"/>
        <n v="86135501"/>
        <n v="86135502"/>
        <n v="861597"/>
        <n v="861598"/>
        <n v="861648"/>
        <n v="861799"/>
        <n v="861853"/>
        <n v="862009"/>
        <n v="862028"/>
        <n v="86208"/>
        <n v="86211"/>
        <n v="862261"/>
        <n v="862485"/>
        <n v="862548"/>
        <n v="862717"/>
        <n v="862722"/>
        <n v="862965"/>
        <n v="862980"/>
        <n v="862989"/>
        <n v="863030"/>
        <n v="863031"/>
        <n v="863270"/>
        <n v="86355"/>
        <n v="864018"/>
        <n v="864033"/>
        <n v="86408"/>
        <n v="86409"/>
        <n v="864292"/>
        <n v="864496"/>
        <n v="864685"/>
        <n v="864726"/>
        <n v="864729"/>
        <n v="864877"/>
        <n v="865128"/>
        <n v="865137"/>
        <n v="86517"/>
        <n v="865423"/>
        <n v="865432"/>
        <n v="865468"/>
        <n v="86561"/>
        <n v="866083"/>
        <n v="866203"/>
        <n v="866458"/>
        <n v="866674"/>
        <n v="866714"/>
        <n v="8670"/>
        <n v="86730502"/>
        <n v="867387"/>
        <n v="867739"/>
        <n v="868202"/>
        <n v="868223"/>
        <n v="868682"/>
        <n v="868826"/>
        <n v="868871"/>
        <n v="868999"/>
        <n v="869104"/>
        <n v="869218"/>
        <n v="869224"/>
        <n v="869254"/>
        <n v="869476"/>
        <n v="869691"/>
        <n v="86973701"/>
        <n v="86973702"/>
        <n v="869931"/>
        <n v="871001501"/>
        <n v="871001502"/>
        <n v="8710441"/>
        <n v="87106"/>
        <n v="8711002"/>
        <n v="8711003"/>
        <n v="8711202"/>
        <n v="8711216"/>
        <n v="871122"/>
        <n v="871149"/>
        <n v="8711561"/>
        <n v="8711803"/>
        <n v="871201"/>
        <n v="8712064"/>
        <n v="8712289"/>
        <n v="8712291"/>
        <n v="87127"/>
        <n v="8712729"/>
        <n v="8712766"/>
        <n v="8712853"/>
        <n v="87139402"/>
        <n v="87163"/>
        <n v="87164"/>
        <n v="871641"/>
        <n v="871642"/>
        <n v="872113"/>
        <n v="872608"/>
        <n v="87281702"/>
        <n v="873357"/>
        <n v="873586"/>
        <n v="873592"/>
        <n v="873593"/>
        <n v="873701"/>
        <n v="873843"/>
        <n v="873885"/>
        <n v="874158"/>
        <n v="874217"/>
        <n v="874373"/>
        <n v="874662"/>
        <n v="874839"/>
        <n v="874858"/>
        <n v="875093"/>
        <n v="875099"/>
        <n v="875263"/>
        <n v="87556202"/>
        <n v="875878"/>
        <n v="875938"/>
        <n v="877159"/>
        <n v="877486"/>
        <n v="877500"/>
        <n v="877501"/>
        <n v="877989"/>
        <n v="878796"/>
        <n v="87880"/>
        <n v="87930"/>
        <n v="879523"/>
        <n v="879804"/>
        <n v="879830"/>
        <n v="8810158"/>
        <n v="8810436"/>
        <n v="881046502"/>
        <n v="8810528"/>
        <n v="8810703"/>
        <n v="881094802"/>
        <n v="8810955"/>
        <n v="8810987"/>
        <n v="8811523"/>
        <n v="8811779"/>
        <n v="8811842"/>
        <n v="88119002"/>
        <n v="8812816"/>
        <n v="8812818"/>
        <n v="8812844"/>
        <n v="8812877"/>
        <n v="8813129"/>
        <n v="88143502"/>
        <n v="88147101"/>
        <n v="88147102"/>
        <n v="88147202"/>
        <n v="881861"/>
        <n v="881972"/>
        <n v="88199202"/>
        <n v="88203002"/>
        <n v="88206102"/>
        <n v="882488"/>
        <n v="88249602"/>
        <n v="88299702"/>
        <n v="883263"/>
        <n v="883270"/>
        <n v="88330202"/>
        <n v="88350402"/>
        <n v="883539"/>
        <n v="883852"/>
        <n v="88411702"/>
        <n v="884180"/>
        <n v="884437"/>
        <n v="884448"/>
        <n v="884626"/>
        <n v="88466802"/>
        <n v="884689"/>
        <n v="884948"/>
        <n v="88518501"/>
        <n v="885429"/>
        <n v="8860702"/>
        <n v="886226"/>
        <n v="886452"/>
        <n v="88649001"/>
        <n v="886776"/>
        <n v="887181"/>
        <n v="88725602"/>
        <n v="887549"/>
        <n v="888264"/>
        <n v="888570"/>
        <n v="889403"/>
        <n v="889719"/>
        <n v="88995002"/>
        <n v="8910251"/>
        <n v="8910499"/>
        <n v="8910506"/>
        <n v="8910720"/>
        <n v="8910721"/>
        <n v="8910748"/>
        <n v="8910988"/>
        <n v="8910996"/>
        <n v="8911163"/>
        <n v="8911164"/>
        <n v="8911230"/>
        <n v="8911670"/>
        <n v="8911800"/>
        <n v="8911834"/>
        <n v="8912049"/>
        <n v="8912055"/>
        <n v="89122"/>
        <n v="8912280"/>
        <n v="8912284"/>
        <n v="8912521"/>
        <n v="8912909"/>
        <n v="8913"/>
        <n v="8913049"/>
        <n v="89143601"/>
        <n v="89143602"/>
        <n v="8915"/>
        <n v="891670"/>
        <n v="891703"/>
        <n v="891716"/>
        <n v="891923"/>
        <n v="891936"/>
        <n v="892189"/>
        <n v="892214"/>
        <n v="892399"/>
        <n v="892438"/>
        <n v="892604"/>
        <n v="89263202"/>
        <n v="892657"/>
        <n v="89296"/>
        <n v="893061"/>
        <n v="89344"/>
        <n v="89346"/>
        <n v="893526"/>
        <n v="893548"/>
        <n v="893783"/>
        <n v="89382601"/>
        <n v="89382602"/>
        <n v="893988"/>
        <n v="894047"/>
        <n v="894089"/>
        <n v="894090"/>
        <n v="894326"/>
        <n v="894329"/>
        <n v="894335"/>
        <n v="894604"/>
        <n v="894618"/>
        <n v="894855"/>
        <n v="895100"/>
        <n v="89511501"/>
        <n v="89511502"/>
        <n v="89524"/>
        <n v="895299"/>
        <n v="8953902"/>
        <n v="895633"/>
        <n v="896839"/>
        <n v="896864"/>
        <n v="897132"/>
        <n v="897137"/>
        <n v="897374"/>
        <n v="89742801"/>
        <n v="897604"/>
        <n v="897630"/>
        <n v="897880"/>
        <n v="89812"/>
        <n v="89813"/>
        <n v="898143"/>
        <n v="89827"/>
        <n v="898431"/>
        <n v="89864002"/>
        <n v="898677"/>
        <n v="898678"/>
        <n v="89869"/>
        <n v="898690"/>
        <n v="899147"/>
        <n v="899187"/>
        <n v="899667"/>
        <n v="899987"/>
        <n v="9010018"/>
        <n v="901011"/>
        <n v="9010258"/>
        <n v="9010259"/>
        <n v="901028"/>
        <n v="9010333"/>
        <n v="901034301"/>
        <n v="901034302"/>
        <n v="901041"/>
        <n v="9010598"/>
        <n v="9010872"/>
        <n v="9010877"/>
        <n v="901088"/>
        <n v="9011494"/>
        <n v="9011495"/>
        <n v="9011971"/>
        <n v="9012000"/>
        <n v="9012315"/>
        <n v="9012568"/>
        <n v="9012795"/>
        <n v="901288"/>
        <n v="9013005"/>
        <n v="901303"/>
        <n v="901315"/>
        <n v="9013579"/>
        <n v="9013594"/>
        <n v="9013838"/>
        <n v="901549"/>
        <n v="901836"/>
        <n v="90250"/>
        <n v="90251"/>
        <n v="902727"/>
        <n v="90291"/>
        <n v="902975"/>
        <n v="902976"/>
        <n v="903011"/>
        <n v="90312"/>
        <n v="90317302"/>
        <n v="903483"/>
        <n v="903507"/>
        <n v="903516"/>
        <n v="903554"/>
        <n v="903811"/>
        <n v="90401601"/>
        <n v="90401602"/>
        <n v="904302"/>
        <n v="904357"/>
        <n v="90439701"/>
        <n v="904647"/>
        <n v="904689"/>
        <n v="9047"/>
        <n v="904969"/>
        <n v="904971"/>
        <n v="905189"/>
        <n v="905190"/>
        <n v="90524101"/>
        <n v="905501"/>
        <n v="905502"/>
        <n v="905520"/>
        <n v="905539"/>
        <n v="905557"/>
        <n v="905680"/>
        <n v="905686"/>
        <n v="905978"/>
        <n v="90602302"/>
        <n v="906024"/>
        <n v="906290"/>
        <n v="906539"/>
        <n v="906564"/>
        <n v="906616"/>
        <n v="906878"/>
        <n v="907145"/>
        <n v="907367"/>
        <n v="907409"/>
        <n v="90745"/>
        <n v="90769601"/>
        <n v="90769602"/>
        <n v="907914"/>
        <n v="907915"/>
        <n v="908194"/>
        <n v="908445"/>
        <n v="908469"/>
        <n v="908489"/>
        <n v="908916"/>
        <n v="909220"/>
        <n v="909231"/>
        <n v="909410"/>
        <n v="909411"/>
        <n v="909445"/>
        <n v="90944601"/>
        <n v="909777"/>
        <n v="9110127"/>
        <n v="9110720"/>
        <n v="9110732"/>
        <n v="9110944"/>
        <n v="911150"/>
        <n v="911157302"/>
        <n v="9111596"/>
        <n v="9111805"/>
        <n v="9111843"/>
        <n v="911201"/>
        <n v="911202"/>
        <n v="9112085"/>
        <n v="9112366"/>
        <n v="9112367"/>
        <n v="9112594"/>
        <n v="9112712"/>
        <n v="911296201"/>
        <n v="911296202"/>
        <n v="9113156"/>
        <n v="911320501"/>
        <n v="911320502"/>
        <n v="9113239"/>
        <n v="9113455"/>
        <n v="9113514"/>
        <n v="9113538"/>
        <n v="911366"/>
        <n v="9113778"/>
        <n v="9113816"/>
        <n v="911384"/>
        <n v="9113846"/>
        <n v="911391"/>
        <n v="911408"/>
        <n v="911654"/>
        <n v="911673"/>
        <n v="911685"/>
        <n v="911916"/>
        <n v="912193"/>
        <n v="91227"/>
        <n v="912519"/>
        <n v="912558"/>
        <n v="912600"/>
        <n v="913063"/>
        <n v="913102"/>
        <n v="913505"/>
        <n v="913512"/>
        <n v="913535"/>
        <n v="91376701"/>
        <n v="91376702"/>
        <n v="914062"/>
        <n v="914101"/>
        <n v="914102"/>
        <n v="914333"/>
        <n v="914366"/>
        <n v="914580"/>
        <n v="914769"/>
        <n v="91485"/>
        <n v="914862"/>
        <n v="91504"/>
        <n v="91505"/>
        <n v="915143"/>
        <n v="915186"/>
        <n v="915276"/>
        <n v="91544001"/>
        <n v="91544002"/>
        <n v="915452"/>
        <n v="915460"/>
        <n v="91550"/>
        <n v="915664"/>
        <n v="915691"/>
        <n v="915940"/>
        <n v="91594602"/>
        <n v="916221"/>
        <n v="916799"/>
        <n v="916838"/>
        <n v="917062"/>
        <n v="917080"/>
        <n v="917092"/>
        <n v="91762702"/>
        <n v="91789"/>
        <n v="917896"/>
        <n v="917897"/>
        <n v="91805"/>
        <n v="91813701"/>
        <n v="91813702"/>
        <n v="918192"/>
        <n v="918465"/>
        <n v="91858"/>
        <n v="91903901"/>
        <n v="91903902"/>
        <n v="91930402"/>
        <n v="919537"/>
        <n v="919555"/>
        <n v="91979701"/>
        <n v="919812"/>
        <n v="921092"/>
        <n v="921362"/>
        <n v="921385"/>
        <n v="921386"/>
        <n v="921644"/>
        <n v="922296"/>
        <n v="922297"/>
        <n v="922576"/>
        <n v="922577"/>
        <n v="922840"/>
        <n v="923169"/>
        <n v="923465"/>
        <n v="923748"/>
        <n v="923780"/>
        <n v="924084"/>
        <n v="924342"/>
        <n v="924632"/>
        <n v="924934"/>
        <n v="924964"/>
        <n v="925236"/>
        <n v="925277"/>
        <n v="925291"/>
        <n v="925292"/>
        <n v="925311"/>
        <n v="925622"/>
        <n v="926125"/>
        <n v="926424"/>
        <n v="926682"/>
        <n v="926954"/>
        <n v="927241"/>
        <n v="92751"/>
      </sharedItems>
    </cacheField>
    <cacheField name="diagnosis" numFmtId="0">
      <sharedItems count="2">
        <s v="M"/>
        <s v="B"/>
      </sharedItems>
    </cacheField>
    <cacheField name="radius_mean" numFmtId="0">
      <sharedItems containsSemiMixedTypes="0" containsString="0" containsNumber="1" minValue="6.9809999999999999" maxValue="28.11"/>
    </cacheField>
    <cacheField name="texture_mean" numFmtId="0">
      <sharedItems containsSemiMixedTypes="0" containsString="0" containsNumber="1" minValue="9.7100000000000009" maxValue="39.28"/>
    </cacheField>
    <cacheField name="perimeter_mean" numFmtId="0">
      <sharedItems containsSemiMixedTypes="0" containsString="0" containsNumber="1" minValue="43.79" maxValue="188.5"/>
    </cacheField>
    <cacheField name="area_mean" numFmtId="0">
      <sharedItems containsSemiMixedTypes="0" containsString="0" containsNumber="1" minValue="143.5" maxValue="2501"/>
    </cacheField>
    <cacheField name="smoothness_mean" numFmtId="0">
      <sharedItems containsSemiMixedTypes="0" containsString="0" containsNumber="1" minValue="5.2630000000000003E-2" maxValue="0.16339999999999999"/>
    </cacheField>
    <cacheField name="compactness_mean" numFmtId="0">
      <sharedItems containsSemiMixedTypes="0" containsString="0" containsNumber="1" minValue="1.9380000000000001E-2" maxValue="0.34539999999999998"/>
    </cacheField>
    <cacheField name="concavity_mean" numFmtId="0">
      <sharedItems containsSemiMixedTypes="0" containsString="0" containsNumber="1" minValue="0" maxValue="0.42680000000000001"/>
    </cacheField>
    <cacheField name="concave points_mean" numFmtId="0">
      <sharedItems containsSemiMixedTypes="0" containsString="0" containsNumber="1" minValue="0" maxValue="0.20119999999999999"/>
    </cacheField>
    <cacheField name="symmetry_mean" numFmtId="0">
      <sharedItems containsSemiMixedTypes="0" containsString="0" containsNumber="1" minValue="0.106" maxValue="0.30399999999999999"/>
    </cacheField>
    <cacheField name="fractal_dimension_mean" numFmtId="0">
      <sharedItems containsSemiMixedTypes="0" containsString="0" containsNumber="1" minValue="4.9959999999999997E-2" maxValue="9.7439999999999999E-2"/>
    </cacheField>
    <cacheField name="radius_se" numFmtId="0">
      <sharedItems containsSemiMixedTypes="0" containsString="0" containsNumber="1" minValue="0.1115" maxValue="2.8730000000000002"/>
    </cacheField>
    <cacheField name="texture_se" numFmtId="0">
      <sharedItems containsSemiMixedTypes="0" containsString="0" containsNumber="1" minValue="0.36020000000000002" maxValue="4.8849999999999998"/>
    </cacheField>
    <cacheField name="perimeter_se" numFmtId="0">
      <sharedItems containsSemiMixedTypes="0" containsString="0" containsNumber="1" minValue="0.75700000000000001" maxValue="21.98"/>
    </cacheField>
    <cacheField name="area_se" numFmtId="0">
      <sharedItems containsSemiMixedTypes="0" containsString="0" containsNumber="1" minValue="6.8019999999999996" maxValue="542.20000000000005"/>
    </cacheField>
    <cacheField name="smoothness_se" numFmtId="0">
      <sharedItems containsSemiMixedTypes="0" containsString="0" containsNumber="1" minValue="1.7129999999999999E-3" maxValue="3.1130000000000001E-2"/>
    </cacheField>
    <cacheField name="compactness_se" numFmtId="0">
      <sharedItems containsSemiMixedTypes="0" containsString="0" containsNumber="1" minValue="2.2520000000000001E-3" maxValue="0.13539999999999999"/>
    </cacheField>
    <cacheField name="concavity_se" numFmtId="0">
      <sharedItems containsSemiMixedTypes="0" containsString="0" containsNumber="1" minValue="0" maxValue="0.39600000000000002"/>
    </cacheField>
    <cacheField name="concave points_se" numFmtId="0">
      <sharedItems containsSemiMixedTypes="0" containsString="0" containsNumber="1" minValue="0" maxValue="5.2789999999999997E-2"/>
    </cacheField>
    <cacheField name="symmetry_se" numFmtId="0">
      <sharedItems containsSemiMixedTypes="0" containsString="0" containsNumber="1" minValue="7.8820000000000001E-3" maxValue="7.8950000000000006E-2"/>
    </cacheField>
    <cacheField name="fractal_dimension_se" numFmtId="0">
      <sharedItems containsSemiMixedTypes="0" containsString="0" containsNumber="1" minValue="8.9479999999999996E-4" maxValue="2.9839999999999998E-2"/>
    </cacheField>
    <cacheField name="radius_worst" numFmtId="0">
      <sharedItems containsSemiMixedTypes="0" containsString="0" containsNumber="1" minValue="7.93" maxValue="36.04"/>
    </cacheField>
    <cacheField name="texture_worst" numFmtId="0">
      <sharedItems containsSemiMixedTypes="0" containsString="0" containsNumber="1" minValue="12.02" maxValue="49.54"/>
    </cacheField>
    <cacheField name="perimeter_worst" numFmtId="0">
      <sharedItems containsSemiMixedTypes="0" containsString="0" containsNumber="1" minValue="50.41" maxValue="251.2"/>
    </cacheField>
    <cacheField name="area_worst" numFmtId="0">
      <sharedItems containsSemiMixedTypes="0" containsString="0" containsNumber="1" minValue="185.2" maxValue="4254"/>
    </cacheField>
    <cacheField name="smoothness_worst" numFmtId="0">
      <sharedItems containsSemiMixedTypes="0" containsString="0" containsNumber="1" minValue="7.1169999999999997E-2" maxValue="0.22259999999999999"/>
    </cacheField>
    <cacheField name="compactness_worst" numFmtId="0">
      <sharedItems containsSemiMixedTypes="0" containsString="0" containsNumber="1" minValue="2.7289999999999998E-2" maxValue="1.0580000000000001"/>
    </cacheField>
    <cacheField name="concavity_worst" numFmtId="0">
      <sharedItems containsSemiMixedTypes="0" containsString="0" containsNumber="1" minValue="0" maxValue="1.252"/>
    </cacheField>
    <cacheField name="concave points_worst" numFmtId="0">
      <sharedItems containsSemiMixedTypes="0" containsString="0" containsNumber="1" minValue="0" maxValue="0.29099999999999998"/>
    </cacheField>
    <cacheField name="symmetry_worst" numFmtId="0">
      <sharedItems containsSemiMixedTypes="0" containsString="0" containsNumber="1" minValue="0.1565" maxValue="0.66379999999999995"/>
    </cacheField>
    <cacheField name="fractal_dimension_worst" numFmtId="0">
      <sharedItems containsSemiMixedTypes="0" containsString="0" containsNumber="1" minValue="5.5039999999999999E-2" maxValue="0.207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963.734085532407" createdVersion="8" refreshedVersion="8" minRefreshableVersion="3" recordCount="569" xr:uid="{18F2884C-58C1-4140-87D9-3D0E717804AD}">
  <cacheSource type="worksheet">
    <worksheetSource ref="A1:AH570" sheet="Breast_cancer_dataset"/>
  </cacheSource>
  <cacheFields count="33">
    <cacheField name="id" numFmtId="0">
      <sharedItems containsSemiMixedTypes="0" containsString="0" containsNumber="1" containsInteger="1" minValue="8670" maxValue="911320502" count="569">
        <n v="842302"/>
        <n v="842517"/>
        <n v="84300903"/>
        <n v="84348301"/>
        <n v="84358402"/>
        <n v="843786"/>
        <n v="844359"/>
        <n v="84458202"/>
        <n v="844981"/>
        <n v="84501001"/>
        <n v="845636"/>
        <n v="84610002"/>
        <n v="846226"/>
        <n v="846381"/>
        <n v="84667401"/>
        <n v="84799002"/>
        <n v="848406"/>
        <n v="84862001"/>
        <n v="849014"/>
        <n v="8510426"/>
        <n v="8510653"/>
        <n v="8510824"/>
        <n v="8511133"/>
        <n v="851509"/>
        <n v="852552"/>
        <n v="852631"/>
        <n v="852763"/>
        <n v="852781"/>
        <n v="852973"/>
        <n v="853201"/>
        <n v="853401"/>
        <n v="853612"/>
        <n v="85382601"/>
        <n v="854002"/>
        <n v="854039"/>
        <n v="854253"/>
        <n v="854268"/>
        <n v="854941"/>
        <n v="855133"/>
        <n v="855138"/>
        <n v="855167"/>
        <n v="855563"/>
        <n v="855625"/>
        <n v="856106"/>
        <n v="85638502"/>
        <n v="857010"/>
        <n v="85713702"/>
        <n v="85715"/>
        <n v="857155"/>
        <n v="857156"/>
        <n v="857343"/>
        <n v="857373"/>
        <n v="857374"/>
        <n v="857392"/>
        <n v="857438"/>
        <n v="85759902"/>
        <n v="857637"/>
        <n v="857793"/>
        <n v="857810"/>
        <n v="858477"/>
        <n v="858970"/>
        <n v="858981"/>
        <n v="858986"/>
        <n v="859196"/>
        <n v="85922302"/>
        <n v="859283"/>
        <n v="859464"/>
        <n v="859465"/>
        <n v="859471"/>
        <n v="859487"/>
        <n v="859575"/>
        <n v="859711"/>
        <n v="859717"/>
        <n v="859983"/>
        <n v="8610175"/>
        <n v="8610404"/>
        <n v="8610629"/>
        <n v="8610637"/>
        <n v="8610862"/>
        <n v="8610908"/>
        <n v="861103"/>
        <n v="8611161"/>
        <n v="8611555"/>
        <n v="8611792"/>
        <n v="8612080"/>
        <n v="8612399"/>
        <n v="86135501"/>
        <n v="86135502"/>
        <n v="861597"/>
        <n v="861598"/>
        <n v="861648"/>
        <n v="861799"/>
        <n v="861853"/>
        <n v="862009"/>
        <n v="862028"/>
        <n v="86208"/>
        <n v="86211"/>
        <n v="862261"/>
        <n v="862485"/>
        <n v="862548"/>
        <n v="862717"/>
        <n v="862722"/>
        <n v="862965"/>
        <n v="862980"/>
        <n v="862989"/>
        <n v="863030"/>
        <n v="863031"/>
        <n v="863270"/>
        <n v="86355"/>
        <n v="864018"/>
        <n v="864033"/>
        <n v="86408"/>
        <n v="86409"/>
        <n v="864292"/>
        <n v="864496"/>
        <n v="864685"/>
        <n v="864726"/>
        <n v="864729"/>
        <n v="864877"/>
        <n v="865128"/>
        <n v="865137"/>
        <n v="86517"/>
        <n v="865423"/>
        <n v="865432"/>
        <n v="865468"/>
        <n v="86561"/>
        <n v="866083"/>
        <n v="866203"/>
        <n v="866458"/>
        <n v="866674"/>
        <n v="866714"/>
        <n v="8670"/>
        <n v="86730502"/>
        <n v="867387"/>
        <n v="867739"/>
        <n v="868202"/>
        <n v="868223"/>
        <n v="868682"/>
        <n v="868826"/>
        <n v="868871"/>
        <n v="868999"/>
        <n v="869104"/>
        <n v="869218"/>
        <n v="869224"/>
        <n v="869254"/>
        <n v="869476"/>
        <n v="869691"/>
        <n v="86973701"/>
        <n v="86973702"/>
        <n v="869931"/>
        <n v="871001501"/>
        <n v="871001502"/>
        <n v="8710441"/>
        <n v="87106"/>
        <n v="8711002"/>
        <n v="8711003"/>
        <n v="8711202"/>
        <n v="8711216"/>
        <n v="871122"/>
        <n v="871149"/>
        <n v="8711561"/>
        <n v="8711803"/>
        <n v="871201"/>
        <n v="8712064"/>
        <n v="8712289"/>
        <n v="8712291"/>
        <n v="87127"/>
        <n v="8712729"/>
        <n v="8712766"/>
        <n v="8712853"/>
        <n v="87139402"/>
        <n v="87163"/>
        <n v="87164"/>
        <n v="871641"/>
        <n v="871642"/>
        <n v="872113"/>
        <n v="872608"/>
        <n v="87281702"/>
        <n v="873357"/>
        <n v="873586"/>
        <n v="873592"/>
        <n v="873593"/>
        <n v="873701"/>
        <n v="873843"/>
        <n v="873885"/>
        <n v="874158"/>
        <n v="874217"/>
        <n v="874373"/>
        <n v="874662"/>
        <n v="874839"/>
        <n v="874858"/>
        <n v="875093"/>
        <n v="875099"/>
        <n v="875263"/>
        <n v="87556202"/>
        <n v="875878"/>
        <n v="875938"/>
        <n v="877159"/>
        <n v="877486"/>
        <n v="877500"/>
        <n v="877501"/>
        <n v="877989"/>
        <n v="878796"/>
        <n v="87880"/>
        <n v="87930"/>
        <n v="879523"/>
        <n v="879804"/>
        <n v="879830"/>
        <n v="8810158"/>
        <n v="8810436"/>
        <n v="881046502"/>
        <n v="8810528"/>
        <n v="8810703"/>
        <n v="881094802"/>
        <n v="8810955"/>
        <n v="8810987"/>
        <n v="8811523"/>
        <n v="8811779"/>
        <n v="8811842"/>
        <n v="88119002"/>
        <n v="8812816"/>
        <n v="8812818"/>
        <n v="8812844"/>
        <n v="8812877"/>
        <n v="8813129"/>
        <n v="88143502"/>
        <n v="88147101"/>
        <n v="88147102"/>
        <n v="88147202"/>
        <n v="881861"/>
        <n v="881972"/>
        <n v="88199202"/>
        <n v="88203002"/>
        <n v="88206102"/>
        <n v="882488"/>
        <n v="88249602"/>
        <n v="88299702"/>
        <n v="883263"/>
        <n v="883270"/>
        <n v="88330202"/>
        <n v="88350402"/>
        <n v="883539"/>
        <n v="883852"/>
        <n v="88411702"/>
        <n v="884180"/>
        <n v="884437"/>
        <n v="884448"/>
        <n v="884626"/>
        <n v="88466802"/>
        <n v="884689"/>
        <n v="884948"/>
        <n v="88518501"/>
        <n v="885429"/>
        <n v="8860702"/>
        <n v="886226"/>
        <n v="886452"/>
        <n v="88649001"/>
        <n v="886776"/>
        <n v="887181"/>
        <n v="88725602"/>
        <n v="887549"/>
        <n v="888264"/>
        <n v="888570"/>
        <n v="889403"/>
        <n v="889719"/>
        <n v="88995002"/>
        <n v="8910251"/>
        <n v="8910499"/>
        <n v="8910506"/>
        <n v="8910720"/>
        <n v="8910721"/>
        <n v="8910748"/>
        <n v="8910988"/>
        <n v="8910996"/>
        <n v="8911163"/>
        <n v="8911164"/>
        <n v="8911230"/>
        <n v="8911670"/>
        <n v="8911800"/>
        <n v="8911834"/>
        <n v="8912049"/>
        <n v="8912055"/>
        <n v="89122"/>
        <n v="8912280"/>
        <n v="8912284"/>
        <n v="8912521"/>
        <n v="8912909"/>
        <n v="8913"/>
        <n v="8913049"/>
        <n v="89143601"/>
        <n v="89143602"/>
        <n v="8915"/>
        <n v="891670"/>
        <n v="891703"/>
        <n v="891716"/>
        <n v="891923"/>
        <n v="891936"/>
        <n v="892189"/>
        <n v="892214"/>
        <n v="892399"/>
        <n v="892438"/>
        <n v="892604"/>
        <n v="89263202"/>
        <n v="892657"/>
        <n v="89296"/>
        <n v="893061"/>
        <n v="89344"/>
        <n v="89346"/>
        <n v="893526"/>
        <n v="893548"/>
        <n v="893783"/>
        <n v="89382601"/>
        <n v="89382602"/>
        <n v="893988"/>
        <n v="894047"/>
        <n v="894089"/>
        <n v="894090"/>
        <n v="894326"/>
        <n v="894329"/>
        <n v="894335"/>
        <n v="894604"/>
        <n v="894618"/>
        <n v="894855"/>
        <n v="895100"/>
        <n v="89511501"/>
        <n v="89511502"/>
        <n v="89524"/>
        <n v="895299"/>
        <n v="8953902"/>
        <n v="895633"/>
        <n v="896839"/>
        <n v="896864"/>
        <n v="897132"/>
        <n v="897137"/>
        <n v="897374"/>
        <n v="89742801"/>
        <n v="897604"/>
        <n v="897630"/>
        <n v="897880"/>
        <n v="89812"/>
        <n v="89813"/>
        <n v="898143"/>
        <n v="89827"/>
        <n v="898431"/>
        <n v="89864002"/>
        <n v="898677"/>
        <n v="898678"/>
        <n v="89869"/>
        <n v="898690"/>
        <n v="899147"/>
        <n v="899187"/>
        <n v="899667"/>
        <n v="899987"/>
        <n v="9010018"/>
        <n v="901011"/>
        <n v="9010258"/>
        <n v="9010259"/>
        <n v="901028"/>
        <n v="9010333"/>
        <n v="901034301"/>
        <n v="901034302"/>
        <n v="901041"/>
        <n v="9010598"/>
        <n v="9010872"/>
        <n v="9010877"/>
        <n v="901088"/>
        <n v="9011494"/>
        <n v="9011495"/>
        <n v="9011971"/>
        <n v="9012000"/>
        <n v="9012315"/>
        <n v="9012568"/>
        <n v="9012795"/>
        <n v="901288"/>
        <n v="9013005"/>
        <n v="901303"/>
        <n v="901315"/>
        <n v="9013579"/>
        <n v="9013594"/>
        <n v="9013838"/>
        <n v="901549"/>
        <n v="901836"/>
        <n v="90250"/>
        <n v="90251"/>
        <n v="902727"/>
        <n v="90291"/>
        <n v="902975"/>
        <n v="902976"/>
        <n v="903011"/>
        <n v="90312"/>
        <n v="90317302"/>
        <n v="903483"/>
        <n v="903507"/>
        <n v="903516"/>
        <n v="903554"/>
        <n v="903811"/>
        <n v="90401601"/>
        <n v="90401602"/>
        <n v="904302"/>
        <n v="904357"/>
        <n v="90439701"/>
        <n v="904647"/>
        <n v="904689"/>
        <n v="9047"/>
        <n v="904969"/>
        <n v="904971"/>
        <n v="905189"/>
        <n v="905190"/>
        <n v="90524101"/>
        <n v="905501"/>
        <n v="905502"/>
        <n v="905520"/>
        <n v="905539"/>
        <n v="905557"/>
        <n v="905680"/>
        <n v="905686"/>
        <n v="905978"/>
        <n v="90602302"/>
        <n v="906024"/>
        <n v="906290"/>
        <n v="906539"/>
        <n v="906564"/>
        <n v="906616"/>
        <n v="906878"/>
        <n v="907145"/>
        <n v="907367"/>
        <n v="907409"/>
        <n v="90745"/>
        <n v="90769601"/>
        <n v="90769602"/>
        <n v="907914"/>
        <n v="907915"/>
        <n v="908194"/>
        <n v="908445"/>
        <n v="908469"/>
        <n v="908489"/>
        <n v="908916"/>
        <n v="909220"/>
        <n v="909231"/>
        <n v="909410"/>
        <n v="909411"/>
        <n v="909445"/>
        <n v="90944601"/>
        <n v="909777"/>
        <n v="9110127"/>
        <n v="9110720"/>
        <n v="9110732"/>
        <n v="9110944"/>
        <n v="911150"/>
        <n v="911157302"/>
        <n v="9111596"/>
        <n v="9111805"/>
        <n v="9111843"/>
        <n v="911201"/>
        <n v="911202"/>
        <n v="9112085"/>
        <n v="9112366"/>
        <n v="9112367"/>
        <n v="9112594"/>
        <n v="9112712"/>
        <n v="911296201"/>
        <n v="911296202"/>
        <n v="9113156"/>
        <n v="911320501"/>
        <n v="911320502"/>
        <n v="9113239"/>
        <n v="9113455"/>
        <n v="9113514"/>
        <n v="9113538"/>
        <n v="911366"/>
        <n v="9113778"/>
        <n v="9113816"/>
        <n v="911384"/>
        <n v="9113846"/>
        <n v="911391"/>
        <n v="911408"/>
        <n v="911654"/>
        <n v="911673"/>
        <n v="911685"/>
        <n v="911916"/>
        <n v="912193"/>
        <n v="91227"/>
        <n v="912519"/>
        <n v="912558"/>
        <n v="912600"/>
        <n v="913063"/>
        <n v="913102"/>
        <n v="913505"/>
        <n v="913512"/>
        <n v="913535"/>
        <n v="91376701"/>
        <n v="91376702"/>
        <n v="914062"/>
        <n v="914101"/>
        <n v="914102"/>
        <n v="914333"/>
        <n v="914366"/>
        <n v="914580"/>
        <n v="914769"/>
        <n v="91485"/>
        <n v="914862"/>
        <n v="91504"/>
        <n v="91505"/>
        <n v="915143"/>
        <n v="915186"/>
        <n v="915276"/>
        <n v="91544001"/>
        <n v="91544002"/>
        <n v="915452"/>
        <n v="915460"/>
        <n v="91550"/>
        <n v="915664"/>
        <n v="915691"/>
        <n v="915940"/>
        <n v="91594602"/>
        <n v="916221"/>
        <n v="916799"/>
        <n v="916838"/>
        <n v="917062"/>
        <n v="917080"/>
        <n v="917092"/>
        <n v="91762702"/>
        <n v="91789"/>
        <n v="917896"/>
        <n v="917897"/>
        <n v="91805"/>
        <n v="91813701"/>
        <n v="91813702"/>
        <n v="918192"/>
        <n v="918465"/>
        <n v="91858"/>
        <n v="91903901"/>
        <n v="91903902"/>
        <n v="91930402"/>
        <n v="919537"/>
        <n v="919555"/>
        <n v="91979701"/>
        <n v="919812"/>
        <n v="921092"/>
        <n v="921362"/>
        <n v="921385"/>
        <n v="921386"/>
        <n v="921644"/>
        <n v="922296"/>
        <n v="922297"/>
        <n v="922576"/>
        <n v="922577"/>
        <n v="922840"/>
        <n v="923169"/>
        <n v="923465"/>
        <n v="923748"/>
        <n v="923780"/>
        <n v="924084"/>
        <n v="924342"/>
        <n v="924632"/>
        <n v="924934"/>
        <n v="924964"/>
        <n v="925236"/>
        <n v="925277"/>
        <n v="925291"/>
        <n v="925292"/>
        <n v="925311"/>
        <n v="925622"/>
        <n v="926125"/>
        <n v="926424"/>
        <n v="926682"/>
        <n v="926954"/>
        <n v="927241"/>
        <n v="92751"/>
      </sharedItems>
    </cacheField>
    <cacheField name="diagnosis" numFmtId="0">
      <sharedItems count="2">
        <s v="M"/>
        <s v="B"/>
      </sharedItems>
    </cacheField>
    <cacheField name="diagnosis(0 or 1)" numFmtId="0">
      <sharedItems containsSemiMixedTypes="0" containsString="0" containsNumber="1" containsInteger="1" minValue="0" maxValue="1"/>
    </cacheField>
    <cacheField name="radius_mean" numFmtId="0">
      <sharedItems containsSemiMixedTypes="0" containsString="0" containsNumber="1" minValue="6.9809999999999999" maxValue="28.11"/>
    </cacheField>
    <cacheField name="texture_mean" numFmtId="0">
      <sharedItems containsSemiMixedTypes="0" containsString="0" containsNumber="1" minValue="9.7100000000000009" maxValue="39.28"/>
    </cacheField>
    <cacheField name="perimeter_mean" numFmtId="0">
      <sharedItems containsSemiMixedTypes="0" containsString="0" containsNumber="1" minValue="43.79" maxValue="188.5"/>
    </cacheField>
    <cacheField name="area_mean" numFmtId="0">
      <sharedItems containsSemiMixedTypes="0" containsString="0" containsNumber="1" minValue="143.5" maxValue="2501"/>
    </cacheField>
    <cacheField name="smoothness_mean" numFmtId="0">
      <sharedItems containsSemiMixedTypes="0" containsString="0" containsNumber="1" minValue="5.2630000000000003E-2" maxValue="0.16339999999999999"/>
    </cacheField>
    <cacheField name="compactness_mean" numFmtId="0">
      <sharedItems containsSemiMixedTypes="0" containsString="0" containsNumber="1" minValue="1.9380000000000001E-2" maxValue="0.34539999999999998"/>
    </cacheField>
    <cacheField name="concavity_mean" numFmtId="0">
      <sharedItems containsSemiMixedTypes="0" containsString="0" containsNumber="1" minValue="0" maxValue="0.42680000000000001"/>
    </cacheField>
    <cacheField name="concave points_mean" numFmtId="0">
      <sharedItems containsSemiMixedTypes="0" containsString="0" containsNumber="1" minValue="0" maxValue="0.20119999999999999"/>
    </cacheField>
    <cacheField name="symmetry_mean" numFmtId="0">
      <sharedItems containsSemiMixedTypes="0" containsString="0" containsNumber="1" minValue="0.106" maxValue="0.30399999999999999"/>
    </cacheField>
    <cacheField name="fractal_dimension_mean" numFmtId="0">
      <sharedItems containsSemiMixedTypes="0" containsString="0" containsNumber="1" minValue="4.9959999999999997E-2" maxValue="9.7439999999999999E-2"/>
    </cacheField>
    <cacheField name="radius_se" numFmtId="0">
      <sharedItems containsSemiMixedTypes="0" containsString="0" containsNumber="1" minValue="0.1115" maxValue="2.8730000000000002"/>
    </cacheField>
    <cacheField name="texture_se" numFmtId="0">
      <sharedItems containsSemiMixedTypes="0" containsString="0" containsNumber="1" minValue="0.36020000000000002" maxValue="4.8849999999999998"/>
    </cacheField>
    <cacheField name="perimeter_se" numFmtId="0">
      <sharedItems containsSemiMixedTypes="0" containsString="0" containsNumber="1" minValue="0.75700000000000001" maxValue="21.98"/>
    </cacheField>
    <cacheField name="area_se" numFmtId="0">
      <sharedItems containsSemiMixedTypes="0" containsString="0" containsNumber="1" minValue="6.8019999999999996" maxValue="542.20000000000005"/>
    </cacheField>
    <cacheField name="smoothness_se" numFmtId="0">
      <sharedItems containsSemiMixedTypes="0" containsString="0" containsNumber="1" minValue="1.7129999999999999E-3" maxValue="3.1130000000000001E-2"/>
    </cacheField>
    <cacheField name="compactness_se" numFmtId="0">
      <sharedItems containsSemiMixedTypes="0" containsString="0" containsNumber="1" minValue="2.2520000000000001E-3" maxValue="0.13539999999999999"/>
    </cacheField>
    <cacheField name="concavity_se" numFmtId="0">
      <sharedItems containsSemiMixedTypes="0" containsString="0" containsNumber="1" minValue="0" maxValue="0.39600000000000002"/>
    </cacheField>
    <cacheField name="concave points_se" numFmtId="0">
      <sharedItems containsSemiMixedTypes="0" containsString="0" containsNumber="1" minValue="0" maxValue="5.2789999999999997E-2"/>
    </cacheField>
    <cacheField name="symmetry_se" numFmtId="0">
      <sharedItems containsSemiMixedTypes="0" containsString="0" containsNumber="1" minValue="7.8820000000000001E-3" maxValue="7.8950000000000006E-2"/>
    </cacheField>
    <cacheField name="fractal_dimension_se" numFmtId="0">
      <sharedItems containsSemiMixedTypes="0" containsString="0" containsNumber="1" minValue="8.9479999999999996E-4" maxValue="2.9839999999999998E-2"/>
    </cacheField>
    <cacheField name="radius_worst" numFmtId="0">
      <sharedItems containsSemiMixedTypes="0" containsString="0" containsNumber="1" minValue="7.93" maxValue="36.04"/>
    </cacheField>
    <cacheField name="texture_worst" numFmtId="0">
      <sharedItems containsSemiMixedTypes="0" containsString="0" containsNumber="1" minValue="12.02" maxValue="49.54"/>
    </cacheField>
    <cacheField name="perimeter_worst" numFmtId="0">
      <sharedItems containsSemiMixedTypes="0" containsString="0" containsNumber="1" minValue="50.41" maxValue="251.2"/>
    </cacheField>
    <cacheField name="area_worst" numFmtId="0">
      <sharedItems containsSemiMixedTypes="0" containsString="0" containsNumber="1" minValue="185.2" maxValue="4254"/>
    </cacheField>
    <cacheField name="smoothness_worst" numFmtId="0">
      <sharedItems containsSemiMixedTypes="0" containsString="0" containsNumber="1" minValue="7.1169999999999997E-2" maxValue="0.22259999999999999"/>
    </cacheField>
    <cacheField name="compactness_worst" numFmtId="0">
      <sharedItems containsSemiMixedTypes="0" containsString="0" containsNumber="1" minValue="2.7289999999999998E-2" maxValue="1.0580000000000001"/>
    </cacheField>
    <cacheField name="concavity_worst" numFmtId="0">
      <sharedItems containsSemiMixedTypes="0" containsString="0" containsNumber="1" minValue="0" maxValue="1.252"/>
    </cacheField>
    <cacheField name="concave points_worst" numFmtId="0">
      <sharedItems containsSemiMixedTypes="0" containsString="0" containsNumber="1" minValue="0" maxValue="0.29099999999999998"/>
    </cacheField>
    <cacheField name="symmetry_worst" numFmtId="0">
      <sharedItems containsSemiMixedTypes="0" containsString="0" containsNumber="1" minValue="0.1565" maxValue="0.66379999999999995"/>
    </cacheField>
    <cacheField name="fractal_dimension_worst" numFmtId="0">
      <sharedItems containsSemiMixedTypes="0" containsString="0" containsNumber="1" minValue="5.5039999999999999E-2" maxValue="0.207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os" refreshedDate="45965.891764004627" backgroundQuery="1" createdVersion="8" refreshedVersion="8" minRefreshableVersion="3" recordCount="0" supportSubquery="1" supportAdvancedDrill="1" xr:uid="{BBDF0378-2610-4F1E-8FA8-5D1F91628A0D}">
  <cacheSource type="external" connectionId="1"/>
  <cacheFields count="2">
    <cacheField name="[Range].[Quartiles].[Quartiles]" caption="Quartiles" numFmtId="0" hierarchy="7" level="1">
      <sharedItems count="4">
        <s v="Q1 (Lowest)"/>
        <s v="Q2"/>
        <s v="Q3"/>
        <s v="Q4"/>
      </sharedItems>
    </cacheField>
    <cacheField name="[Measures].[Average of radius_mean]" caption="Average of radius_mean" numFmtId="0" hierarchy="37" level="32767"/>
  </cacheFields>
  <cacheHierarchies count="38">
    <cacheHierarchy uniqueName="[Range].[id]" caption="id" attribute="1" defaultMemberUniqueName="[Range].[id].[All]" allUniqueName="[Range].[id].[All]" dimensionUniqueName="[Range]" displayFolder="" count="0" memberValueDatatype="20" unbalanced="0"/>
    <cacheHierarchy uniqueName="[Range].[diagnosis]" caption="diagnosis" attribute="1" defaultMemberUniqueName="[Range].[diagnosis].[All]" allUniqueName="[Range].[diagnosis].[All]" dimensionUniqueName="[Range]" displayFolder="" count="0" memberValueDatatype="130" unbalanced="0"/>
    <cacheHierarchy uniqueName="[Range].[diagnosis(0 or 1)]" caption="diagnosis(0 or 1)" attribute="1" defaultMemberUniqueName="[Range].[diagnosis(0 or 1)].[All]" allUniqueName="[Range].[diagnosis(0 or 1)].[All]" dimensionUniqueName="[Range]" displayFolder="" count="0" memberValueDatatype="20" unbalanced="0"/>
    <cacheHierarchy uniqueName="[Range].[radius_mean]" caption="radius_mean" attribute="1" defaultMemberUniqueName="[Range].[radius_mean].[All]" allUniqueName="[Range].[radius_mean].[All]" dimensionUniqueName="[Range]" displayFolder="" count="0" memberValueDatatype="5" unbalanced="0"/>
    <cacheHierarchy uniqueName="[Range].[texture_mean]" caption="texture_mean" attribute="1" defaultMemberUniqueName="[Range].[texture_mean].[All]" allUniqueName="[Range].[texture_mean].[All]" dimensionUniqueName="[Range]" displayFolder="" count="0" memberValueDatatype="5" unbalanced="0"/>
    <cacheHierarchy uniqueName="[Range].[perimeter_mean]" caption="perimeter_mean" attribute="1" defaultMemberUniqueName="[Range].[perimeter_mean].[All]" allUniqueName="[Range].[perimeter_mean].[All]" dimensionUniqueName="[Range]" displayFolder="" count="0" memberValueDatatype="5" unbalanced="0"/>
    <cacheHierarchy uniqueName="[Range].[area_mean]" caption="area_mean" attribute="1" defaultMemberUniqueName="[Range].[area_mean].[All]" allUniqueName="[Range].[area_mean].[All]" dimensionUniqueName="[Range]" displayFolder="" count="0" memberValueDatatype="5" unbalanced="0"/>
    <cacheHierarchy uniqueName="[Range].[Quartiles]" caption="Quartiles" attribute="1" defaultMemberUniqueName="[Range].[Quartiles].[All]" allUniqueName="[Range].[Quartile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moothness_mean]" caption="smoothness_mean" attribute="1" defaultMemberUniqueName="[Range].[smoothness_mean].[All]" allUniqueName="[Range].[smoothness_mean].[All]" dimensionUniqueName="[Range]" displayFolder="" count="0" memberValueDatatype="5" unbalanced="0"/>
    <cacheHierarchy uniqueName="[Range].[compactness_mean]" caption="compactness_mean" attribute="1" defaultMemberUniqueName="[Range].[compactness_mean].[All]" allUniqueName="[Range].[compactness_mean].[All]" dimensionUniqueName="[Range]" displayFolder="" count="0" memberValueDatatype="5" unbalanced="0"/>
    <cacheHierarchy uniqueName="[Range].[concavity_mean]" caption="concavity_mean" attribute="1" defaultMemberUniqueName="[Range].[concavity_mean].[All]" allUniqueName="[Range].[concavity_mean].[All]" dimensionUniqueName="[Range]" displayFolder="" count="0" memberValueDatatype="5" unbalanced="0"/>
    <cacheHierarchy uniqueName="[Range].[concave points_mean]" caption="concave points_mean" attribute="1" defaultMemberUniqueName="[Range].[concave points_mean].[All]" allUniqueName="[Range].[concave points_mean].[All]" dimensionUniqueName="[Range]" displayFolder="" count="0" memberValueDatatype="5" unbalanced="0"/>
    <cacheHierarchy uniqueName="[Range].[symmetry_mean]" caption="symmetry_mean" attribute="1" defaultMemberUniqueName="[Range].[symmetry_mean].[All]" allUniqueName="[Range].[symmetry_mean].[All]" dimensionUniqueName="[Range]" displayFolder="" count="0" memberValueDatatype="5" unbalanced="0"/>
    <cacheHierarchy uniqueName="[Range].[fractal_dimension_mean]" caption="fractal_dimension_mean" attribute="1" defaultMemberUniqueName="[Range].[fractal_dimension_mean].[All]" allUniqueName="[Range].[fractal_dimension_mean].[All]" dimensionUniqueName="[Range]" displayFolder="" count="0" memberValueDatatype="5" unbalanced="0"/>
    <cacheHierarchy uniqueName="[Range].[radius_se]" caption="radius_se" attribute="1" defaultMemberUniqueName="[Range].[radius_se].[All]" allUniqueName="[Range].[radius_se].[All]" dimensionUniqueName="[Range]" displayFolder="" count="0" memberValueDatatype="5" unbalanced="0"/>
    <cacheHierarchy uniqueName="[Range].[texture_se]" caption="texture_se" attribute="1" defaultMemberUniqueName="[Range].[texture_se].[All]" allUniqueName="[Range].[texture_se].[All]" dimensionUniqueName="[Range]" displayFolder="" count="0" memberValueDatatype="5" unbalanced="0"/>
    <cacheHierarchy uniqueName="[Range].[perimeter_se]" caption="perimeter_se" attribute="1" defaultMemberUniqueName="[Range].[perimeter_se].[All]" allUniqueName="[Range].[perimeter_se].[All]" dimensionUniqueName="[Range]" displayFolder="" count="0" memberValueDatatype="5" unbalanced="0"/>
    <cacheHierarchy uniqueName="[Range].[area_se]" caption="area_se" attribute="1" defaultMemberUniqueName="[Range].[area_se].[All]" allUniqueName="[Range].[area_se].[All]" dimensionUniqueName="[Range]" displayFolder="" count="0" memberValueDatatype="5" unbalanced="0"/>
    <cacheHierarchy uniqueName="[Range].[smoothness_se]" caption="smoothness_se" attribute="1" defaultMemberUniqueName="[Range].[smoothness_se].[All]" allUniqueName="[Range].[smoothness_se].[All]" dimensionUniqueName="[Range]" displayFolder="" count="0" memberValueDatatype="5" unbalanced="0"/>
    <cacheHierarchy uniqueName="[Range].[compactness_se]" caption="compactness_se" attribute="1" defaultMemberUniqueName="[Range].[compactness_se].[All]" allUniqueName="[Range].[compactness_se].[All]" dimensionUniqueName="[Range]" displayFolder="" count="0" memberValueDatatype="5" unbalanced="0"/>
    <cacheHierarchy uniqueName="[Range].[concavity_se]" caption="concavity_se" attribute="1" defaultMemberUniqueName="[Range].[concavity_se].[All]" allUniqueName="[Range].[concavity_se].[All]" dimensionUniqueName="[Range]" displayFolder="" count="0" memberValueDatatype="5" unbalanced="0"/>
    <cacheHierarchy uniqueName="[Range].[concave points_se]" caption="concave points_se" attribute="1" defaultMemberUniqueName="[Range].[concave points_se].[All]" allUniqueName="[Range].[concave points_se].[All]" dimensionUniqueName="[Range]" displayFolder="" count="0" memberValueDatatype="5" unbalanced="0"/>
    <cacheHierarchy uniqueName="[Range].[symmetry_se]" caption="symmetry_se" attribute="1" defaultMemberUniqueName="[Range].[symmetry_se].[All]" allUniqueName="[Range].[symmetry_se].[All]" dimensionUniqueName="[Range]" displayFolder="" count="0" memberValueDatatype="5" unbalanced="0"/>
    <cacheHierarchy uniqueName="[Range].[fractal_dimension_se]" caption="fractal_dimension_se" attribute="1" defaultMemberUniqueName="[Range].[fractal_dimension_se].[All]" allUniqueName="[Range].[fractal_dimension_se].[All]" dimensionUniqueName="[Range]" displayFolder="" count="0" memberValueDatatype="5" unbalanced="0"/>
    <cacheHierarchy uniqueName="[Range].[radius_worst]" caption="radius_worst" attribute="1" defaultMemberUniqueName="[Range].[radius_worst].[All]" allUniqueName="[Range].[radius_worst].[All]" dimensionUniqueName="[Range]" displayFolder="" count="0" memberValueDatatype="5" unbalanced="0"/>
    <cacheHierarchy uniqueName="[Range].[texture_worst]" caption="texture_worst" attribute="1" defaultMemberUniqueName="[Range].[texture_worst].[All]" allUniqueName="[Range].[texture_worst].[All]" dimensionUniqueName="[Range]" displayFolder="" count="0" memberValueDatatype="5" unbalanced="0"/>
    <cacheHierarchy uniqueName="[Range].[perimeter_worst]" caption="perimeter_worst" attribute="1" defaultMemberUniqueName="[Range].[perimeter_worst].[All]" allUniqueName="[Range].[perimeter_worst].[All]" dimensionUniqueName="[Range]" displayFolder="" count="0" memberValueDatatype="5" unbalanced="0"/>
    <cacheHierarchy uniqueName="[Range].[area_worst]" caption="area_worst" attribute="1" defaultMemberUniqueName="[Range].[area_worst].[All]" allUniqueName="[Range].[area_worst].[All]" dimensionUniqueName="[Range]" displayFolder="" count="0" memberValueDatatype="5" unbalanced="0"/>
    <cacheHierarchy uniqueName="[Range].[smoothness_worst]" caption="smoothness_worst" attribute="1" defaultMemberUniqueName="[Range].[smoothness_worst].[All]" allUniqueName="[Range].[smoothness_worst].[All]" dimensionUniqueName="[Range]" displayFolder="" count="0" memberValueDatatype="5" unbalanced="0"/>
    <cacheHierarchy uniqueName="[Range].[compactness_worst]" caption="compactness_worst" attribute="1" defaultMemberUniqueName="[Range].[compactness_worst].[All]" allUniqueName="[Range].[compactness_worst].[All]" dimensionUniqueName="[Range]" displayFolder="" count="0" memberValueDatatype="5" unbalanced="0"/>
    <cacheHierarchy uniqueName="[Range].[concavity_worst]" caption="concavity_worst" attribute="1" defaultMemberUniqueName="[Range].[concavity_worst].[All]" allUniqueName="[Range].[concavity_worst].[All]" dimensionUniqueName="[Range]" displayFolder="" count="0" memberValueDatatype="5" unbalanced="0"/>
    <cacheHierarchy uniqueName="[Range].[concave points_worst]" caption="concave points_worst" attribute="1" defaultMemberUniqueName="[Range].[concave points_worst].[All]" allUniqueName="[Range].[concave points_worst].[All]" dimensionUniqueName="[Range]" displayFolder="" count="0" memberValueDatatype="5" unbalanced="0"/>
    <cacheHierarchy uniqueName="[Range].[symmetry_worst]" caption="symmetry_worst" attribute="1" defaultMemberUniqueName="[Range].[symmetry_worst].[All]" allUniqueName="[Range].[symmetry_worst].[All]" dimensionUniqueName="[Range]" displayFolder="" count="0" memberValueDatatype="5" unbalanced="0"/>
    <cacheHierarchy uniqueName="[Range].[fractal_dimension_worst]" caption="fractal_dimension_worst" attribute="1" defaultMemberUniqueName="[Range].[fractal_dimension_worst].[All]" allUniqueName="[Range].[fractal_dimension_wors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adius_mean]" caption="Sum of radius_mea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adius_mean]" caption="Average of radius_mea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17.989999999999998"/>
    <n v="10.38"/>
    <n v="122.8"/>
    <n v="1001"/>
    <n v="0.11840000000000001"/>
    <n v="0.27760000000000001"/>
    <n v="0.30009999999999998"/>
    <n v="0.14710000000000001"/>
    <n v="0.2419"/>
    <n v="7.8710000000000002E-2"/>
    <n v="1.095"/>
    <n v="0.90529999999999999"/>
    <n v="8.5890000000000004"/>
    <n v="153.4"/>
    <n v="6.3990000000000002E-3"/>
    <n v="4.904E-2"/>
    <n v="5.373E-2"/>
    <n v="1.5869999999999999E-2"/>
    <n v="3.0030000000000001E-2"/>
    <n v="6.1929999999999997E-3"/>
    <n v="25.38"/>
    <n v="17.329999999999998"/>
    <n v="184.6"/>
    <n v="2019"/>
    <n v="0.16220000000000001"/>
    <n v="0.66559999999999997"/>
    <n v="0.71189999999999998"/>
    <n v="0.26540000000000002"/>
    <n v="0.46010000000000001"/>
    <n v="0.11890000000000001"/>
  </r>
  <r>
    <x v="1"/>
    <x v="0"/>
    <n v="20.57"/>
    <n v="17.77"/>
    <n v="132.9"/>
    <n v="1326"/>
    <n v="8.4739999999999996E-2"/>
    <n v="7.8640000000000002E-2"/>
    <n v="8.6900000000000005E-2"/>
    <n v="7.0169999999999996E-2"/>
    <n v="0.1812"/>
    <n v="5.6669999999999998E-2"/>
    <n v="0.54349999999999998"/>
    <n v="0.7339"/>
    <n v="3.3980000000000001"/>
    <n v="74.08"/>
    <n v="5.2249999999999996E-3"/>
    <n v="1.308E-2"/>
    <n v="1.8599999999999998E-2"/>
    <n v="1.34E-2"/>
    <n v="1.389E-2"/>
    <n v="3.532E-3"/>
    <n v="24.99"/>
    <n v="23.41"/>
    <n v="158.80000000000001"/>
    <n v="1956"/>
    <n v="0.12379999999999999"/>
    <n v="0.18659999999999999"/>
    <n v="0.24160000000000001"/>
    <n v="0.186"/>
    <n v="0.27500000000000002"/>
    <n v="8.9020000000000002E-2"/>
  </r>
  <r>
    <x v="2"/>
    <x v="0"/>
    <n v="19.690000000000001"/>
    <n v="21.25"/>
    <n v="130"/>
    <n v="1203"/>
    <n v="0.1096"/>
    <n v="0.15989999999999999"/>
    <n v="0.19739999999999999"/>
    <n v="0.12790000000000001"/>
    <n v="0.2069"/>
    <n v="5.9990000000000002E-2"/>
    <n v="0.74560000000000004"/>
    <n v="0.78690000000000004"/>
    <n v="4.585"/>
    <n v="94.03"/>
    <n v="6.1500000000000001E-3"/>
    <n v="4.0059999999999998E-2"/>
    <n v="3.832E-2"/>
    <n v="2.0580000000000001E-2"/>
    <n v="2.2499999999999999E-2"/>
    <n v="4.5710000000000004E-3"/>
    <n v="23.57"/>
    <n v="25.53"/>
    <n v="152.5"/>
    <n v="1709"/>
    <n v="0.1444"/>
    <n v="0.42449999999999999"/>
    <n v="0.45040000000000002"/>
    <n v="0.24299999999999999"/>
    <n v="0.36130000000000001"/>
    <n v="8.7580000000000005E-2"/>
  </r>
  <r>
    <x v="3"/>
    <x v="0"/>
    <n v="11.42"/>
    <n v="20.38"/>
    <n v="77.58"/>
    <n v="386.1"/>
    <n v="0.14249999999999999"/>
    <n v="0.28389999999999999"/>
    <n v="0.2414"/>
    <n v="0.1052"/>
    <n v="0.25969999999999999"/>
    <n v="9.7439999999999999E-2"/>
    <n v="0.49559999999999998"/>
    <n v="1.1559999999999999"/>
    <n v="3.4449999999999998"/>
    <n v="27.23"/>
    <n v="9.11E-3"/>
    <n v="7.4579999999999994E-2"/>
    <n v="5.6610000000000001E-2"/>
    <n v="1.8669999999999999E-2"/>
    <n v="5.9630000000000002E-2"/>
    <n v="9.2079999999999992E-3"/>
    <n v="14.91"/>
    <n v="26.5"/>
    <n v="98.87"/>
    <n v="567.70000000000005"/>
    <n v="0.20979999999999999"/>
    <n v="0.86629999999999996"/>
    <n v="0.68689999999999996"/>
    <n v="0.25750000000000001"/>
    <n v="0.66379999999999995"/>
    <n v="0.17299999999999999"/>
  </r>
  <r>
    <x v="4"/>
    <x v="0"/>
    <n v="20.29"/>
    <n v="14.34"/>
    <n v="135.1"/>
    <n v="1297"/>
    <n v="0.1003"/>
    <n v="0.1328"/>
    <n v="0.19800000000000001"/>
    <n v="0.1043"/>
    <n v="0.18090000000000001"/>
    <n v="5.883E-2"/>
    <n v="0.75719999999999998"/>
    <n v="0.78129999999999999"/>
    <n v="5.4379999999999997"/>
    <n v="94.44"/>
    <n v="1.149E-2"/>
    <n v="2.461E-2"/>
    <n v="5.688E-2"/>
    <n v="1.8849999999999999E-2"/>
    <n v="1.7559999999999999E-2"/>
    <n v="5.1149999999999998E-3"/>
    <n v="22.54"/>
    <n v="16.670000000000002"/>
    <n v="152.19999999999999"/>
    <n v="1575"/>
    <n v="0.13739999999999999"/>
    <n v="0.20499999999999999"/>
    <n v="0.4"/>
    <n v="0.16250000000000001"/>
    <n v="0.2364"/>
    <n v="7.6780000000000001E-2"/>
  </r>
  <r>
    <x v="5"/>
    <x v="0"/>
    <n v="12.45"/>
    <n v="15.7"/>
    <n v="82.57"/>
    <n v="477.1"/>
    <n v="0.1278"/>
    <n v="0.17"/>
    <n v="0.1578"/>
    <n v="8.0890000000000004E-2"/>
    <n v="0.2087"/>
    <n v="7.6130000000000003E-2"/>
    <n v="0.33450000000000002"/>
    <n v="0.89019999999999999"/>
    <n v="2.2170000000000001"/>
    <n v="27.19"/>
    <n v="7.5100000000000002E-3"/>
    <n v="3.3450000000000001E-2"/>
    <n v="3.6720000000000003E-2"/>
    <n v="1.137E-2"/>
    <n v="2.1649999999999999E-2"/>
    <n v="5.0819999999999997E-3"/>
    <n v="15.47"/>
    <n v="23.75"/>
    <n v="103.4"/>
    <n v="741.6"/>
    <n v="0.17910000000000001"/>
    <n v="0.52490000000000003"/>
    <n v="0.53549999999999998"/>
    <n v="0.1741"/>
    <n v="0.39850000000000002"/>
    <n v="0.1244"/>
  </r>
  <r>
    <x v="6"/>
    <x v="0"/>
    <n v="18.25"/>
    <n v="19.98"/>
    <n v="119.6"/>
    <n v="1040"/>
    <n v="9.4630000000000006E-2"/>
    <n v="0.109"/>
    <n v="0.11269999999999999"/>
    <n v="7.3999999999999996E-2"/>
    <n v="0.1794"/>
    <n v="5.7419999999999999E-2"/>
    <n v="0.44669999999999999"/>
    <n v="0.7732"/>
    <n v="3.18"/>
    <n v="53.91"/>
    <n v="4.3140000000000001E-3"/>
    <n v="1.3820000000000001E-2"/>
    <n v="2.2540000000000001E-2"/>
    <n v="1.039E-2"/>
    <n v="1.3690000000000001E-2"/>
    <n v="2.1789999999999999E-3"/>
    <n v="22.88"/>
    <n v="27.66"/>
    <n v="153.19999999999999"/>
    <n v="1606"/>
    <n v="0.14419999999999999"/>
    <n v="0.2576"/>
    <n v="0.37840000000000001"/>
    <n v="0.19320000000000001"/>
    <n v="0.30630000000000002"/>
    <n v="8.3680000000000004E-2"/>
  </r>
  <r>
    <x v="7"/>
    <x v="0"/>
    <n v="13.71"/>
    <n v="20.83"/>
    <n v="90.2"/>
    <n v="577.9"/>
    <n v="0.11890000000000001"/>
    <n v="0.16450000000000001"/>
    <n v="9.3659999999999993E-2"/>
    <n v="5.985E-2"/>
    <n v="0.21959999999999999"/>
    <n v="7.4510000000000007E-2"/>
    <n v="0.58350000000000002"/>
    <n v="1.377"/>
    <n v="3.8559999999999999"/>
    <n v="50.96"/>
    <n v="8.8050000000000003E-3"/>
    <n v="3.0290000000000001E-2"/>
    <n v="2.4879999999999999E-2"/>
    <n v="1.448E-2"/>
    <n v="1.486E-2"/>
    <n v="5.4120000000000001E-3"/>
    <n v="17.059999999999999"/>
    <n v="28.14"/>
    <n v="110.6"/>
    <n v="897"/>
    <n v="0.16539999999999999"/>
    <n v="0.36820000000000003"/>
    <n v="0.26779999999999998"/>
    <n v="0.15559999999999999"/>
    <n v="0.3196"/>
    <n v="0.11509999999999999"/>
  </r>
  <r>
    <x v="8"/>
    <x v="0"/>
    <n v="13"/>
    <n v="21.82"/>
    <n v="87.5"/>
    <n v="519.79999999999995"/>
    <n v="0.1273"/>
    <n v="0.19320000000000001"/>
    <n v="0.18590000000000001"/>
    <n v="9.3530000000000002E-2"/>
    <n v="0.23499999999999999"/>
    <n v="7.3889999999999997E-2"/>
    <n v="0.30630000000000002"/>
    <n v="1.002"/>
    <n v="2.4060000000000001"/>
    <n v="24.32"/>
    <n v="5.731E-3"/>
    <n v="3.5020000000000003E-2"/>
    <n v="3.5529999999999999E-2"/>
    <n v="1.226E-2"/>
    <n v="2.1430000000000001E-2"/>
    <n v="3.7490000000000002E-3"/>
    <n v="15.49"/>
    <n v="30.73"/>
    <n v="106.2"/>
    <n v="739.3"/>
    <n v="0.17030000000000001"/>
    <n v="0.54010000000000002"/>
    <n v="0.53900000000000003"/>
    <n v="0.20599999999999999"/>
    <n v="0.43780000000000002"/>
    <n v="0.1072"/>
  </r>
  <r>
    <x v="9"/>
    <x v="0"/>
    <n v="12.46"/>
    <n v="24.04"/>
    <n v="83.97"/>
    <n v="475.9"/>
    <n v="0.1186"/>
    <n v="0.23960000000000001"/>
    <n v="0.2273"/>
    <n v="8.5430000000000006E-2"/>
    <n v="0.20300000000000001"/>
    <n v="8.2430000000000003E-2"/>
    <n v="0.29759999999999998"/>
    <n v="1.599"/>
    <n v="2.0390000000000001"/>
    <n v="23.94"/>
    <n v="7.149E-3"/>
    <n v="7.2169999999999998E-2"/>
    <n v="7.7429999999999999E-2"/>
    <n v="1.4319999999999999E-2"/>
    <n v="1.789E-2"/>
    <n v="1.008E-2"/>
    <n v="15.09"/>
    <n v="40.68"/>
    <n v="97.65"/>
    <n v="711.4"/>
    <n v="0.18529999999999999"/>
    <n v="1.0580000000000001"/>
    <n v="1.105"/>
    <n v="0.221"/>
    <n v="0.43659999999999999"/>
    <n v="0.20749999999999999"/>
  </r>
  <r>
    <x v="10"/>
    <x v="0"/>
    <n v="16.02"/>
    <n v="23.24"/>
    <n v="102.7"/>
    <n v="797.8"/>
    <n v="8.2059999999999994E-2"/>
    <n v="6.6689999999999999E-2"/>
    <n v="3.2989999999999998E-2"/>
    <n v="3.3230000000000003E-2"/>
    <n v="0.15279999999999999"/>
    <n v="5.697E-2"/>
    <n v="0.3795"/>
    <n v="1.1870000000000001"/>
    <n v="2.4660000000000002"/>
    <n v="40.51"/>
    <n v="4.0289999999999996E-3"/>
    <n v="9.2689999999999995E-3"/>
    <n v="1.1010000000000001E-2"/>
    <n v="7.5909999999999997E-3"/>
    <n v="1.46E-2"/>
    <n v="3.042E-3"/>
    <n v="19.190000000000001"/>
    <n v="33.880000000000003"/>
    <n v="123.8"/>
    <n v="1150"/>
    <n v="0.1181"/>
    <n v="0.15509999999999999"/>
    <n v="0.1459"/>
    <n v="9.9750000000000005E-2"/>
    <n v="0.29480000000000001"/>
    <n v="8.4519999999999998E-2"/>
  </r>
  <r>
    <x v="11"/>
    <x v="0"/>
    <n v="15.78"/>
    <n v="17.89"/>
    <n v="103.6"/>
    <n v="781"/>
    <n v="9.7100000000000006E-2"/>
    <n v="0.12920000000000001"/>
    <n v="9.9540000000000003E-2"/>
    <n v="6.6059999999999994E-2"/>
    <n v="0.1842"/>
    <n v="6.0819999999999999E-2"/>
    <n v="0.50580000000000003"/>
    <n v="0.9849"/>
    <n v="3.5640000000000001"/>
    <n v="54.16"/>
    <n v="5.7710000000000001E-3"/>
    <n v="4.061E-2"/>
    <n v="2.7910000000000001E-2"/>
    <n v="1.282E-2"/>
    <n v="2.0080000000000001E-2"/>
    <n v="4.1440000000000001E-3"/>
    <n v="20.420000000000002"/>
    <n v="27.28"/>
    <n v="136.5"/>
    <n v="1299"/>
    <n v="0.1396"/>
    <n v="0.56089999999999995"/>
    <n v="0.39650000000000002"/>
    <n v="0.18099999999999999"/>
    <n v="0.37919999999999998"/>
    <n v="0.1048"/>
  </r>
  <r>
    <x v="12"/>
    <x v="0"/>
    <n v="19.170000000000002"/>
    <n v="24.8"/>
    <n v="132.4"/>
    <n v="1123"/>
    <n v="9.74E-2"/>
    <n v="0.24579999999999999"/>
    <n v="0.20649999999999999"/>
    <n v="0.1118"/>
    <n v="0.2397"/>
    <n v="7.8E-2"/>
    <n v="0.95550000000000002"/>
    <n v="3.5680000000000001"/>
    <n v="11.07"/>
    <n v="116.2"/>
    <n v="3.1389999999999999E-3"/>
    <n v="8.2970000000000002E-2"/>
    <n v="8.8900000000000007E-2"/>
    <n v="4.0899999999999999E-2"/>
    <n v="4.4839999999999998E-2"/>
    <n v="1.2840000000000001E-2"/>
    <n v="20.96"/>
    <n v="29.94"/>
    <n v="151.69999999999999"/>
    <n v="1332"/>
    <n v="0.1037"/>
    <n v="0.39029999999999998"/>
    <n v="0.3639"/>
    <n v="0.1767"/>
    <n v="0.31759999999999999"/>
    <n v="0.1023"/>
  </r>
  <r>
    <x v="13"/>
    <x v="0"/>
    <n v="15.85"/>
    <n v="23.95"/>
    <n v="103.7"/>
    <n v="782.7"/>
    <n v="8.4010000000000001E-2"/>
    <n v="0.1002"/>
    <n v="9.9379999999999996E-2"/>
    <n v="5.364E-2"/>
    <n v="0.1847"/>
    <n v="5.3379999999999997E-2"/>
    <n v="0.40329999999999999"/>
    <n v="1.0780000000000001"/>
    <n v="2.903"/>
    <n v="36.58"/>
    <n v="9.7689999999999999E-3"/>
    <n v="3.1260000000000003E-2"/>
    <n v="5.0509999999999999E-2"/>
    <n v="1.992E-2"/>
    <n v="2.981E-2"/>
    <n v="3.0019999999999999E-3"/>
    <n v="16.84"/>
    <n v="27.66"/>
    <n v="112"/>
    <n v="876.5"/>
    <n v="0.11310000000000001"/>
    <n v="0.19239999999999999"/>
    <n v="0.23219999999999999"/>
    <n v="0.1119"/>
    <n v="0.28089999999999998"/>
    <n v="6.2869999999999995E-2"/>
  </r>
  <r>
    <x v="14"/>
    <x v="0"/>
    <n v="13.73"/>
    <n v="22.61"/>
    <n v="93.6"/>
    <n v="578.29999999999995"/>
    <n v="0.11310000000000001"/>
    <n v="0.2293"/>
    <n v="0.21279999999999999"/>
    <n v="8.0250000000000002E-2"/>
    <n v="0.2069"/>
    <n v="7.6819999999999999E-2"/>
    <n v="0.21210000000000001"/>
    <n v="1.169"/>
    <n v="2.0609999999999999"/>
    <n v="19.21"/>
    <n v="6.4289999999999998E-3"/>
    <n v="5.9360000000000003E-2"/>
    <n v="5.5010000000000003E-2"/>
    <n v="1.6279999999999999E-2"/>
    <n v="1.9609999999999999E-2"/>
    <n v="8.0929999999999995E-3"/>
    <n v="15.03"/>
    <n v="32.01"/>
    <n v="108.8"/>
    <n v="697.7"/>
    <n v="0.1651"/>
    <n v="0.77249999999999996"/>
    <n v="0.69430000000000003"/>
    <n v="0.2208"/>
    <n v="0.35959999999999998"/>
    <n v="0.1431"/>
  </r>
  <r>
    <x v="15"/>
    <x v="0"/>
    <n v="14.54"/>
    <n v="27.54"/>
    <n v="96.73"/>
    <n v="658.8"/>
    <n v="0.1139"/>
    <n v="0.1595"/>
    <n v="0.16389999999999999"/>
    <n v="7.3639999999999997E-2"/>
    <n v="0.2303"/>
    <n v="7.077E-2"/>
    <n v="0.37"/>
    <n v="1.0329999999999999"/>
    <n v="2.879"/>
    <n v="32.549999999999997"/>
    <n v="5.607E-3"/>
    <n v="4.24E-2"/>
    <n v="4.7410000000000001E-2"/>
    <n v="1.09E-2"/>
    <n v="1.857E-2"/>
    <n v="5.4660000000000004E-3"/>
    <n v="17.46"/>
    <n v="37.130000000000003"/>
    <n v="124.1"/>
    <n v="943.2"/>
    <n v="0.1678"/>
    <n v="0.65769999999999995"/>
    <n v="0.7026"/>
    <n v="0.17119999999999999"/>
    <n v="0.42180000000000001"/>
    <n v="0.1341"/>
  </r>
  <r>
    <x v="16"/>
    <x v="0"/>
    <n v="14.68"/>
    <n v="20.13"/>
    <n v="94.74"/>
    <n v="684.5"/>
    <n v="9.8669999999999994E-2"/>
    <n v="7.1999999999999995E-2"/>
    <n v="7.3950000000000002E-2"/>
    <n v="5.2589999999999998E-2"/>
    <n v="0.15859999999999999"/>
    <n v="5.9220000000000002E-2"/>
    <n v="0.47270000000000001"/>
    <n v="1.24"/>
    <n v="3.1949999999999998"/>
    <n v="45.4"/>
    <n v="5.718E-3"/>
    <n v="1.162E-2"/>
    <n v="1.9980000000000001E-2"/>
    <n v="1.1089999999999999E-2"/>
    <n v="1.41E-2"/>
    <n v="2.085E-3"/>
    <n v="19.07"/>
    <n v="30.88"/>
    <n v="123.4"/>
    <n v="1138"/>
    <n v="0.1464"/>
    <n v="0.18709999999999999"/>
    <n v="0.29139999999999999"/>
    <n v="0.16089999999999999"/>
    <n v="0.3029"/>
    <n v="8.2159999999999997E-2"/>
  </r>
  <r>
    <x v="17"/>
    <x v="0"/>
    <n v="16.13"/>
    <n v="20.68"/>
    <n v="108.1"/>
    <n v="798.8"/>
    <n v="0.11700000000000001"/>
    <n v="0.20219999999999999"/>
    <n v="0.17219999999999999"/>
    <n v="0.1028"/>
    <n v="0.21640000000000001"/>
    <n v="7.356E-2"/>
    <n v="0.56920000000000004"/>
    <n v="1.073"/>
    <n v="3.8540000000000001"/>
    <n v="54.18"/>
    <n v="7.0260000000000001E-3"/>
    <n v="2.5010000000000001E-2"/>
    <n v="3.1879999999999999E-2"/>
    <n v="1.2970000000000001E-2"/>
    <n v="1.6889999999999999E-2"/>
    <n v="4.1419999999999998E-3"/>
    <n v="20.96"/>
    <n v="31.48"/>
    <n v="136.80000000000001"/>
    <n v="1315"/>
    <n v="0.1789"/>
    <n v="0.42330000000000001"/>
    <n v="0.47839999999999999"/>
    <n v="0.20730000000000001"/>
    <n v="0.37059999999999998"/>
    <n v="0.1142"/>
  </r>
  <r>
    <x v="18"/>
    <x v="0"/>
    <n v="19.809999999999999"/>
    <n v="22.15"/>
    <n v="130"/>
    <n v="1260"/>
    <n v="9.8309999999999995E-2"/>
    <n v="0.1027"/>
    <n v="0.1479"/>
    <n v="9.4979999999999995E-2"/>
    <n v="0.15820000000000001"/>
    <n v="5.3949999999999998E-2"/>
    <n v="0.75819999999999999"/>
    <n v="1.0169999999999999"/>
    <n v="5.8650000000000002"/>
    <n v="112.4"/>
    <n v="6.4939999999999998E-3"/>
    <n v="1.8929999999999999E-2"/>
    <n v="3.3910000000000003E-2"/>
    <n v="1.521E-2"/>
    <n v="1.3559999999999999E-2"/>
    <n v="1.9970000000000001E-3"/>
    <n v="27.32"/>
    <n v="30.88"/>
    <n v="186.8"/>
    <n v="2398"/>
    <n v="0.1512"/>
    <n v="0.315"/>
    <n v="0.53720000000000001"/>
    <n v="0.23880000000000001"/>
    <n v="0.27679999999999999"/>
    <n v="7.6149999999999995E-2"/>
  </r>
  <r>
    <x v="19"/>
    <x v="1"/>
    <n v="13.54"/>
    <n v="14.36"/>
    <n v="87.46"/>
    <n v="566.29999999999995"/>
    <n v="9.7790000000000002E-2"/>
    <n v="8.1290000000000001E-2"/>
    <n v="6.6640000000000005E-2"/>
    <n v="4.7809999999999998E-2"/>
    <n v="0.1885"/>
    <n v="5.7660000000000003E-2"/>
    <n v="0.26989999999999997"/>
    <n v="0.78859999999999997"/>
    <n v="2.0579999999999998"/>
    <n v="23.56"/>
    <n v="8.4620000000000008E-3"/>
    <n v="1.46E-2"/>
    <n v="2.3869999999999999E-2"/>
    <n v="1.315E-2"/>
    <n v="1.9800000000000002E-2"/>
    <n v="2.3E-3"/>
    <n v="15.11"/>
    <n v="19.260000000000002"/>
    <n v="99.7"/>
    <n v="711.2"/>
    <n v="0.14399999999999999"/>
    <n v="0.17730000000000001"/>
    <n v="0.23899999999999999"/>
    <n v="0.1288"/>
    <n v="0.29770000000000002"/>
    <n v="7.2590000000000002E-2"/>
  </r>
  <r>
    <x v="20"/>
    <x v="1"/>
    <n v="13.08"/>
    <n v="15.71"/>
    <n v="85.63"/>
    <n v="520"/>
    <n v="0.1075"/>
    <n v="0.127"/>
    <n v="4.5679999999999998E-2"/>
    <n v="3.1099999999999999E-2"/>
    <n v="0.19670000000000001"/>
    <n v="6.8110000000000004E-2"/>
    <n v="0.1852"/>
    <n v="0.74770000000000003"/>
    <n v="1.383"/>
    <n v="14.67"/>
    <n v="4.0969999999999999E-3"/>
    <n v="1.898E-2"/>
    <n v="1.6979999999999999E-2"/>
    <n v="6.4900000000000001E-3"/>
    <n v="1.678E-2"/>
    <n v="2.4250000000000001E-3"/>
    <n v="14.5"/>
    <n v="20.49"/>
    <n v="96.09"/>
    <n v="630.5"/>
    <n v="0.13120000000000001"/>
    <n v="0.27760000000000001"/>
    <n v="0.189"/>
    <n v="7.2830000000000006E-2"/>
    <n v="0.31840000000000002"/>
    <n v="8.183E-2"/>
  </r>
  <r>
    <x v="21"/>
    <x v="1"/>
    <n v="9.5039999999999996"/>
    <n v="12.44"/>
    <n v="60.34"/>
    <n v="273.89999999999998"/>
    <n v="0.1024"/>
    <n v="6.4920000000000005E-2"/>
    <n v="2.9559999999999999E-2"/>
    <n v="2.0760000000000001E-2"/>
    <n v="0.18149999999999999"/>
    <n v="6.905E-2"/>
    <n v="0.27729999999999999"/>
    <n v="0.9768"/>
    <n v="1.909"/>
    <n v="15.7"/>
    <n v="9.606E-3"/>
    <n v="1.4319999999999999E-2"/>
    <n v="1.985E-2"/>
    <n v="1.421E-2"/>
    <n v="2.027E-2"/>
    <n v="2.9680000000000002E-3"/>
    <n v="10.23"/>
    <n v="15.66"/>
    <n v="65.13"/>
    <n v="314.89999999999998"/>
    <n v="0.13239999999999999"/>
    <n v="0.1148"/>
    <n v="8.8669999999999999E-2"/>
    <n v="6.2269999999999999E-2"/>
    <n v="0.245"/>
    <n v="7.7729999999999994E-2"/>
  </r>
  <r>
    <x v="22"/>
    <x v="0"/>
    <n v="15.34"/>
    <n v="14.26"/>
    <n v="102.5"/>
    <n v="704.4"/>
    <n v="0.10730000000000001"/>
    <n v="0.2135"/>
    <n v="0.2077"/>
    <n v="9.7559999999999994E-2"/>
    <n v="0.25209999999999999"/>
    <n v="7.0319999999999994E-2"/>
    <n v="0.43880000000000002"/>
    <n v="0.70960000000000001"/>
    <n v="3.3839999999999999"/>
    <n v="44.91"/>
    <n v="6.7889999999999999E-3"/>
    <n v="5.3280000000000001E-2"/>
    <n v="6.4460000000000003E-2"/>
    <n v="2.2519999999999998E-2"/>
    <n v="3.6720000000000003E-2"/>
    <n v="4.3940000000000003E-3"/>
    <n v="18.07"/>
    <n v="19.079999999999998"/>
    <n v="125.1"/>
    <n v="980.9"/>
    <n v="0.13900000000000001"/>
    <n v="0.59540000000000004"/>
    <n v="0.63049999999999995"/>
    <n v="0.23930000000000001"/>
    <n v="0.4667"/>
    <n v="9.9460000000000007E-2"/>
  </r>
  <r>
    <x v="23"/>
    <x v="0"/>
    <n v="21.16"/>
    <n v="23.04"/>
    <n v="137.19999999999999"/>
    <n v="1404"/>
    <n v="9.4280000000000003E-2"/>
    <n v="0.1022"/>
    <n v="0.10970000000000001"/>
    <n v="8.6319999999999994E-2"/>
    <n v="0.1769"/>
    <n v="5.2780000000000001E-2"/>
    <n v="0.69169999999999998"/>
    <n v="1.127"/>
    <n v="4.3029999999999999"/>
    <n v="93.99"/>
    <n v="4.7280000000000004E-3"/>
    <n v="1.259E-2"/>
    <n v="1.7149999999999999E-2"/>
    <n v="1.038E-2"/>
    <n v="1.0829999999999999E-2"/>
    <n v="1.9870000000000001E-3"/>
    <n v="29.17"/>
    <n v="35.590000000000003"/>
    <n v="188"/>
    <n v="2615"/>
    <n v="0.1401"/>
    <n v="0.26"/>
    <n v="0.3155"/>
    <n v="0.2009"/>
    <n v="0.28220000000000001"/>
    <n v="7.5259999999999994E-2"/>
  </r>
  <r>
    <x v="24"/>
    <x v="0"/>
    <n v="16.649999999999999"/>
    <n v="21.38"/>
    <n v="110"/>
    <n v="904.6"/>
    <n v="0.11210000000000001"/>
    <n v="0.1457"/>
    <n v="0.1525"/>
    <n v="9.1700000000000004E-2"/>
    <n v="0.19950000000000001"/>
    <n v="6.3299999999999995E-2"/>
    <n v="0.80679999999999996"/>
    <n v="0.90169999999999995"/>
    <n v="5.4550000000000001"/>
    <n v="102.6"/>
    <n v="6.0480000000000004E-3"/>
    <n v="1.882E-2"/>
    <n v="2.741E-2"/>
    <n v="1.1299999999999999E-2"/>
    <n v="1.468E-2"/>
    <n v="2.8010000000000001E-3"/>
    <n v="26.46"/>
    <n v="31.56"/>
    <n v="177"/>
    <n v="2215"/>
    <n v="0.18049999999999999"/>
    <n v="0.35780000000000001"/>
    <n v="0.46949999999999997"/>
    <n v="0.20949999999999999"/>
    <n v="0.36130000000000001"/>
    <n v="9.5640000000000003E-2"/>
  </r>
  <r>
    <x v="25"/>
    <x v="0"/>
    <n v="17.14"/>
    <n v="16.399999999999999"/>
    <n v="116"/>
    <n v="912.7"/>
    <n v="0.1186"/>
    <n v="0.2276"/>
    <n v="0.22289999999999999"/>
    <n v="0.1401"/>
    <n v="0.30399999999999999"/>
    <n v="7.4130000000000001E-2"/>
    <n v="1.046"/>
    <n v="0.97599999999999998"/>
    <n v="7.2759999999999998"/>
    <n v="111.4"/>
    <n v="8.0289999999999997E-3"/>
    <n v="3.7990000000000003E-2"/>
    <n v="3.7319999999999999E-2"/>
    <n v="2.3970000000000002E-2"/>
    <n v="2.308E-2"/>
    <n v="7.4440000000000001E-3"/>
    <n v="22.25"/>
    <n v="21.4"/>
    <n v="152.4"/>
    <n v="1461"/>
    <n v="0.1545"/>
    <n v="0.39489999999999997"/>
    <n v="0.38529999999999998"/>
    <n v="0.255"/>
    <n v="0.40660000000000002"/>
    <n v="0.10589999999999999"/>
  </r>
  <r>
    <x v="26"/>
    <x v="0"/>
    <n v="14.58"/>
    <n v="21.53"/>
    <n v="97.41"/>
    <n v="644.79999999999995"/>
    <n v="0.10539999999999999"/>
    <n v="0.18679999999999999"/>
    <n v="0.14249999999999999"/>
    <n v="8.7830000000000005E-2"/>
    <n v="0.22520000000000001"/>
    <n v="6.9239999999999996E-2"/>
    <n v="0.2545"/>
    <n v="0.98319999999999996"/>
    <n v="2.11"/>
    <n v="21.05"/>
    <n v="4.4520000000000002E-3"/>
    <n v="3.0550000000000001E-2"/>
    <n v="2.681E-2"/>
    <n v="1.3520000000000001E-2"/>
    <n v="1.4540000000000001E-2"/>
    <n v="3.7109999999999999E-3"/>
    <n v="17.62"/>
    <n v="33.21"/>
    <n v="122.4"/>
    <n v="896.9"/>
    <n v="0.1525"/>
    <n v="0.6643"/>
    <n v="0.55389999999999995"/>
    <n v="0.27010000000000001"/>
    <n v="0.4264"/>
    <n v="0.1275"/>
  </r>
  <r>
    <x v="27"/>
    <x v="0"/>
    <n v="18.61"/>
    <n v="20.25"/>
    <n v="122.1"/>
    <n v="1094"/>
    <n v="9.4399999999999998E-2"/>
    <n v="0.1066"/>
    <n v="0.14899999999999999"/>
    <n v="7.7310000000000004E-2"/>
    <n v="0.16969999999999999"/>
    <n v="5.6989999999999999E-2"/>
    <n v="0.85289999999999999"/>
    <n v="1.849"/>
    <n v="5.6319999999999997"/>
    <n v="93.54"/>
    <n v="1.0749999999999999E-2"/>
    <n v="2.7220000000000001E-2"/>
    <n v="5.0810000000000001E-2"/>
    <n v="1.9109999999999999E-2"/>
    <n v="2.2929999999999999E-2"/>
    <n v="4.2170000000000003E-3"/>
    <n v="21.31"/>
    <n v="27.26"/>
    <n v="139.9"/>
    <n v="1403"/>
    <n v="0.1338"/>
    <n v="0.2117"/>
    <n v="0.34460000000000002"/>
    <n v="0.14899999999999999"/>
    <n v="0.2341"/>
    <n v="7.4209999999999998E-2"/>
  </r>
  <r>
    <x v="28"/>
    <x v="0"/>
    <n v="15.3"/>
    <n v="25.27"/>
    <n v="102.4"/>
    <n v="732.4"/>
    <n v="0.1082"/>
    <n v="0.16969999999999999"/>
    <n v="0.16830000000000001"/>
    <n v="8.7510000000000004E-2"/>
    <n v="0.19259999999999999"/>
    <n v="6.54E-2"/>
    <n v="0.439"/>
    <n v="1.012"/>
    <n v="3.4980000000000002"/>
    <n v="43.5"/>
    <n v="5.2329999999999998E-3"/>
    <n v="3.057E-2"/>
    <n v="3.576E-2"/>
    <n v="1.0829999999999999E-2"/>
    <n v="1.7680000000000001E-2"/>
    <n v="2.967E-3"/>
    <n v="20.27"/>
    <n v="36.71"/>
    <n v="149.30000000000001"/>
    <n v="1269"/>
    <n v="0.1641"/>
    <n v="0.61099999999999999"/>
    <n v="0.63349999999999995"/>
    <n v="0.2024"/>
    <n v="0.4027"/>
    <n v="9.8760000000000001E-2"/>
  </r>
  <r>
    <x v="29"/>
    <x v="0"/>
    <n v="17.57"/>
    <n v="15.05"/>
    <n v="115"/>
    <n v="955.1"/>
    <n v="9.8470000000000002E-2"/>
    <n v="0.1157"/>
    <n v="9.8750000000000004E-2"/>
    <n v="7.9530000000000003E-2"/>
    <n v="0.1739"/>
    <n v="6.1490000000000003E-2"/>
    <n v="0.60029999999999994"/>
    <n v="0.82250000000000001"/>
    <n v="4.6550000000000002"/>
    <n v="61.1"/>
    <n v="5.6270000000000001E-3"/>
    <n v="3.0329999999999999E-2"/>
    <n v="3.4070000000000003E-2"/>
    <n v="1.354E-2"/>
    <n v="1.925E-2"/>
    <n v="3.7420000000000001E-3"/>
    <n v="20.010000000000002"/>
    <n v="19.52"/>
    <n v="134.9"/>
    <n v="1227"/>
    <n v="0.1255"/>
    <n v="0.28120000000000001"/>
    <n v="0.24890000000000001"/>
    <n v="0.14560000000000001"/>
    <n v="0.27560000000000001"/>
    <n v="7.9189999999999997E-2"/>
  </r>
  <r>
    <x v="30"/>
    <x v="0"/>
    <n v="18.63"/>
    <n v="25.11"/>
    <n v="124.8"/>
    <n v="1088"/>
    <n v="0.10639999999999999"/>
    <n v="0.18870000000000001"/>
    <n v="0.2319"/>
    <n v="0.1244"/>
    <n v="0.21829999999999999"/>
    <n v="6.1969999999999997E-2"/>
    <n v="0.83069999999999999"/>
    <n v="1.466"/>
    <n v="5.5739999999999998"/>
    <n v="105"/>
    <n v="6.2480000000000001E-3"/>
    <n v="3.3739999999999999E-2"/>
    <n v="5.1959999999999999E-2"/>
    <n v="1.158E-2"/>
    <n v="2.0070000000000001E-2"/>
    <n v="4.5599999999999998E-3"/>
    <n v="23.15"/>
    <n v="34.01"/>
    <n v="160.5"/>
    <n v="1670"/>
    <n v="0.14910000000000001"/>
    <n v="0.42570000000000002"/>
    <n v="0.61329999999999996"/>
    <n v="0.18479999999999999"/>
    <n v="0.34439999999999998"/>
    <n v="9.7820000000000004E-2"/>
  </r>
  <r>
    <x v="31"/>
    <x v="0"/>
    <n v="11.84"/>
    <n v="18.7"/>
    <n v="77.930000000000007"/>
    <n v="440.6"/>
    <n v="0.1109"/>
    <n v="0.15160000000000001"/>
    <n v="0.12180000000000001"/>
    <n v="5.1819999999999998E-2"/>
    <n v="0.2301"/>
    <n v="7.7990000000000004E-2"/>
    <n v="0.48249999999999998"/>
    <n v="1.03"/>
    <n v="3.4750000000000001"/>
    <n v="41"/>
    <n v="5.5510000000000004E-3"/>
    <n v="3.4139999999999997E-2"/>
    <n v="4.2049999999999997E-2"/>
    <n v="1.044E-2"/>
    <n v="2.273E-2"/>
    <n v="5.6670000000000002E-3"/>
    <n v="16.82"/>
    <n v="28.12"/>
    <n v="119.4"/>
    <n v="888.7"/>
    <n v="0.16370000000000001"/>
    <n v="0.57750000000000001"/>
    <n v="0.6956"/>
    <n v="0.15459999999999999"/>
    <n v="0.47610000000000002"/>
    <n v="0.14019999999999999"/>
  </r>
  <r>
    <x v="32"/>
    <x v="0"/>
    <n v="17.02"/>
    <n v="23.98"/>
    <n v="112.8"/>
    <n v="899.3"/>
    <n v="0.1197"/>
    <n v="0.14960000000000001"/>
    <n v="0.2417"/>
    <n v="0.1203"/>
    <n v="0.2248"/>
    <n v="6.3820000000000002E-2"/>
    <n v="0.60089999999999999"/>
    <n v="1.3979999999999999"/>
    <n v="3.9990000000000001"/>
    <n v="67.78"/>
    <n v="8.2679999999999993E-3"/>
    <n v="3.082E-2"/>
    <n v="5.042E-2"/>
    <n v="1.112E-2"/>
    <n v="2.102E-2"/>
    <n v="3.8539999999999998E-3"/>
    <n v="20.88"/>
    <n v="32.090000000000003"/>
    <n v="136.1"/>
    <n v="1344"/>
    <n v="0.16339999999999999"/>
    <n v="0.35589999999999999"/>
    <n v="0.55879999999999996"/>
    <n v="0.1847"/>
    <n v="0.35299999999999998"/>
    <n v="8.4820000000000007E-2"/>
  </r>
  <r>
    <x v="33"/>
    <x v="0"/>
    <n v="19.27"/>
    <n v="26.47"/>
    <n v="127.9"/>
    <n v="1162"/>
    <n v="9.4009999999999996E-2"/>
    <n v="0.1719"/>
    <n v="0.16569999999999999"/>
    <n v="7.5929999999999997E-2"/>
    <n v="0.18529999999999999"/>
    <n v="6.2609999999999999E-2"/>
    <n v="0.55579999999999996"/>
    <n v="0.60619999999999996"/>
    <n v="3.528"/>
    <n v="68.17"/>
    <n v="5.0150000000000004E-3"/>
    <n v="3.3180000000000001E-2"/>
    <n v="3.4970000000000001E-2"/>
    <n v="9.6430000000000005E-3"/>
    <n v="1.5429999999999999E-2"/>
    <n v="3.8960000000000002E-3"/>
    <n v="24.15"/>
    <n v="30.9"/>
    <n v="161.4"/>
    <n v="1813"/>
    <n v="0.15090000000000001"/>
    <n v="0.65900000000000003"/>
    <n v="0.60909999999999997"/>
    <n v="0.17849999999999999"/>
    <n v="0.36720000000000003"/>
    <n v="0.1123"/>
  </r>
  <r>
    <x v="34"/>
    <x v="0"/>
    <n v="16.13"/>
    <n v="17.88"/>
    <n v="107"/>
    <n v="807.2"/>
    <n v="0.104"/>
    <n v="0.15590000000000001"/>
    <n v="0.13539999999999999"/>
    <n v="7.7520000000000006E-2"/>
    <n v="0.19980000000000001"/>
    <n v="6.515E-2"/>
    <n v="0.33400000000000002"/>
    <n v="0.68569999999999998"/>
    <n v="2.1829999999999998"/>
    <n v="35.03"/>
    <n v="4.1850000000000004E-3"/>
    <n v="2.8680000000000001E-2"/>
    <n v="2.664E-2"/>
    <n v="9.0670000000000004E-3"/>
    <n v="1.703E-2"/>
    <n v="3.8170000000000001E-3"/>
    <n v="20.21"/>
    <n v="27.26"/>
    <n v="132.69999999999999"/>
    <n v="1261"/>
    <n v="0.14460000000000001"/>
    <n v="0.58040000000000003"/>
    <n v="0.52739999999999998"/>
    <n v="0.18640000000000001"/>
    <n v="0.42699999999999999"/>
    <n v="0.12330000000000001"/>
  </r>
  <r>
    <x v="35"/>
    <x v="0"/>
    <n v="16.739999999999998"/>
    <n v="21.59"/>
    <n v="110.1"/>
    <n v="869.5"/>
    <n v="9.6100000000000005E-2"/>
    <n v="0.1336"/>
    <n v="0.1348"/>
    <n v="6.0179999999999997E-2"/>
    <n v="0.18959999999999999"/>
    <n v="5.6559999999999999E-2"/>
    <n v="0.46150000000000002"/>
    <n v="0.91969999999999996"/>
    <n v="3.008"/>
    <n v="45.19"/>
    <n v="5.7759999999999999E-3"/>
    <n v="2.4989999999999998E-2"/>
    <n v="3.6949999999999997E-2"/>
    <n v="1.1950000000000001E-2"/>
    <n v="2.7890000000000002E-2"/>
    <n v="2.6649999999999998E-3"/>
    <n v="20.010000000000002"/>
    <n v="29.02"/>
    <n v="133.5"/>
    <n v="1229"/>
    <n v="0.15629999999999999"/>
    <n v="0.38350000000000001"/>
    <n v="0.54090000000000005"/>
    <n v="0.18129999999999999"/>
    <n v="0.48630000000000001"/>
    <n v="8.6330000000000004E-2"/>
  </r>
  <r>
    <x v="36"/>
    <x v="0"/>
    <n v="14.25"/>
    <n v="21.72"/>
    <n v="93.63"/>
    <n v="633"/>
    <n v="9.8229999999999998E-2"/>
    <n v="0.10979999999999999"/>
    <n v="0.13189999999999999"/>
    <n v="5.5980000000000002E-2"/>
    <n v="0.1885"/>
    <n v="6.1249999999999999E-2"/>
    <n v="0.28599999999999998"/>
    <n v="1.0189999999999999"/>
    <n v="2.657"/>
    <n v="24.91"/>
    <n v="5.8780000000000004E-3"/>
    <n v="2.9950000000000001E-2"/>
    <n v="4.8149999999999998E-2"/>
    <n v="1.1610000000000001E-2"/>
    <n v="2.0279999999999999E-2"/>
    <n v="4.0220000000000004E-3"/>
    <n v="15.89"/>
    <n v="30.36"/>
    <n v="116.2"/>
    <n v="799.6"/>
    <n v="0.14460000000000001"/>
    <n v="0.42380000000000001"/>
    <n v="0.51859999999999995"/>
    <n v="0.1447"/>
    <n v="0.35909999999999997"/>
    <n v="0.1014"/>
  </r>
  <r>
    <x v="37"/>
    <x v="1"/>
    <n v="13.03"/>
    <n v="18.420000000000002"/>
    <n v="82.61"/>
    <n v="523.79999999999995"/>
    <n v="8.9829999999999993E-2"/>
    <n v="3.7659999999999999E-2"/>
    <n v="2.562E-2"/>
    <n v="2.9229999999999999E-2"/>
    <n v="0.1467"/>
    <n v="5.8630000000000002E-2"/>
    <n v="0.18390000000000001"/>
    <n v="2.3420000000000001"/>
    <n v="1.17"/>
    <n v="14.16"/>
    <n v="4.352E-3"/>
    <n v="4.8989999999999997E-3"/>
    <n v="1.3429999999999999E-2"/>
    <n v="1.1639999999999999E-2"/>
    <n v="2.6710000000000001E-2"/>
    <n v="1.7769999999999999E-3"/>
    <n v="13.3"/>
    <n v="22.81"/>
    <n v="84.46"/>
    <n v="545.9"/>
    <n v="9.7009999999999999E-2"/>
    <n v="4.6190000000000002E-2"/>
    <n v="4.8329999999999998E-2"/>
    <n v="5.0130000000000001E-2"/>
    <n v="0.19869999999999999"/>
    <n v="6.1690000000000002E-2"/>
  </r>
  <r>
    <x v="38"/>
    <x v="0"/>
    <n v="14.99"/>
    <n v="25.2"/>
    <n v="95.54"/>
    <n v="698.8"/>
    <n v="9.3869999999999995E-2"/>
    <n v="5.1310000000000001E-2"/>
    <n v="2.3980000000000001E-2"/>
    <n v="2.8989999999999998E-2"/>
    <n v="0.1565"/>
    <n v="5.5039999999999999E-2"/>
    <n v="1.214"/>
    <n v="2.1880000000000002"/>
    <n v="8.077"/>
    <n v="106"/>
    <n v="6.8830000000000002E-3"/>
    <n v="1.094E-2"/>
    <n v="1.8180000000000002E-2"/>
    <n v="1.917E-2"/>
    <n v="7.8820000000000001E-3"/>
    <n v="1.7539999999999999E-3"/>
    <n v="14.99"/>
    <n v="25.2"/>
    <n v="95.54"/>
    <n v="698.8"/>
    <n v="9.3869999999999995E-2"/>
    <n v="5.1310000000000001E-2"/>
    <n v="2.3980000000000001E-2"/>
    <n v="2.8989999999999998E-2"/>
    <n v="0.1565"/>
    <n v="5.5039999999999999E-2"/>
  </r>
  <r>
    <x v="39"/>
    <x v="0"/>
    <n v="13.48"/>
    <n v="20.82"/>
    <n v="88.4"/>
    <n v="559.20000000000005"/>
    <n v="0.1016"/>
    <n v="0.1255"/>
    <n v="0.10630000000000001"/>
    <n v="5.4390000000000001E-2"/>
    <n v="0.17199999999999999"/>
    <n v="6.4189999999999997E-2"/>
    <n v="0.21299999999999999"/>
    <n v="0.59140000000000004"/>
    <n v="1.5449999999999999"/>
    <n v="18.52"/>
    <n v="5.3670000000000002E-3"/>
    <n v="2.239E-2"/>
    <n v="3.049E-2"/>
    <n v="1.2619999999999999E-2"/>
    <n v="1.3769999999999999E-2"/>
    <n v="3.1870000000000002E-3"/>
    <n v="15.53"/>
    <n v="26.02"/>
    <n v="107.3"/>
    <n v="740.4"/>
    <n v="0.161"/>
    <n v="0.42249999999999999"/>
    <n v="0.503"/>
    <n v="0.2258"/>
    <n v="0.28070000000000001"/>
    <n v="0.1071"/>
  </r>
  <r>
    <x v="40"/>
    <x v="0"/>
    <n v="13.44"/>
    <n v="21.58"/>
    <n v="86.18"/>
    <n v="563"/>
    <n v="8.1619999999999998E-2"/>
    <n v="6.0310000000000002E-2"/>
    <n v="3.1099999999999999E-2"/>
    <n v="2.0310000000000002E-2"/>
    <n v="0.1784"/>
    <n v="5.5870000000000003E-2"/>
    <n v="0.23849999999999999"/>
    <n v="0.82650000000000001"/>
    <n v="1.5720000000000001"/>
    <n v="20.53"/>
    <n v="3.2799999999999999E-3"/>
    <n v="1.102E-2"/>
    <n v="1.3899999999999999E-2"/>
    <n v="6.881E-3"/>
    <n v="1.38E-2"/>
    <n v="1.286E-3"/>
    <n v="15.93"/>
    <n v="30.25"/>
    <n v="102.5"/>
    <n v="787.9"/>
    <n v="0.1094"/>
    <n v="0.20430000000000001"/>
    <n v="0.20849999999999999"/>
    <n v="0.11119999999999999"/>
    <n v="0.2994"/>
    <n v="7.1459999999999996E-2"/>
  </r>
  <r>
    <x v="41"/>
    <x v="0"/>
    <n v="10.95"/>
    <n v="21.35"/>
    <n v="71.900000000000006"/>
    <n v="371.1"/>
    <n v="0.1227"/>
    <n v="0.12180000000000001"/>
    <n v="0.10440000000000001"/>
    <n v="5.6689999999999997E-2"/>
    <n v="0.1895"/>
    <n v="6.8699999999999997E-2"/>
    <n v="0.2366"/>
    <n v="1.4279999999999999"/>
    <n v="1.8220000000000001"/>
    <n v="16.97"/>
    <n v="8.064E-3"/>
    <n v="1.7639999999999999E-2"/>
    <n v="2.5950000000000001E-2"/>
    <n v="1.0370000000000001E-2"/>
    <n v="1.357E-2"/>
    <n v="3.0400000000000002E-3"/>
    <n v="12.84"/>
    <n v="35.340000000000003"/>
    <n v="87.22"/>
    <n v="514"/>
    <n v="0.19089999999999999"/>
    <n v="0.26979999999999998"/>
    <n v="0.40229999999999999"/>
    <n v="0.1424"/>
    <n v="0.2964"/>
    <n v="9.6060000000000006E-2"/>
  </r>
  <r>
    <x v="42"/>
    <x v="0"/>
    <n v="19.07"/>
    <n v="24.81"/>
    <n v="128.30000000000001"/>
    <n v="1104"/>
    <n v="9.0810000000000002E-2"/>
    <n v="0.219"/>
    <n v="0.2107"/>
    <n v="9.9610000000000004E-2"/>
    <n v="0.23100000000000001"/>
    <n v="6.343E-2"/>
    <n v="0.98109999999999997"/>
    <n v="1.6659999999999999"/>
    <n v="8.83"/>
    <n v="104.9"/>
    <n v="6.548E-3"/>
    <n v="0.10059999999999999"/>
    <n v="9.7229999999999997E-2"/>
    <n v="2.6380000000000001E-2"/>
    <n v="5.3330000000000002E-2"/>
    <n v="7.646E-3"/>
    <n v="24.09"/>
    <n v="33.17"/>
    <n v="177.4"/>
    <n v="1651"/>
    <n v="0.12470000000000001"/>
    <n v="0.74439999999999995"/>
    <n v="0.72419999999999995"/>
    <n v="0.24929999999999999"/>
    <n v="0.46700000000000003"/>
    <n v="0.1038"/>
  </r>
  <r>
    <x v="43"/>
    <x v="0"/>
    <n v="13.28"/>
    <n v="20.28"/>
    <n v="87.32"/>
    <n v="545.20000000000005"/>
    <n v="0.1041"/>
    <n v="0.14360000000000001"/>
    <n v="9.8470000000000002E-2"/>
    <n v="6.1580000000000003E-2"/>
    <n v="0.19739999999999999"/>
    <n v="6.7820000000000005E-2"/>
    <n v="0.37040000000000001"/>
    <n v="0.82489999999999997"/>
    <n v="2.427"/>
    <n v="31.33"/>
    <n v="5.0720000000000001E-3"/>
    <n v="2.147E-2"/>
    <n v="2.1850000000000001E-2"/>
    <n v="9.5600000000000008E-3"/>
    <n v="1.719E-2"/>
    <n v="3.3170000000000001E-3"/>
    <n v="17.38"/>
    <n v="28"/>
    <n v="113.1"/>
    <n v="907.2"/>
    <n v="0.153"/>
    <n v="0.37240000000000001"/>
    <n v="0.3664"/>
    <n v="0.1492"/>
    <n v="0.37390000000000001"/>
    <n v="0.1027"/>
  </r>
  <r>
    <x v="44"/>
    <x v="0"/>
    <n v="13.17"/>
    <n v="21.81"/>
    <n v="85.42"/>
    <n v="531.5"/>
    <n v="9.7140000000000004E-2"/>
    <n v="0.1047"/>
    <n v="8.2589999999999997E-2"/>
    <n v="5.2519999999999997E-2"/>
    <n v="0.17460000000000001"/>
    <n v="6.1769999999999999E-2"/>
    <n v="0.1938"/>
    <n v="0.61229999999999996"/>
    <n v="1.3340000000000001"/>
    <n v="14.49"/>
    <n v="3.3500000000000001E-3"/>
    <n v="1.384E-2"/>
    <n v="1.452E-2"/>
    <n v="6.8529999999999997E-3"/>
    <n v="1.1129999999999999E-2"/>
    <n v="1.72E-3"/>
    <n v="16.23"/>
    <n v="29.89"/>
    <n v="105.5"/>
    <n v="740.7"/>
    <n v="0.15029999999999999"/>
    <n v="0.39040000000000002"/>
    <n v="0.37280000000000002"/>
    <n v="0.16070000000000001"/>
    <n v="0.36930000000000002"/>
    <n v="9.6180000000000002E-2"/>
  </r>
  <r>
    <x v="45"/>
    <x v="0"/>
    <n v="18.649999999999999"/>
    <n v="17.600000000000001"/>
    <n v="123.7"/>
    <n v="1076"/>
    <n v="0.1099"/>
    <n v="0.1686"/>
    <n v="0.19739999999999999"/>
    <n v="0.1009"/>
    <n v="0.19070000000000001"/>
    <n v="6.0490000000000002E-2"/>
    <n v="0.62890000000000001"/>
    <n v="0.6633"/>
    <n v="4.2930000000000001"/>
    <n v="71.56"/>
    <n v="6.2940000000000001E-3"/>
    <n v="3.9940000000000003E-2"/>
    <n v="5.5539999999999999E-2"/>
    <n v="1.695E-2"/>
    <n v="2.4279999999999999E-2"/>
    <n v="3.5349999999999999E-3"/>
    <n v="22.82"/>
    <n v="21.32"/>
    <n v="150.6"/>
    <n v="1567"/>
    <n v="0.16789999999999999"/>
    <n v="0.50900000000000001"/>
    <n v="0.73450000000000004"/>
    <n v="0.23780000000000001"/>
    <n v="0.37990000000000002"/>
    <n v="9.1850000000000001E-2"/>
  </r>
  <r>
    <x v="46"/>
    <x v="1"/>
    <n v="8.1959999999999997"/>
    <n v="16.84"/>
    <n v="51.71"/>
    <n v="201.9"/>
    <n v="8.5999999999999993E-2"/>
    <n v="5.9429999999999997E-2"/>
    <n v="1.5879999999999998E-2"/>
    <n v="5.9170000000000004E-3"/>
    <n v="0.1769"/>
    <n v="6.5030000000000004E-2"/>
    <n v="0.15629999999999999"/>
    <n v="0.95669999999999999"/>
    <n v="1.0940000000000001"/>
    <n v="8.2050000000000001"/>
    <n v="8.9680000000000003E-3"/>
    <n v="1.6459999999999999E-2"/>
    <n v="1.5879999999999998E-2"/>
    <n v="5.9170000000000004E-3"/>
    <n v="2.5739999999999999E-2"/>
    <n v="2.5820000000000001E-3"/>
    <n v="8.9640000000000004"/>
    <n v="21.96"/>
    <n v="57.26"/>
    <n v="242.2"/>
    <n v="0.12970000000000001"/>
    <n v="0.13569999999999999"/>
    <n v="6.88E-2"/>
    <n v="2.564E-2"/>
    <n v="0.3105"/>
    <n v="7.4090000000000003E-2"/>
  </r>
  <r>
    <x v="47"/>
    <x v="0"/>
    <n v="13.17"/>
    <n v="18.66"/>
    <n v="85.98"/>
    <n v="534.6"/>
    <n v="0.1158"/>
    <n v="0.1231"/>
    <n v="0.1226"/>
    <n v="7.3400000000000007E-2"/>
    <n v="0.21279999999999999"/>
    <n v="6.7769999999999997E-2"/>
    <n v="0.28710000000000002"/>
    <n v="0.89370000000000005"/>
    <n v="1.897"/>
    <n v="24.25"/>
    <n v="6.5319999999999996E-3"/>
    <n v="2.3359999999999999E-2"/>
    <n v="2.9049999999999999E-2"/>
    <n v="1.2149999999999999E-2"/>
    <n v="1.7430000000000001E-2"/>
    <n v="3.643E-3"/>
    <n v="15.67"/>
    <n v="27.95"/>
    <n v="102.8"/>
    <n v="759.4"/>
    <n v="0.17860000000000001"/>
    <n v="0.41660000000000003"/>
    <n v="0.50060000000000004"/>
    <n v="0.20880000000000001"/>
    <n v="0.39"/>
    <n v="0.1179"/>
  </r>
  <r>
    <x v="48"/>
    <x v="1"/>
    <n v="12.05"/>
    <n v="14.63"/>
    <n v="78.040000000000006"/>
    <n v="449.3"/>
    <n v="0.1031"/>
    <n v="9.0920000000000001E-2"/>
    <n v="6.5920000000000006E-2"/>
    <n v="2.7490000000000001E-2"/>
    <n v="0.16750000000000001"/>
    <n v="6.0429999999999998E-2"/>
    <n v="0.2636"/>
    <n v="0.72940000000000005"/>
    <n v="1.8480000000000001"/>
    <n v="19.87"/>
    <n v="5.4879999999999998E-3"/>
    <n v="1.427E-2"/>
    <n v="2.3220000000000001E-2"/>
    <n v="5.6600000000000001E-3"/>
    <n v="1.4279999999999999E-2"/>
    <n v="2.4220000000000001E-3"/>
    <n v="13.76"/>
    <n v="20.7"/>
    <n v="89.88"/>
    <n v="582.6"/>
    <n v="0.14940000000000001"/>
    <n v="0.21560000000000001"/>
    <n v="0.30499999999999999"/>
    <n v="6.5479999999999997E-2"/>
    <n v="0.2747"/>
    <n v="8.301E-2"/>
  </r>
  <r>
    <x v="49"/>
    <x v="1"/>
    <n v="13.49"/>
    <n v="22.3"/>
    <n v="86.91"/>
    <n v="561"/>
    <n v="8.7520000000000001E-2"/>
    <n v="7.6980000000000007E-2"/>
    <n v="4.7509999999999997E-2"/>
    <n v="3.3840000000000002E-2"/>
    <n v="0.18090000000000001"/>
    <n v="5.7180000000000002E-2"/>
    <n v="0.23380000000000001"/>
    <n v="1.353"/>
    <n v="1.7350000000000001"/>
    <n v="20.2"/>
    <n v="4.4549999999999998E-3"/>
    <n v="1.3820000000000001E-2"/>
    <n v="2.095E-2"/>
    <n v="1.184E-2"/>
    <n v="1.6410000000000001E-2"/>
    <n v="1.9559999999999998E-3"/>
    <n v="15.15"/>
    <n v="31.82"/>
    <n v="99"/>
    <n v="698.8"/>
    <n v="0.1162"/>
    <n v="0.1711"/>
    <n v="0.22819999999999999"/>
    <n v="0.12820000000000001"/>
    <n v="0.28710000000000002"/>
    <n v="6.9169999999999995E-2"/>
  </r>
  <r>
    <x v="50"/>
    <x v="1"/>
    <n v="11.76"/>
    <n v="21.6"/>
    <n v="74.72"/>
    <n v="427.9"/>
    <n v="8.6370000000000002E-2"/>
    <n v="4.9660000000000003E-2"/>
    <n v="1.6570000000000001E-2"/>
    <n v="1.115E-2"/>
    <n v="0.14949999999999999"/>
    <n v="5.8880000000000002E-2"/>
    <n v="0.40620000000000001"/>
    <n v="1.21"/>
    <n v="2.6349999999999998"/>
    <n v="28.47"/>
    <n v="5.8570000000000002E-3"/>
    <n v="9.7579999999999993E-3"/>
    <n v="1.1679999999999999E-2"/>
    <n v="7.4450000000000002E-3"/>
    <n v="2.4060000000000002E-2"/>
    <n v="1.769E-3"/>
    <n v="12.98"/>
    <n v="25.72"/>
    <n v="82.98"/>
    <n v="516.5"/>
    <n v="0.1085"/>
    <n v="8.6150000000000004E-2"/>
    <n v="5.5230000000000001E-2"/>
    <n v="3.7150000000000002E-2"/>
    <n v="0.24329999999999999"/>
    <n v="6.5629999999999994E-2"/>
  </r>
  <r>
    <x v="51"/>
    <x v="1"/>
    <n v="13.64"/>
    <n v="16.34"/>
    <n v="87.21"/>
    <n v="571.79999999999995"/>
    <n v="7.6850000000000002E-2"/>
    <n v="6.0589999999999998E-2"/>
    <n v="1.857E-2"/>
    <n v="1.7229999999999999E-2"/>
    <n v="0.1353"/>
    <n v="5.953E-2"/>
    <n v="0.18720000000000001"/>
    <n v="0.9234"/>
    <n v="1.4490000000000001"/>
    <n v="14.55"/>
    <n v="4.4770000000000001E-3"/>
    <n v="1.1769999999999999E-2"/>
    <n v="1.0789999999999999E-2"/>
    <n v="7.9559999999999995E-3"/>
    <n v="1.325E-2"/>
    <n v="2.5509999999999999E-3"/>
    <n v="14.67"/>
    <n v="23.19"/>
    <n v="96.08"/>
    <n v="656.7"/>
    <n v="0.1089"/>
    <n v="0.15820000000000001"/>
    <n v="0.105"/>
    <n v="8.5860000000000006E-2"/>
    <n v="0.2346"/>
    <n v="8.0250000000000002E-2"/>
  </r>
  <r>
    <x v="52"/>
    <x v="1"/>
    <n v="11.94"/>
    <n v="18.239999999999998"/>
    <n v="75.709999999999994"/>
    <n v="437.6"/>
    <n v="8.2610000000000003E-2"/>
    <n v="4.7509999999999997E-2"/>
    <n v="1.9720000000000001E-2"/>
    <n v="1.349E-2"/>
    <n v="0.18679999999999999"/>
    <n v="6.1100000000000002E-2"/>
    <n v="0.2273"/>
    <n v="0.63290000000000002"/>
    <n v="1.52"/>
    <n v="17.47"/>
    <n v="7.2100000000000003E-3"/>
    <n v="8.3800000000000003E-3"/>
    <n v="1.311E-2"/>
    <n v="8.0000000000000002E-3"/>
    <n v="1.9959999999999999E-2"/>
    <n v="2.6350000000000002E-3"/>
    <n v="13.1"/>
    <n v="21.33"/>
    <n v="83.67"/>
    <n v="527.20000000000005"/>
    <n v="0.1144"/>
    <n v="8.906E-2"/>
    <n v="9.2030000000000001E-2"/>
    <n v="6.2960000000000002E-2"/>
    <n v="0.27850000000000003"/>
    <n v="7.4079999999999993E-2"/>
  </r>
  <r>
    <x v="53"/>
    <x v="0"/>
    <n v="18.22"/>
    <n v="18.7"/>
    <n v="120.3"/>
    <n v="1033"/>
    <n v="0.1148"/>
    <n v="0.14849999999999999"/>
    <n v="0.1772"/>
    <n v="0.106"/>
    <n v="0.2092"/>
    <n v="6.3100000000000003E-2"/>
    <n v="0.8337"/>
    <n v="1.593"/>
    <n v="4.8769999999999998"/>
    <n v="98.81"/>
    <n v="3.8990000000000001E-3"/>
    <n v="2.9610000000000001E-2"/>
    <n v="2.8170000000000001E-2"/>
    <n v="9.2219999999999993E-3"/>
    <n v="2.674E-2"/>
    <n v="5.1260000000000003E-3"/>
    <n v="20.6"/>
    <n v="24.13"/>
    <n v="135.1"/>
    <n v="1321"/>
    <n v="0.128"/>
    <n v="0.22969999999999999"/>
    <n v="0.26229999999999998"/>
    <n v="0.13250000000000001"/>
    <n v="0.30209999999999998"/>
    <n v="7.9869999999999997E-2"/>
  </r>
  <r>
    <x v="54"/>
    <x v="0"/>
    <n v="15.1"/>
    <n v="22.02"/>
    <n v="97.26"/>
    <n v="712.8"/>
    <n v="9.0560000000000002E-2"/>
    <n v="7.0809999999999998E-2"/>
    <n v="5.253E-2"/>
    <n v="3.3340000000000002E-2"/>
    <n v="0.16159999999999999"/>
    <n v="5.6840000000000002E-2"/>
    <n v="0.3105"/>
    <n v="0.83389999999999997"/>
    <n v="2.097"/>
    <n v="29.91"/>
    <n v="4.6750000000000003E-3"/>
    <n v="1.03E-2"/>
    <n v="1.6029999999999999E-2"/>
    <n v="9.2219999999999993E-3"/>
    <n v="1.095E-2"/>
    <n v="1.629E-3"/>
    <n v="18.100000000000001"/>
    <n v="31.69"/>
    <n v="117.7"/>
    <n v="1030"/>
    <n v="0.1389"/>
    <n v="0.20569999999999999"/>
    <n v="0.2712"/>
    <n v="0.153"/>
    <n v="0.26750000000000002"/>
    <n v="7.8729999999999994E-2"/>
  </r>
  <r>
    <x v="55"/>
    <x v="1"/>
    <n v="11.52"/>
    <n v="18.75"/>
    <n v="73.34"/>
    <n v="409"/>
    <n v="9.5240000000000005E-2"/>
    <n v="5.4730000000000001E-2"/>
    <n v="3.0360000000000002E-2"/>
    <n v="2.2780000000000002E-2"/>
    <n v="0.192"/>
    <n v="5.9069999999999998E-2"/>
    <n v="0.32490000000000002"/>
    <n v="0.95909999999999995"/>
    <n v="2.1829999999999998"/>
    <n v="23.47"/>
    <n v="8.3280000000000003E-3"/>
    <n v="8.7220000000000006E-3"/>
    <n v="1.349E-2"/>
    <n v="8.6700000000000006E-3"/>
    <n v="3.218E-2"/>
    <n v="2.3860000000000001E-3"/>
    <n v="12.84"/>
    <n v="22.47"/>
    <n v="81.81"/>
    <n v="506.2"/>
    <n v="0.1249"/>
    <n v="8.72E-2"/>
    <n v="9.0759999999999993E-2"/>
    <n v="6.3159999999999994E-2"/>
    <n v="0.3306"/>
    <n v="7.0360000000000006E-2"/>
  </r>
  <r>
    <x v="56"/>
    <x v="0"/>
    <n v="19.21"/>
    <n v="18.57"/>
    <n v="125.5"/>
    <n v="1152"/>
    <n v="0.1053"/>
    <n v="0.12670000000000001"/>
    <n v="0.1323"/>
    <n v="8.9940000000000006E-2"/>
    <n v="0.19170000000000001"/>
    <n v="5.9610000000000003E-2"/>
    <n v="0.72750000000000004"/>
    <n v="1.1930000000000001"/>
    <n v="4.8369999999999997"/>
    <n v="102.5"/>
    <n v="6.4580000000000002E-3"/>
    <n v="2.3060000000000001E-2"/>
    <n v="2.945E-2"/>
    <n v="1.538E-2"/>
    <n v="1.8519999999999998E-2"/>
    <n v="2.6080000000000001E-3"/>
    <n v="26.14"/>
    <n v="28.14"/>
    <n v="170.1"/>
    <n v="2145"/>
    <n v="0.16239999999999999"/>
    <n v="0.35110000000000002"/>
    <n v="0.38790000000000002"/>
    <n v="0.20910000000000001"/>
    <n v="0.35370000000000001"/>
    <n v="8.294E-2"/>
  </r>
  <r>
    <x v="57"/>
    <x v="0"/>
    <n v="14.71"/>
    <n v="21.59"/>
    <n v="95.55"/>
    <n v="656.9"/>
    <n v="0.1137"/>
    <n v="0.13650000000000001"/>
    <n v="0.1293"/>
    <n v="8.1229999999999997E-2"/>
    <n v="0.20269999999999999"/>
    <n v="6.7580000000000001E-2"/>
    <n v="0.42259999999999998"/>
    <n v="1.1499999999999999"/>
    <n v="2.7349999999999999"/>
    <n v="40.090000000000003"/>
    <n v="3.6589999999999999E-3"/>
    <n v="2.8549999999999999E-2"/>
    <n v="2.572E-2"/>
    <n v="1.272E-2"/>
    <n v="1.8169999999999999E-2"/>
    <n v="4.1079999999999997E-3"/>
    <n v="17.87"/>
    <n v="30.7"/>
    <n v="115.7"/>
    <n v="985.5"/>
    <n v="0.1368"/>
    <n v="0.42899999999999999"/>
    <n v="0.35870000000000002"/>
    <n v="0.18340000000000001"/>
    <n v="0.36980000000000002"/>
    <n v="0.1094"/>
  </r>
  <r>
    <x v="58"/>
    <x v="1"/>
    <n v="13.05"/>
    <n v="19.309999999999999"/>
    <n v="82.61"/>
    <n v="527.20000000000005"/>
    <n v="8.0600000000000005E-2"/>
    <n v="3.789E-2"/>
    <n v="6.9200000000000002E-4"/>
    <n v="4.1669999999999997E-3"/>
    <n v="0.18190000000000001"/>
    <n v="5.5010000000000003E-2"/>
    <n v="0.40400000000000003"/>
    <n v="1.214"/>
    <n v="2.5950000000000002"/>
    <n v="32.96"/>
    <n v="7.4910000000000003E-3"/>
    <n v="8.5929999999999999E-3"/>
    <n v="6.9200000000000002E-4"/>
    <n v="4.1669999999999997E-3"/>
    <n v="2.1899999999999999E-2"/>
    <n v="2.99E-3"/>
    <n v="14.23"/>
    <n v="22.25"/>
    <n v="90.24"/>
    <n v="624.1"/>
    <n v="0.1021"/>
    <n v="6.191E-2"/>
    <n v="1.8450000000000001E-3"/>
    <n v="1.111E-2"/>
    <n v="0.24390000000000001"/>
    <n v="6.2890000000000001E-2"/>
  </r>
  <r>
    <x v="59"/>
    <x v="1"/>
    <n v="8.6180000000000003"/>
    <n v="11.79"/>
    <n v="54.34"/>
    <n v="224.5"/>
    <n v="9.7519999999999996E-2"/>
    <n v="5.2720000000000003E-2"/>
    <n v="2.061E-2"/>
    <n v="7.7990000000000004E-3"/>
    <n v="0.16830000000000001"/>
    <n v="7.1870000000000003E-2"/>
    <n v="0.15590000000000001"/>
    <n v="0.5796"/>
    <n v="1.046"/>
    <n v="8.3219999999999992"/>
    <n v="1.0109999999999999E-2"/>
    <n v="1.055E-2"/>
    <n v="1.9810000000000001E-2"/>
    <n v="5.7419999999999997E-3"/>
    <n v="2.0899999999999998E-2"/>
    <n v="2.7880000000000001E-3"/>
    <n v="9.5069999999999997"/>
    <n v="15.4"/>
    <n v="59.9"/>
    <n v="274.89999999999998"/>
    <n v="0.17330000000000001"/>
    <n v="0.1239"/>
    <n v="0.1168"/>
    <n v="4.419E-2"/>
    <n v="0.32200000000000001"/>
    <n v="9.0260000000000007E-2"/>
  </r>
  <r>
    <x v="60"/>
    <x v="1"/>
    <n v="10.17"/>
    <n v="14.88"/>
    <n v="64.55"/>
    <n v="311.89999999999998"/>
    <n v="0.1134"/>
    <n v="8.0610000000000001E-2"/>
    <n v="1.0840000000000001E-2"/>
    <n v="1.29E-2"/>
    <n v="0.27429999999999999"/>
    <n v="6.9599999999999995E-2"/>
    <n v="0.51580000000000004"/>
    <n v="1.4410000000000001"/>
    <n v="3.3119999999999998"/>
    <n v="34.619999999999997"/>
    <n v="7.5139999999999998E-3"/>
    <n v="1.099E-2"/>
    <n v="7.6649999999999999E-3"/>
    <n v="8.1930000000000006E-3"/>
    <n v="4.1829999999999999E-2"/>
    <n v="5.953E-3"/>
    <n v="11.02"/>
    <n v="17.45"/>
    <n v="69.86"/>
    <n v="368.6"/>
    <n v="0.1275"/>
    <n v="9.8659999999999998E-2"/>
    <n v="2.1680000000000001E-2"/>
    <n v="2.579E-2"/>
    <n v="0.35570000000000002"/>
    <n v="8.0199999999999994E-2"/>
  </r>
  <r>
    <x v="61"/>
    <x v="1"/>
    <n v="8.5980000000000008"/>
    <n v="20.98"/>
    <n v="54.66"/>
    <n v="221.8"/>
    <n v="0.12429999999999999"/>
    <n v="8.9630000000000001E-2"/>
    <n v="0.03"/>
    <n v="9.2589999999999999E-3"/>
    <n v="0.18279999999999999"/>
    <n v="6.7570000000000005E-2"/>
    <n v="0.35820000000000002"/>
    <n v="2.0670000000000002"/>
    <n v="2.4929999999999999"/>
    <n v="18.39"/>
    <n v="1.193E-2"/>
    <n v="3.1620000000000002E-2"/>
    <n v="0.03"/>
    <n v="9.2589999999999999E-3"/>
    <n v="3.3570000000000003E-2"/>
    <n v="3.0479999999999999E-3"/>
    <n v="9.5649999999999995"/>
    <n v="27.04"/>
    <n v="62.06"/>
    <n v="273.89999999999998"/>
    <n v="0.16389999999999999"/>
    <n v="0.16980000000000001"/>
    <n v="9.0010000000000007E-2"/>
    <n v="2.7779999999999999E-2"/>
    <n v="0.29720000000000002"/>
    <n v="7.7119999999999994E-2"/>
  </r>
  <r>
    <x v="62"/>
    <x v="0"/>
    <n v="14.25"/>
    <n v="22.15"/>
    <n v="96.42"/>
    <n v="645.70000000000005"/>
    <n v="0.10489999999999999"/>
    <n v="0.20080000000000001"/>
    <n v="0.2135"/>
    <n v="8.6529999999999996E-2"/>
    <n v="0.19489999999999999"/>
    <n v="7.2919999999999999E-2"/>
    <n v="0.7036"/>
    <n v="1.268"/>
    <n v="5.3730000000000002"/>
    <n v="60.78"/>
    <n v="9.4070000000000004E-3"/>
    <n v="7.0559999999999998E-2"/>
    <n v="6.8989999999999996E-2"/>
    <n v="1.848E-2"/>
    <n v="1.7000000000000001E-2"/>
    <n v="6.1130000000000004E-3"/>
    <n v="17.670000000000002"/>
    <n v="29.51"/>
    <n v="119.1"/>
    <n v="959.5"/>
    <n v="0.16400000000000001"/>
    <n v="0.62470000000000003"/>
    <n v="0.69220000000000004"/>
    <n v="0.17849999999999999"/>
    <n v="0.28439999999999999"/>
    <n v="0.1132"/>
  </r>
  <r>
    <x v="63"/>
    <x v="1"/>
    <n v="9.173"/>
    <n v="13.86"/>
    <n v="59.2"/>
    <n v="260.89999999999998"/>
    <n v="7.7210000000000001E-2"/>
    <n v="8.7510000000000004E-2"/>
    <n v="5.9880000000000003E-2"/>
    <n v="2.18E-2"/>
    <n v="0.2341"/>
    <n v="6.9629999999999997E-2"/>
    <n v="0.4098"/>
    <n v="2.2650000000000001"/>
    <n v="2.6080000000000001"/>
    <n v="23.52"/>
    <n v="8.7379999999999992E-3"/>
    <n v="3.9379999999999998E-2"/>
    <n v="4.3119999999999999E-2"/>
    <n v="1.5599999999999999E-2"/>
    <n v="4.1919999999999999E-2"/>
    <n v="5.8219999999999999E-3"/>
    <n v="10.01"/>
    <n v="19.23"/>
    <n v="65.59"/>
    <n v="310.10000000000002"/>
    <n v="9.8360000000000003E-2"/>
    <n v="0.1678"/>
    <n v="0.13969999999999999"/>
    <n v="5.0869999999999999E-2"/>
    <n v="0.32819999999999999"/>
    <n v="8.4900000000000003E-2"/>
  </r>
  <r>
    <x v="64"/>
    <x v="0"/>
    <n v="12.68"/>
    <n v="23.84"/>
    <n v="82.69"/>
    <n v="499"/>
    <n v="0.11219999999999999"/>
    <n v="0.12620000000000001"/>
    <n v="0.1128"/>
    <n v="6.8729999999999999E-2"/>
    <n v="0.1905"/>
    <n v="6.59E-2"/>
    <n v="0.42549999999999999"/>
    <n v="1.1779999999999999"/>
    <n v="2.927"/>
    <n v="36.46"/>
    <n v="7.7809999999999997E-3"/>
    <n v="2.648E-2"/>
    <n v="2.9729999999999999E-2"/>
    <n v="1.29E-2"/>
    <n v="1.635E-2"/>
    <n v="3.601E-3"/>
    <n v="17.09"/>
    <n v="33.47"/>
    <n v="111.8"/>
    <n v="888.3"/>
    <n v="0.18509999999999999"/>
    <n v="0.40610000000000002"/>
    <n v="0.40239999999999998"/>
    <n v="0.1716"/>
    <n v="0.33829999999999999"/>
    <n v="0.1031"/>
  </r>
  <r>
    <x v="65"/>
    <x v="0"/>
    <n v="14.78"/>
    <n v="23.94"/>
    <n v="97.4"/>
    <n v="668.3"/>
    <n v="0.1172"/>
    <n v="0.1479"/>
    <n v="0.12670000000000001"/>
    <n v="9.0289999999999995E-2"/>
    <n v="0.1953"/>
    <n v="6.6540000000000002E-2"/>
    <n v="0.35770000000000002"/>
    <n v="1.2809999999999999"/>
    <n v="2.4500000000000002"/>
    <n v="35.24"/>
    <n v="6.7029999999999998E-3"/>
    <n v="2.3099999999999999E-2"/>
    <n v="2.315E-2"/>
    <n v="1.184E-2"/>
    <n v="1.9E-2"/>
    <n v="3.2239999999999999E-3"/>
    <n v="17.309999999999999"/>
    <n v="33.39"/>
    <n v="114.6"/>
    <n v="925.1"/>
    <n v="0.1648"/>
    <n v="0.34160000000000001"/>
    <n v="0.3024"/>
    <n v="0.16139999999999999"/>
    <n v="0.33210000000000001"/>
    <n v="8.9109999999999995E-2"/>
  </r>
  <r>
    <x v="66"/>
    <x v="1"/>
    <n v="9.4649999999999999"/>
    <n v="21.01"/>
    <n v="60.11"/>
    <n v="269.39999999999998"/>
    <n v="0.10440000000000001"/>
    <n v="7.7729999999999994E-2"/>
    <n v="2.172E-2"/>
    <n v="1.504E-2"/>
    <n v="0.17169999999999999"/>
    <n v="6.8989999999999996E-2"/>
    <n v="0.2351"/>
    <n v="2.0110000000000001"/>
    <n v="1.66"/>
    <n v="14.2"/>
    <n v="1.052E-2"/>
    <n v="1.755E-2"/>
    <n v="1.7139999999999999E-2"/>
    <n v="9.3329999999999993E-3"/>
    <n v="2.2790000000000001E-2"/>
    <n v="4.2370000000000003E-3"/>
    <n v="10.41"/>
    <n v="31.56"/>
    <n v="67.03"/>
    <n v="330.7"/>
    <n v="0.15479999999999999"/>
    <n v="0.16639999999999999"/>
    <n v="9.4119999999999995E-2"/>
    <n v="6.5170000000000006E-2"/>
    <n v="0.2878"/>
    <n v="9.2109999999999997E-2"/>
  </r>
  <r>
    <x v="67"/>
    <x v="1"/>
    <n v="11.31"/>
    <n v="19.04"/>
    <n v="71.8"/>
    <n v="394.1"/>
    <n v="8.1390000000000004E-2"/>
    <n v="4.7010000000000003E-2"/>
    <n v="3.7089999999999998E-2"/>
    <n v="2.23E-2"/>
    <n v="0.15160000000000001"/>
    <n v="5.6669999999999998E-2"/>
    <n v="0.2727"/>
    <n v="0.94289999999999996"/>
    <n v="1.831"/>
    <n v="18.149999999999999"/>
    <n v="9.2820000000000003E-3"/>
    <n v="9.2160000000000002E-3"/>
    <n v="2.0629999999999999E-2"/>
    <n v="8.9650000000000007E-3"/>
    <n v="2.1829999999999999E-2"/>
    <n v="2.1459999999999999E-3"/>
    <n v="12.33"/>
    <n v="23.84"/>
    <n v="78"/>
    <n v="466.7"/>
    <n v="0.129"/>
    <n v="9.1480000000000006E-2"/>
    <n v="0.1444"/>
    <n v="6.9610000000000005E-2"/>
    <n v="0.24"/>
    <n v="6.6409999999999997E-2"/>
  </r>
  <r>
    <x v="68"/>
    <x v="1"/>
    <n v="9.0289999999999999"/>
    <n v="17.329999999999998"/>
    <n v="58.79"/>
    <n v="250.5"/>
    <n v="0.1066"/>
    <n v="0.14130000000000001"/>
    <n v="0.313"/>
    <n v="4.3749999999999997E-2"/>
    <n v="0.21110000000000001"/>
    <n v="8.0460000000000004E-2"/>
    <n v="0.32740000000000002"/>
    <n v="1.194"/>
    <n v="1.885"/>
    <n v="17.670000000000002"/>
    <n v="9.5490000000000002E-3"/>
    <n v="8.6059999999999998E-2"/>
    <n v="0.30380000000000001"/>
    <n v="3.322E-2"/>
    <n v="4.197E-2"/>
    <n v="9.5589999999999998E-3"/>
    <n v="10.31"/>
    <n v="22.65"/>
    <n v="65.5"/>
    <n v="324.7"/>
    <n v="0.1482"/>
    <n v="0.4365"/>
    <n v="1.252"/>
    <n v="0.17499999999999999"/>
    <n v="0.42280000000000001"/>
    <n v="0.11749999999999999"/>
  </r>
  <r>
    <x v="69"/>
    <x v="1"/>
    <n v="12.78"/>
    <n v="16.489999999999998"/>
    <n v="81.37"/>
    <n v="502.5"/>
    <n v="9.8309999999999995E-2"/>
    <n v="5.2339999999999998E-2"/>
    <n v="3.653E-2"/>
    <n v="2.8639999999999999E-2"/>
    <n v="0.159"/>
    <n v="5.6529999999999997E-2"/>
    <n v="0.23680000000000001"/>
    <n v="0.87319999999999998"/>
    <n v="1.4710000000000001"/>
    <n v="18.329999999999998"/>
    <n v="7.9620000000000003E-3"/>
    <n v="5.6119999999999998E-3"/>
    <n v="1.585E-2"/>
    <n v="8.6619999999999996E-3"/>
    <n v="2.2540000000000001E-2"/>
    <n v="1.9059999999999999E-3"/>
    <n v="13.46"/>
    <n v="19.760000000000002"/>
    <n v="85.67"/>
    <n v="554.9"/>
    <n v="0.12959999999999999"/>
    <n v="7.0610000000000006E-2"/>
    <n v="0.10390000000000001"/>
    <n v="5.8819999999999997E-2"/>
    <n v="0.23830000000000001"/>
    <n v="6.4100000000000004E-2"/>
  </r>
  <r>
    <x v="70"/>
    <x v="0"/>
    <n v="18.940000000000001"/>
    <n v="21.31"/>
    <n v="123.6"/>
    <n v="1130"/>
    <n v="9.0090000000000003E-2"/>
    <n v="0.10290000000000001"/>
    <n v="0.108"/>
    <n v="7.9509999999999997E-2"/>
    <n v="0.15820000000000001"/>
    <n v="5.4609999999999999E-2"/>
    <n v="0.78879999999999995"/>
    <n v="0.79749999999999999"/>
    <n v="5.4859999999999998"/>
    <n v="96.05"/>
    <n v="4.444E-3"/>
    <n v="1.652E-2"/>
    <n v="2.2689999999999998E-2"/>
    <n v="1.37E-2"/>
    <n v="1.3860000000000001E-2"/>
    <n v="1.6980000000000001E-3"/>
    <n v="24.86"/>
    <n v="26.58"/>
    <n v="165.9"/>
    <n v="1866"/>
    <n v="0.1193"/>
    <n v="0.2336"/>
    <n v="0.26869999999999999"/>
    <n v="0.1789"/>
    <n v="0.25509999999999999"/>
    <n v="6.5890000000000004E-2"/>
  </r>
  <r>
    <x v="71"/>
    <x v="1"/>
    <n v="8.8879999999999999"/>
    <n v="14.64"/>
    <n v="58.79"/>
    <n v="244"/>
    <n v="9.783E-2"/>
    <n v="0.15310000000000001"/>
    <n v="8.6059999999999998E-2"/>
    <n v="2.8719999999999999E-2"/>
    <n v="0.19020000000000001"/>
    <n v="8.9800000000000005E-2"/>
    <n v="0.5262"/>
    <n v="0.85219999999999996"/>
    <n v="3.1680000000000001"/>
    <n v="25.44"/>
    <n v="1.721E-2"/>
    <n v="9.3679999999999999E-2"/>
    <n v="5.6710000000000003E-2"/>
    <n v="1.7659999999999999E-2"/>
    <n v="2.5409999999999999E-2"/>
    <n v="2.1930000000000002E-2"/>
    <n v="9.7330000000000005"/>
    <n v="15.67"/>
    <n v="62.56"/>
    <n v="284.39999999999998"/>
    <n v="0.1207"/>
    <n v="0.24360000000000001"/>
    <n v="0.1434"/>
    <n v="4.786E-2"/>
    <n v="0.22539999999999999"/>
    <n v="0.1084"/>
  </r>
  <r>
    <x v="72"/>
    <x v="0"/>
    <n v="17.2"/>
    <n v="24.52"/>
    <n v="114.2"/>
    <n v="929.4"/>
    <n v="0.1071"/>
    <n v="0.183"/>
    <n v="0.16919999999999999"/>
    <n v="7.9439999999999997E-2"/>
    <n v="0.19270000000000001"/>
    <n v="6.4869999999999997E-2"/>
    <n v="0.5907"/>
    <n v="1.0409999999999999"/>
    <n v="3.7050000000000001"/>
    <n v="69.47"/>
    <n v="5.8199999999999997E-3"/>
    <n v="5.6160000000000002E-2"/>
    <n v="4.2520000000000002E-2"/>
    <n v="1.1270000000000001E-2"/>
    <n v="1.5270000000000001E-2"/>
    <n v="6.2989999999999999E-3"/>
    <n v="23.32"/>
    <n v="33.82"/>
    <n v="151.6"/>
    <n v="1681"/>
    <n v="0.1585"/>
    <n v="0.73939999999999995"/>
    <n v="0.65659999999999996"/>
    <n v="0.18990000000000001"/>
    <n v="0.33129999999999998"/>
    <n v="0.13389999999999999"/>
  </r>
  <r>
    <x v="73"/>
    <x v="0"/>
    <n v="13.8"/>
    <n v="15.79"/>
    <n v="90.43"/>
    <n v="584.1"/>
    <n v="0.1007"/>
    <n v="0.128"/>
    <n v="7.7890000000000001E-2"/>
    <n v="5.0689999999999999E-2"/>
    <n v="0.16619999999999999"/>
    <n v="6.5659999999999996E-2"/>
    <n v="0.2787"/>
    <n v="0.62050000000000005"/>
    <n v="1.9570000000000001"/>
    <n v="23.35"/>
    <n v="4.7169999999999998E-3"/>
    <n v="2.0650000000000002E-2"/>
    <n v="1.7590000000000001E-2"/>
    <n v="9.2060000000000006E-3"/>
    <n v="1.2200000000000001E-2"/>
    <n v="3.13E-3"/>
    <n v="16.57"/>
    <n v="20.86"/>
    <n v="110.3"/>
    <n v="812.4"/>
    <n v="0.1411"/>
    <n v="0.35420000000000001"/>
    <n v="0.27789999999999998"/>
    <n v="0.13830000000000001"/>
    <n v="0.25890000000000002"/>
    <n v="0.10299999999999999"/>
  </r>
  <r>
    <x v="74"/>
    <x v="1"/>
    <n v="12.31"/>
    <n v="16.52"/>
    <n v="79.19"/>
    <n v="470.9"/>
    <n v="9.1719999999999996E-2"/>
    <n v="6.8290000000000003E-2"/>
    <n v="3.372E-2"/>
    <n v="2.2720000000000001E-2"/>
    <n v="0.17199999999999999"/>
    <n v="5.9139999999999998E-2"/>
    <n v="0.2505"/>
    <n v="1.0249999999999999"/>
    <n v="1.74"/>
    <n v="19.68"/>
    <n v="4.8539999999999998E-3"/>
    <n v="1.8190000000000001E-2"/>
    <n v="1.8259999999999998E-2"/>
    <n v="7.9649999999999999E-3"/>
    <n v="1.3860000000000001E-2"/>
    <n v="2.3040000000000001E-3"/>
    <n v="14.11"/>
    <n v="23.21"/>
    <n v="89.71"/>
    <n v="611.1"/>
    <n v="0.1176"/>
    <n v="0.18429999999999999"/>
    <n v="0.17030000000000001"/>
    <n v="8.6599999999999996E-2"/>
    <n v="0.26179999999999998"/>
    <n v="7.6090000000000005E-2"/>
  </r>
  <r>
    <x v="75"/>
    <x v="0"/>
    <n v="16.07"/>
    <n v="19.649999999999999"/>
    <n v="104.1"/>
    <n v="817.7"/>
    <n v="9.1679999999999998E-2"/>
    <n v="8.4239999999999995E-2"/>
    <n v="9.7689999999999999E-2"/>
    <n v="6.6379999999999995E-2"/>
    <n v="0.17979999999999999"/>
    <n v="5.391E-2"/>
    <n v="0.74739999999999995"/>
    <n v="1.016"/>
    <n v="5.0289999999999999"/>
    <n v="79.25"/>
    <n v="1.082E-2"/>
    <n v="2.2030000000000001E-2"/>
    <n v="3.5000000000000003E-2"/>
    <n v="1.8089999999999998E-2"/>
    <n v="1.55E-2"/>
    <n v="1.9480000000000001E-3"/>
    <n v="19.77"/>
    <n v="24.56"/>
    <n v="128.80000000000001"/>
    <n v="1223"/>
    <n v="0.15"/>
    <n v="0.20449999999999999"/>
    <n v="0.28289999999999998"/>
    <n v="0.152"/>
    <n v="0.26500000000000001"/>
    <n v="6.3869999999999996E-2"/>
  </r>
  <r>
    <x v="76"/>
    <x v="1"/>
    <n v="13.53"/>
    <n v="10.94"/>
    <n v="87.91"/>
    <n v="559.20000000000005"/>
    <n v="0.12909999999999999"/>
    <n v="0.1047"/>
    <n v="6.8769999999999998E-2"/>
    <n v="6.5559999999999993E-2"/>
    <n v="0.24030000000000001"/>
    <n v="6.6409999999999997E-2"/>
    <n v="0.41010000000000002"/>
    <n v="1.014"/>
    <n v="2.6520000000000001"/>
    <n v="32.65"/>
    <n v="1.34E-2"/>
    <n v="2.8389999999999999E-2"/>
    <n v="1.162E-2"/>
    <n v="8.2389999999999998E-3"/>
    <n v="2.572E-2"/>
    <n v="6.1640000000000002E-3"/>
    <n v="14.08"/>
    <n v="12.49"/>
    <n v="91.36"/>
    <n v="605.5"/>
    <n v="0.14510000000000001"/>
    <n v="0.13789999999999999"/>
    <n v="8.5389999999999994E-2"/>
    <n v="7.4069999999999997E-2"/>
    <n v="0.27100000000000002"/>
    <n v="7.1910000000000002E-2"/>
  </r>
  <r>
    <x v="77"/>
    <x v="0"/>
    <n v="18.05"/>
    <n v="16.149999999999999"/>
    <n v="120.2"/>
    <n v="1006"/>
    <n v="0.1065"/>
    <n v="0.21460000000000001"/>
    <n v="0.16839999999999999"/>
    <n v="0.108"/>
    <n v="0.2152"/>
    <n v="6.6729999999999998E-2"/>
    <n v="0.98060000000000003"/>
    <n v="0.55049999999999999"/>
    <n v="6.3109999999999999"/>
    <n v="134.80000000000001"/>
    <n v="7.9399999999999991E-3"/>
    <n v="5.8389999999999997E-2"/>
    <n v="4.6580000000000003E-2"/>
    <n v="2.07E-2"/>
    <n v="2.5909999999999999E-2"/>
    <n v="7.0540000000000004E-3"/>
    <n v="22.39"/>
    <n v="18.91"/>
    <n v="150.1"/>
    <n v="1610"/>
    <n v="0.14779999999999999"/>
    <n v="0.56340000000000001"/>
    <n v="0.37859999999999999"/>
    <n v="0.2102"/>
    <n v="0.37509999999999999"/>
    <n v="0.1108"/>
  </r>
  <r>
    <x v="78"/>
    <x v="0"/>
    <n v="20.18"/>
    <n v="23.97"/>
    <n v="143.69999999999999"/>
    <n v="1245"/>
    <n v="0.12859999999999999"/>
    <n v="0.34539999999999998"/>
    <n v="0.37540000000000001"/>
    <n v="0.16039999999999999"/>
    <n v="0.29060000000000002"/>
    <n v="8.1420000000000006E-2"/>
    <n v="0.93169999999999997"/>
    <n v="1.885"/>
    <n v="8.6489999999999991"/>
    <n v="116.4"/>
    <n v="1.038E-2"/>
    <n v="6.8349999999999994E-2"/>
    <n v="0.1091"/>
    <n v="2.5930000000000002E-2"/>
    <n v="7.8950000000000006E-2"/>
    <n v="5.9870000000000001E-3"/>
    <n v="23.37"/>
    <n v="31.72"/>
    <n v="170.3"/>
    <n v="1623"/>
    <n v="0.16389999999999999"/>
    <n v="0.61639999999999995"/>
    <n v="0.7681"/>
    <n v="0.25080000000000002"/>
    <n v="0.54400000000000004"/>
    <n v="9.9640000000000006E-2"/>
  </r>
  <r>
    <x v="79"/>
    <x v="1"/>
    <n v="12.86"/>
    <n v="18"/>
    <n v="83.19"/>
    <n v="506.3"/>
    <n v="9.9339999999999998E-2"/>
    <n v="9.5460000000000003E-2"/>
    <n v="3.8890000000000001E-2"/>
    <n v="2.315E-2"/>
    <n v="0.17180000000000001"/>
    <n v="5.9970000000000002E-2"/>
    <n v="0.26550000000000001"/>
    <n v="1.095"/>
    <n v="1.778"/>
    <n v="20.350000000000001"/>
    <n v="5.293E-3"/>
    <n v="1.661E-2"/>
    <n v="2.0709999999999999E-2"/>
    <n v="8.1790000000000005E-3"/>
    <n v="1.7479999999999999E-2"/>
    <n v="2.8479999999999998E-3"/>
    <n v="14.24"/>
    <n v="24.82"/>
    <n v="91.88"/>
    <n v="622.1"/>
    <n v="0.12889999999999999"/>
    <n v="0.21410000000000001"/>
    <n v="0.1731"/>
    <n v="7.9259999999999997E-2"/>
    <n v="0.27789999999999998"/>
    <n v="7.918E-2"/>
  </r>
  <r>
    <x v="80"/>
    <x v="1"/>
    <n v="11.45"/>
    <n v="20.97"/>
    <n v="73.81"/>
    <n v="401.5"/>
    <n v="0.11020000000000001"/>
    <n v="9.3619999999999995E-2"/>
    <n v="4.5909999999999999E-2"/>
    <n v="2.2329999999999999E-2"/>
    <n v="0.1842"/>
    <n v="7.0050000000000001E-2"/>
    <n v="0.3251"/>
    <n v="2.1739999999999999"/>
    <n v="2.077"/>
    <n v="24.62"/>
    <n v="1.0370000000000001E-2"/>
    <n v="1.7059999999999999E-2"/>
    <n v="2.5860000000000001E-2"/>
    <n v="7.5059999999999997E-3"/>
    <n v="1.8159999999999999E-2"/>
    <n v="3.9760000000000004E-3"/>
    <n v="13.11"/>
    <n v="32.159999999999997"/>
    <n v="84.53"/>
    <n v="525.1"/>
    <n v="0.15570000000000001"/>
    <n v="0.1676"/>
    <n v="0.17549999999999999"/>
    <n v="6.1269999999999998E-2"/>
    <n v="0.2762"/>
    <n v="8.8510000000000005E-2"/>
  </r>
  <r>
    <x v="81"/>
    <x v="1"/>
    <n v="13.34"/>
    <n v="15.86"/>
    <n v="86.49"/>
    <n v="520"/>
    <n v="0.10780000000000001"/>
    <n v="0.1535"/>
    <n v="0.1169"/>
    <n v="6.9870000000000002E-2"/>
    <n v="0.19420000000000001"/>
    <n v="6.9019999999999998E-2"/>
    <n v="0.28599999999999998"/>
    <n v="1.016"/>
    <n v="1.5349999999999999"/>
    <n v="12.96"/>
    <n v="6.7939999999999997E-3"/>
    <n v="3.5749999999999997E-2"/>
    <n v="3.9800000000000002E-2"/>
    <n v="1.383E-2"/>
    <n v="2.1340000000000001E-2"/>
    <n v="4.6030000000000003E-3"/>
    <n v="15.53"/>
    <n v="23.19"/>
    <n v="96.66"/>
    <n v="614.9"/>
    <n v="0.15359999999999999"/>
    <n v="0.47910000000000003"/>
    <n v="0.48580000000000001"/>
    <n v="0.17080000000000001"/>
    <n v="0.35270000000000001"/>
    <n v="0.1016"/>
  </r>
  <r>
    <x v="82"/>
    <x v="0"/>
    <n v="25.22"/>
    <n v="24.91"/>
    <n v="171.5"/>
    <n v="1878"/>
    <n v="0.10630000000000001"/>
    <n v="0.26650000000000001"/>
    <n v="0.33389999999999997"/>
    <n v="0.1845"/>
    <n v="0.18290000000000001"/>
    <n v="6.7820000000000005E-2"/>
    <n v="0.89729999999999999"/>
    <n v="1.474"/>
    <n v="7.3819999999999997"/>
    <n v="120"/>
    <n v="8.1659999999999996E-3"/>
    <n v="5.6930000000000001E-2"/>
    <n v="5.7299999999999997E-2"/>
    <n v="2.0299999999999999E-2"/>
    <n v="1.065E-2"/>
    <n v="5.8929999999999998E-3"/>
    <n v="30"/>
    <n v="33.619999999999997"/>
    <n v="211.7"/>
    <n v="2562"/>
    <n v="0.1573"/>
    <n v="0.60760000000000003"/>
    <n v="0.64759999999999995"/>
    <n v="0.28670000000000001"/>
    <n v="0.23549999999999999"/>
    <n v="0.1051"/>
  </r>
  <r>
    <x v="83"/>
    <x v="0"/>
    <n v="19.100000000000001"/>
    <n v="26.29"/>
    <n v="129.1"/>
    <n v="1132"/>
    <n v="0.1215"/>
    <n v="0.17910000000000001"/>
    <n v="0.19370000000000001"/>
    <n v="0.1469"/>
    <n v="0.16339999999999999"/>
    <n v="7.2239999999999999E-2"/>
    <n v="0.51900000000000002"/>
    <n v="2.91"/>
    <n v="5.8010000000000002"/>
    <n v="67.099999999999994"/>
    <n v="7.5449999999999996E-3"/>
    <n v="6.0499999999999998E-2"/>
    <n v="2.1340000000000001E-2"/>
    <n v="1.8429999999999998E-2"/>
    <n v="3.056E-2"/>
    <n v="1.039E-2"/>
    <n v="20.329999999999998"/>
    <n v="32.72"/>
    <n v="141.30000000000001"/>
    <n v="1298"/>
    <n v="0.13919999999999999"/>
    <n v="0.28170000000000001"/>
    <n v="0.2432"/>
    <n v="0.18410000000000001"/>
    <n v="0.2311"/>
    <n v="9.2030000000000001E-2"/>
  </r>
  <r>
    <x v="84"/>
    <x v="1"/>
    <n v="12"/>
    <n v="15.65"/>
    <n v="76.95"/>
    <n v="443.3"/>
    <n v="9.7229999999999997E-2"/>
    <n v="7.1650000000000005E-2"/>
    <n v="4.1509999999999998E-2"/>
    <n v="1.8630000000000001E-2"/>
    <n v="0.2079"/>
    <n v="5.9679999999999997E-2"/>
    <n v="0.2271"/>
    <n v="1.2549999999999999"/>
    <n v="1.4410000000000001"/>
    <n v="16.16"/>
    <n v="5.9690000000000003E-3"/>
    <n v="1.8120000000000001E-2"/>
    <n v="2.0070000000000001E-2"/>
    <n v="7.0270000000000003E-3"/>
    <n v="1.9720000000000001E-2"/>
    <n v="2.6069999999999999E-3"/>
    <n v="13.67"/>
    <n v="24.9"/>
    <n v="87.78"/>
    <n v="567.9"/>
    <n v="0.13769999999999999"/>
    <n v="0.20030000000000001"/>
    <n v="0.22670000000000001"/>
    <n v="7.6319999999999999E-2"/>
    <n v="0.33789999999999998"/>
    <n v="7.9240000000000005E-2"/>
  </r>
  <r>
    <x v="85"/>
    <x v="0"/>
    <n v="18.46"/>
    <n v="18.52"/>
    <n v="121.1"/>
    <n v="1075"/>
    <n v="9.8739999999999994E-2"/>
    <n v="0.1053"/>
    <n v="0.13350000000000001"/>
    <n v="8.795E-2"/>
    <n v="0.2132"/>
    <n v="6.0220000000000003E-2"/>
    <n v="0.69969999999999999"/>
    <n v="1.4750000000000001"/>
    <n v="4.782"/>
    <n v="80.599999999999994"/>
    <n v="6.4710000000000002E-3"/>
    <n v="1.6490000000000001E-2"/>
    <n v="2.8060000000000002E-2"/>
    <n v="1.4200000000000001E-2"/>
    <n v="2.3699999999999999E-2"/>
    <n v="3.7550000000000001E-3"/>
    <n v="22.93"/>
    <n v="27.68"/>
    <n v="152.19999999999999"/>
    <n v="1603"/>
    <n v="0.13980000000000001"/>
    <n v="0.2089"/>
    <n v="0.31569999999999998"/>
    <n v="0.16420000000000001"/>
    <n v="0.3695"/>
    <n v="8.5790000000000005E-2"/>
  </r>
  <r>
    <x v="86"/>
    <x v="0"/>
    <n v="14.48"/>
    <n v="21.46"/>
    <n v="94.25"/>
    <n v="648.20000000000005"/>
    <n v="9.4439999999999996E-2"/>
    <n v="9.9470000000000003E-2"/>
    <n v="0.12039999999999999"/>
    <n v="4.938E-2"/>
    <n v="0.20749999999999999"/>
    <n v="5.636E-2"/>
    <n v="0.4204"/>
    <n v="2.2200000000000002"/>
    <n v="3.3010000000000002"/>
    <n v="38.869999999999997"/>
    <n v="9.3690000000000006E-3"/>
    <n v="2.9829999999999999E-2"/>
    <n v="5.3710000000000001E-2"/>
    <n v="1.7610000000000001E-2"/>
    <n v="2.418E-2"/>
    <n v="3.2490000000000002E-3"/>
    <n v="16.21"/>
    <n v="29.25"/>
    <n v="108.4"/>
    <n v="808.9"/>
    <n v="0.13059999999999999"/>
    <n v="0.1976"/>
    <n v="0.33489999999999998"/>
    <n v="0.1225"/>
    <n v="0.30199999999999999"/>
    <n v="6.8459999999999993E-2"/>
  </r>
  <r>
    <x v="87"/>
    <x v="0"/>
    <n v="19.02"/>
    <n v="24.59"/>
    <n v="122"/>
    <n v="1076"/>
    <n v="9.0289999999999995E-2"/>
    <n v="0.1206"/>
    <n v="0.14680000000000001"/>
    <n v="8.2710000000000006E-2"/>
    <n v="0.1953"/>
    <n v="5.629E-2"/>
    <n v="0.54949999999999999"/>
    <n v="0.66359999999999997"/>
    <n v="3.0550000000000002"/>
    <n v="57.65"/>
    <n v="3.872E-3"/>
    <n v="1.8419999999999999E-2"/>
    <n v="3.7100000000000001E-2"/>
    <n v="1.2E-2"/>
    <n v="1.9640000000000001E-2"/>
    <n v="3.3370000000000001E-3"/>
    <n v="24.56"/>
    <n v="30.41"/>
    <n v="152.9"/>
    <n v="1623"/>
    <n v="0.1249"/>
    <n v="0.3206"/>
    <n v="0.57550000000000001"/>
    <n v="0.1956"/>
    <n v="0.39560000000000001"/>
    <n v="9.2880000000000004E-2"/>
  </r>
  <r>
    <x v="88"/>
    <x v="1"/>
    <n v="12.36"/>
    <n v="21.8"/>
    <n v="79.78"/>
    <n v="466.1"/>
    <n v="8.7720000000000006E-2"/>
    <n v="9.4450000000000006E-2"/>
    <n v="6.0150000000000002E-2"/>
    <n v="3.7449999999999997E-2"/>
    <n v="0.193"/>
    <n v="6.404E-2"/>
    <n v="0.29780000000000001"/>
    <n v="1.502"/>
    <n v="2.2029999999999998"/>
    <n v="20.95"/>
    <n v="7.1120000000000003E-3"/>
    <n v="2.4930000000000001E-2"/>
    <n v="2.7029999999999998E-2"/>
    <n v="1.2930000000000001E-2"/>
    <n v="1.958E-2"/>
    <n v="4.463E-3"/>
    <n v="13.83"/>
    <n v="30.5"/>
    <n v="91.46"/>
    <n v="574.70000000000005"/>
    <n v="0.13039999999999999"/>
    <n v="0.24629999999999999"/>
    <n v="0.24340000000000001"/>
    <n v="0.1205"/>
    <n v="0.29720000000000002"/>
    <n v="9.2609999999999998E-2"/>
  </r>
  <r>
    <x v="89"/>
    <x v="1"/>
    <n v="14.64"/>
    <n v="15.24"/>
    <n v="95.77"/>
    <n v="651.9"/>
    <n v="0.1132"/>
    <n v="0.13389999999999999"/>
    <n v="9.9659999999999999E-2"/>
    <n v="7.0639999999999994E-2"/>
    <n v="0.21160000000000001"/>
    <n v="6.3460000000000003E-2"/>
    <n v="0.51149999999999995"/>
    <n v="0.73719999999999997"/>
    <n v="3.8140000000000001"/>
    <n v="42.76"/>
    <n v="5.5079999999999999E-3"/>
    <n v="4.4119999999999999E-2"/>
    <n v="4.4359999999999997E-2"/>
    <n v="1.6230000000000001E-2"/>
    <n v="2.427E-2"/>
    <n v="4.8409999999999998E-3"/>
    <n v="16.34"/>
    <n v="18.239999999999998"/>
    <n v="109.4"/>
    <n v="803.6"/>
    <n v="0.12770000000000001"/>
    <n v="0.30890000000000001"/>
    <n v="0.26040000000000002"/>
    <n v="0.13969999999999999"/>
    <n v="0.31509999999999999"/>
    <n v="8.473E-2"/>
  </r>
  <r>
    <x v="90"/>
    <x v="1"/>
    <n v="14.62"/>
    <n v="24.02"/>
    <n v="94.57"/>
    <n v="662.7"/>
    <n v="8.974E-2"/>
    <n v="8.6059999999999998E-2"/>
    <n v="3.1019999999999999E-2"/>
    <n v="2.9569999999999999E-2"/>
    <n v="0.16850000000000001"/>
    <n v="5.8659999999999997E-2"/>
    <n v="0.37209999999999999"/>
    <n v="1.111"/>
    <n v="2.2789999999999999"/>
    <n v="33.76"/>
    <n v="4.8679999999999999E-3"/>
    <n v="1.8180000000000002E-2"/>
    <n v="1.1209999999999999E-2"/>
    <n v="8.6060000000000008E-3"/>
    <n v="2.085E-2"/>
    <n v="2.8930000000000002E-3"/>
    <n v="16.11"/>
    <n v="29.11"/>
    <n v="102.9"/>
    <n v="803.7"/>
    <n v="0.1115"/>
    <n v="0.17660000000000001"/>
    <n v="9.1889999999999999E-2"/>
    <n v="6.9459999999999994E-2"/>
    <n v="0.25219999999999998"/>
    <n v="7.2459999999999997E-2"/>
  </r>
  <r>
    <x v="91"/>
    <x v="0"/>
    <n v="15.37"/>
    <n v="22.76"/>
    <n v="100.2"/>
    <n v="728.2"/>
    <n v="9.1999999999999998E-2"/>
    <n v="0.1036"/>
    <n v="0.11219999999999999"/>
    <n v="7.4829999999999994E-2"/>
    <n v="0.17169999999999999"/>
    <n v="6.0970000000000003E-2"/>
    <n v="0.31290000000000001"/>
    <n v="0.84130000000000005"/>
    <n v="2.0750000000000002"/>
    <n v="29.44"/>
    <n v="9.8820000000000002E-3"/>
    <n v="2.444E-2"/>
    <n v="4.5310000000000003E-2"/>
    <n v="1.763E-2"/>
    <n v="2.4709999999999999E-2"/>
    <n v="2.1419999999999998E-3"/>
    <n v="16.43"/>
    <n v="25.84"/>
    <n v="107.5"/>
    <n v="830.9"/>
    <n v="0.12570000000000001"/>
    <n v="0.19969999999999999"/>
    <n v="0.28460000000000002"/>
    <n v="0.14760000000000001"/>
    <n v="0.25559999999999999"/>
    <n v="6.8279999999999993E-2"/>
  </r>
  <r>
    <x v="92"/>
    <x v="1"/>
    <n v="13.27"/>
    <n v="14.76"/>
    <n v="84.74"/>
    <n v="551.70000000000005"/>
    <n v="7.3550000000000004E-2"/>
    <n v="5.0549999999999998E-2"/>
    <n v="3.261E-2"/>
    <n v="2.648E-2"/>
    <n v="0.1386"/>
    <n v="5.3179999999999998E-2"/>
    <n v="0.40570000000000001"/>
    <n v="1.153"/>
    <n v="2.7010000000000001"/>
    <n v="36.35"/>
    <n v="4.4809999999999997E-3"/>
    <n v="1.038E-2"/>
    <n v="1.358E-2"/>
    <n v="1.082E-2"/>
    <n v="1.069E-2"/>
    <n v="1.4350000000000001E-3"/>
    <n v="16.36"/>
    <n v="22.35"/>
    <n v="104.5"/>
    <n v="830.6"/>
    <n v="0.10059999999999999"/>
    <n v="0.12379999999999999"/>
    <n v="0.13500000000000001"/>
    <n v="0.10009999999999999"/>
    <n v="0.20269999999999999"/>
    <n v="6.2059999999999997E-2"/>
  </r>
  <r>
    <x v="93"/>
    <x v="1"/>
    <n v="13.45"/>
    <n v="18.3"/>
    <n v="86.6"/>
    <n v="555.1"/>
    <n v="0.1022"/>
    <n v="8.165E-2"/>
    <n v="3.9739999999999998E-2"/>
    <n v="2.7799999999999998E-2"/>
    <n v="0.1638"/>
    <n v="5.7099999999999998E-2"/>
    <n v="0.29499999999999998"/>
    <n v="1.373"/>
    <n v="2.0990000000000002"/>
    <n v="25.22"/>
    <n v="5.8840000000000003E-3"/>
    <n v="1.491E-2"/>
    <n v="1.8720000000000001E-2"/>
    <n v="9.3659999999999993E-3"/>
    <n v="1.8839999999999999E-2"/>
    <n v="1.817E-3"/>
    <n v="15.1"/>
    <n v="25.94"/>
    <n v="97.59"/>
    <n v="699.4"/>
    <n v="0.13389999999999999"/>
    <n v="0.17510000000000001"/>
    <n v="0.1381"/>
    <n v="7.911E-2"/>
    <n v="0.26779999999999998"/>
    <n v="6.6030000000000005E-2"/>
  </r>
  <r>
    <x v="94"/>
    <x v="0"/>
    <n v="15.06"/>
    <n v="19.829999999999998"/>
    <n v="100.3"/>
    <n v="705.6"/>
    <n v="0.10390000000000001"/>
    <n v="0.15529999999999999"/>
    <n v="0.17"/>
    <n v="8.8150000000000006E-2"/>
    <n v="0.1855"/>
    <n v="6.2839999999999993E-2"/>
    <n v="0.4768"/>
    <n v="0.96440000000000003"/>
    <n v="3.706"/>
    <n v="47.14"/>
    <n v="9.2499999999999995E-3"/>
    <n v="3.7150000000000002E-2"/>
    <n v="4.8669999999999998E-2"/>
    <n v="1.8509999999999999E-2"/>
    <n v="1.498E-2"/>
    <n v="3.5200000000000001E-3"/>
    <n v="18.23"/>
    <n v="24.23"/>
    <n v="123.5"/>
    <n v="1025"/>
    <n v="0.15509999999999999"/>
    <n v="0.42030000000000001"/>
    <n v="0.52029999999999998"/>
    <n v="0.21149999999999999"/>
    <n v="0.28339999999999999"/>
    <n v="8.2339999999999997E-2"/>
  </r>
  <r>
    <x v="95"/>
    <x v="0"/>
    <n v="20.260000000000002"/>
    <n v="23.03"/>
    <n v="132.4"/>
    <n v="1264"/>
    <n v="9.078E-2"/>
    <n v="0.1313"/>
    <n v="0.14649999999999999"/>
    <n v="8.6830000000000004E-2"/>
    <n v="0.20949999999999999"/>
    <n v="5.6489999999999999E-2"/>
    <n v="0.75760000000000005"/>
    <n v="1.5089999999999999"/>
    <n v="4.5540000000000003"/>
    <n v="87.87"/>
    <n v="6.0159999999999996E-3"/>
    <n v="3.4819999999999997E-2"/>
    <n v="4.2320000000000003E-2"/>
    <n v="1.269E-2"/>
    <n v="2.657E-2"/>
    <n v="4.411E-3"/>
    <n v="24.22"/>
    <n v="31.59"/>
    <n v="156.1"/>
    <n v="1750"/>
    <n v="0.11899999999999999"/>
    <n v="0.35389999999999999"/>
    <n v="0.4098"/>
    <n v="0.1573"/>
    <n v="0.36890000000000001"/>
    <n v="8.3680000000000004E-2"/>
  </r>
  <r>
    <x v="96"/>
    <x v="1"/>
    <n v="12.18"/>
    <n v="17.84"/>
    <n v="77.790000000000006"/>
    <n v="451.1"/>
    <n v="0.1045"/>
    <n v="7.0569999999999994E-2"/>
    <n v="2.4899999999999999E-2"/>
    <n v="2.9409999999999999E-2"/>
    <n v="0.19"/>
    <n v="6.6350000000000006E-2"/>
    <n v="0.36609999999999998"/>
    <n v="1.5109999999999999"/>
    <n v="2.41"/>
    <n v="24.44"/>
    <n v="5.4330000000000003E-3"/>
    <n v="1.179E-2"/>
    <n v="1.1310000000000001E-2"/>
    <n v="1.519E-2"/>
    <n v="2.2200000000000001E-2"/>
    <n v="3.408E-3"/>
    <n v="12.83"/>
    <n v="20.92"/>
    <n v="82.14"/>
    <n v="495.2"/>
    <n v="0.114"/>
    <n v="9.3579999999999997E-2"/>
    <n v="4.9799999999999997E-2"/>
    <n v="5.8819999999999997E-2"/>
    <n v="0.22270000000000001"/>
    <n v="7.3760000000000006E-2"/>
  </r>
  <r>
    <x v="97"/>
    <x v="1"/>
    <n v="9.7870000000000008"/>
    <n v="19.940000000000001"/>
    <n v="62.11"/>
    <n v="294.5"/>
    <n v="0.1024"/>
    <n v="5.3010000000000002E-2"/>
    <n v="6.829E-3"/>
    <n v="7.9369999999999996E-3"/>
    <n v="0.13500000000000001"/>
    <n v="6.8900000000000003E-2"/>
    <n v="0.33500000000000002"/>
    <n v="2.0430000000000001"/>
    <n v="2.1320000000000001"/>
    <n v="20.05"/>
    <n v="1.1129999999999999E-2"/>
    <n v="1.4630000000000001E-2"/>
    <n v="5.3080000000000002E-3"/>
    <n v="5.2500000000000003E-3"/>
    <n v="1.8010000000000002E-2"/>
    <n v="5.6670000000000002E-3"/>
    <n v="10.92"/>
    <n v="26.29"/>
    <n v="68.81"/>
    <n v="366.1"/>
    <n v="0.13159999999999999"/>
    <n v="9.4729999999999995E-2"/>
    <n v="2.0490000000000001E-2"/>
    <n v="2.3810000000000001E-2"/>
    <n v="0.19339999999999999"/>
    <n v="8.9880000000000002E-2"/>
  </r>
  <r>
    <x v="98"/>
    <x v="1"/>
    <n v="11.6"/>
    <n v="12.84"/>
    <n v="74.34"/>
    <n v="412.6"/>
    <n v="8.9829999999999993E-2"/>
    <n v="7.5249999999999997E-2"/>
    <n v="4.1959999999999997E-2"/>
    <n v="3.3500000000000002E-2"/>
    <n v="0.16200000000000001"/>
    <n v="6.5820000000000004E-2"/>
    <n v="0.23150000000000001"/>
    <n v="0.53910000000000002"/>
    <n v="1.4750000000000001"/>
    <n v="15.75"/>
    <n v="6.1529999999999996E-3"/>
    <n v="1.3299999999999999E-2"/>
    <n v="1.6930000000000001E-2"/>
    <n v="6.8840000000000004E-3"/>
    <n v="1.651E-2"/>
    <n v="2.5509999999999999E-3"/>
    <n v="13.06"/>
    <n v="17.16"/>
    <n v="82.96"/>
    <n v="512.5"/>
    <n v="0.1431"/>
    <n v="0.18509999999999999"/>
    <n v="0.19220000000000001"/>
    <n v="8.4489999999999996E-2"/>
    <n v="0.2772"/>
    <n v="8.7559999999999999E-2"/>
  </r>
  <r>
    <x v="99"/>
    <x v="0"/>
    <n v="14.42"/>
    <n v="19.77"/>
    <n v="94.48"/>
    <n v="642.5"/>
    <n v="9.7519999999999996E-2"/>
    <n v="0.11409999999999999"/>
    <n v="9.3880000000000005E-2"/>
    <n v="5.8389999999999997E-2"/>
    <n v="0.18790000000000001"/>
    <n v="6.3899999999999998E-2"/>
    <n v="0.28949999999999998"/>
    <n v="1.851"/>
    <n v="2.3759999999999999"/>
    <n v="26.85"/>
    <n v="8.005E-3"/>
    <n v="2.895E-2"/>
    <n v="3.3210000000000003E-2"/>
    <n v="1.4239999999999999E-2"/>
    <n v="1.4619999999999999E-2"/>
    <n v="4.4520000000000002E-3"/>
    <n v="16.329999999999998"/>
    <n v="30.86"/>
    <n v="109.5"/>
    <n v="826.4"/>
    <n v="0.1431"/>
    <n v="0.30259999999999998"/>
    <n v="0.31940000000000002"/>
    <n v="0.1565"/>
    <n v="0.27179999999999999"/>
    <n v="9.3530000000000002E-2"/>
  </r>
  <r>
    <x v="100"/>
    <x v="0"/>
    <n v="13.61"/>
    <n v="24.98"/>
    <n v="88.05"/>
    <n v="582.70000000000005"/>
    <n v="9.4880000000000006E-2"/>
    <n v="8.5110000000000005E-2"/>
    <n v="8.6249999999999993E-2"/>
    <n v="4.4889999999999999E-2"/>
    <n v="0.16089999999999999"/>
    <n v="5.8709999999999998E-2"/>
    <n v="0.45650000000000002"/>
    <n v="1.29"/>
    <n v="2.8610000000000002"/>
    <n v="43.14"/>
    <n v="5.8719999999999996E-3"/>
    <n v="1.4880000000000001E-2"/>
    <n v="2.647E-2"/>
    <n v="9.9209999999999993E-3"/>
    <n v="1.465E-2"/>
    <n v="2.3549999999999999E-3"/>
    <n v="16.989999999999998"/>
    <n v="35.270000000000003"/>
    <n v="108.6"/>
    <n v="906.5"/>
    <n v="0.1265"/>
    <n v="0.1943"/>
    <n v="0.31690000000000002"/>
    <n v="0.11840000000000001"/>
    <n v="0.2651"/>
    <n v="7.3969999999999994E-2"/>
  </r>
  <r>
    <x v="101"/>
    <x v="1"/>
    <n v="6.9809999999999999"/>
    <n v="13.43"/>
    <n v="43.79"/>
    <n v="143.5"/>
    <n v="0.11700000000000001"/>
    <n v="7.5679999999999997E-2"/>
    <n v="0"/>
    <n v="0"/>
    <n v="0.193"/>
    <n v="7.8179999999999999E-2"/>
    <n v="0.22409999999999999"/>
    <n v="1.508"/>
    <n v="1.5529999999999999"/>
    <n v="9.8330000000000002"/>
    <n v="1.0189999999999999E-2"/>
    <n v="1.0840000000000001E-2"/>
    <n v="0"/>
    <n v="0"/>
    <n v="2.6589999999999999E-2"/>
    <n v="4.1000000000000003E-3"/>
    <n v="7.93"/>
    <n v="19.54"/>
    <n v="50.41"/>
    <n v="185.2"/>
    <n v="0.15840000000000001"/>
    <n v="0.1202"/>
    <n v="0"/>
    <n v="0"/>
    <n v="0.29320000000000002"/>
    <n v="9.3820000000000001E-2"/>
  </r>
  <r>
    <x v="102"/>
    <x v="1"/>
    <n v="12.18"/>
    <n v="20.52"/>
    <n v="77.22"/>
    <n v="458.7"/>
    <n v="8.0130000000000007E-2"/>
    <n v="4.0379999999999999E-2"/>
    <n v="2.383E-2"/>
    <n v="1.77E-2"/>
    <n v="0.1739"/>
    <n v="5.6770000000000001E-2"/>
    <n v="0.19239999999999999"/>
    <n v="1.571"/>
    <n v="1.1830000000000001"/>
    <n v="14.68"/>
    <n v="5.0800000000000003E-3"/>
    <n v="6.0980000000000001E-3"/>
    <n v="1.069E-2"/>
    <n v="6.7970000000000001E-3"/>
    <n v="1.447E-2"/>
    <n v="1.5319999999999999E-3"/>
    <n v="13.34"/>
    <n v="32.840000000000003"/>
    <n v="84.58"/>
    <n v="547.79999999999995"/>
    <n v="0.1123"/>
    <n v="8.8620000000000004E-2"/>
    <n v="0.1145"/>
    <n v="7.4310000000000001E-2"/>
    <n v="0.26939999999999997"/>
    <n v="6.8779999999999994E-2"/>
  </r>
  <r>
    <x v="103"/>
    <x v="1"/>
    <n v="9.8759999999999994"/>
    <n v="19.399999999999999"/>
    <n v="63.95"/>
    <n v="298.3"/>
    <n v="0.10050000000000001"/>
    <n v="9.6970000000000001E-2"/>
    <n v="6.1539999999999997E-2"/>
    <n v="3.0290000000000001E-2"/>
    <n v="0.19450000000000001"/>
    <n v="6.3219999999999998E-2"/>
    <n v="0.18029999999999999"/>
    <n v="1.222"/>
    <n v="1.528"/>
    <n v="11.77"/>
    <n v="9.0580000000000001E-3"/>
    <n v="2.196E-2"/>
    <n v="3.0290000000000001E-2"/>
    <n v="1.112E-2"/>
    <n v="1.609E-2"/>
    <n v="3.5699999999999998E-3"/>
    <n v="10.76"/>
    <n v="26.83"/>
    <n v="72.22"/>
    <n v="361.2"/>
    <n v="0.15590000000000001"/>
    <n v="0.23019999999999999"/>
    <n v="0.26440000000000002"/>
    <n v="9.7489999999999993E-2"/>
    <n v="0.26219999999999999"/>
    <n v="8.4900000000000003E-2"/>
  </r>
  <r>
    <x v="104"/>
    <x v="1"/>
    <n v="10.49"/>
    <n v="19.29"/>
    <n v="67.41"/>
    <n v="336.1"/>
    <n v="9.9890000000000007E-2"/>
    <n v="8.5779999999999995E-2"/>
    <n v="2.9950000000000001E-2"/>
    <n v="1.201E-2"/>
    <n v="0.22170000000000001"/>
    <n v="6.4810000000000006E-2"/>
    <n v="0.35499999999999998"/>
    <n v="1.534"/>
    <n v="2.302"/>
    <n v="23.13"/>
    <n v="7.5950000000000002E-3"/>
    <n v="2.2190000000000001E-2"/>
    <n v="2.8799999999999999E-2"/>
    <n v="8.6140000000000001E-3"/>
    <n v="2.7099999999999999E-2"/>
    <n v="3.4510000000000001E-3"/>
    <n v="11.54"/>
    <n v="23.31"/>
    <n v="74.22"/>
    <n v="402.8"/>
    <n v="0.12189999999999999"/>
    <n v="0.14860000000000001"/>
    <n v="7.9869999999999997E-2"/>
    <n v="3.2030000000000003E-2"/>
    <n v="0.28260000000000002"/>
    <n v="7.5520000000000004E-2"/>
  </r>
  <r>
    <x v="105"/>
    <x v="0"/>
    <n v="13.11"/>
    <n v="15.56"/>
    <n v="87.21"/>
    <n v="530.20000000000005"/>
    <n v="0.13980000000000001"/>
    <n v="0.17649999999999999"/>
    <n v="0.20710000000000001"/>
    <n v="9.6009999999999998E-2"/>
    <n v="0.1925"/>
    <n v="7.6920000000000002E-2"/>
    <n v="0.39079999999999998"/>
    <n v="0.92379999999999995"/>
    <n v="2.41"/>
    <n v="34.659999999999997"/>
    <n v="7.162E-3"/>
    <n v="2.912E-2"/>
    <n v="5.4730000000000001E-2"/>
    <n v="1.388E-2"/>
    <n v="1.5469999999999999E-2"/>
    <n v="7.0980000000000001E-3"/>
    <n v="16.309999999999999"/>
    <n v="22.4"/>
    <n v="106.4"/>
    <n v="827.2"/>
    <n v="0.1862"/>
    <n v="0.40989999999999999"/>
    <n v="0.63759999999999994"/>
    <n v="0.1986"/>
    <n v="0.31469999999999998"/>
    <n v="0.14050000000000001"/>
  </r>
  <r>
    <x v="106"/>
    <x v="1"/>
    <n v="11.64"/>
    <n v="18.329999999999998"/>
    <n v="75.17"/>
    <n v="412.5"/>
    <n v="0.1142"/>
    <n v="0.1017"/>
    <n v="7.0699999999999999E-2"/>
    <n v="3.4849999999999999E-2"/>
    <n v="0.18010000000000001"/>
    <n v="6.5199999999999994E-2"/>
    <n v="0.30599999999999999"/>
    <n v="1.657"/>
    <n v="2.1549999999999998"/>
    <n v="20.62"/>
    <n v="8.5400000000000007E-3"/>
    <n v="2.3099999999999999E-2"/>
    <n v="2.945E-2"/>
    <n v="1.3979999999999999E-2"/>
    <n v="1.5650000000000001E-2"/>
    <n v="3.8400000000000001E-3"/>
    <n v="13.14"/>
    <n v="29.26"/>
    <n v="85.51"/>
    <n v="521.70000000000005"/>
    <n v="0.16880000000000001"/>
    <n v="0.26600000000000001"/>
    <n v="0.2873"/>
    <n v="0.12180000000000001"/>
    <n v="0.28060000000000002"/>
    <n v="9.0969999999999995E-2"/>
  </r>
  <r>
    <x v="107"/>
    <x v="1"/>
    <n v="12.36"/>
    <n v="18.54"/>
    <n v="79.010000000000005"/>
    <n v="466.7"/>
    <n v="8.4769999999999998E-2"/>
    <n v="6.8150000000000002E-2"/>
    <n v="2.6429999999999999E-2"/>
    <n v="1.9210000000000001E-2"/>
    <n v="0.16020000000000001"/>
    <n v="6.0659999999999999E-2"/>
    <n v="0.11990000000000001"/>
    <n v="0.89439999999999997"/>
    <n v="0.84840000000000004"/>
    <n v="9.2270000000000003"/>
    <n v="3.457E-3"/>
    <n v="1.047E-2"/>
    <n v="1.167E-2"/>
    <n v="5.5579999999999996E-3"/>
    <n v="1.251E-2"/>
    <n v="1.356E-3"/>
    <n v="13.29"/>
    <n v="27.49"/>
    <n v="85.56"/>
    <n v="544.1"/>
    <n v="0.11840000000000001"/>
    <n v="0.1963"/>
    <n v="0.19370000000000001"/>
    <n v="8.4419999999999995E-2"/>
    <n v="0.29830000000000001"/>
    <n v="7.1849999999999997E-2"/>
  </r>
  <r>
    <x v="108"/>
    <x v="0"/>
    <n v="22.27"/>
    <n v="19.670000000000002"/>
    <n v="152.80000000000001"/>
    <n v="1509"/>
    <n v="0.1326"/>
    <n v="0.27679999999999999"/>
    <n v="0.4264"/>
    <n v="0.18229999999999999"/>
    <n v="0.25559999999999999"/>
    <n v="7.0389999999999994E-2"/>
    <n v="1.2150000000000001"/>
    <n v="1.5449999999999999"/>
    <n v="10.050000000000001"/>
    <n v="170"/>
    <n v="6.515E-3"/>
    <n v="8.6679999999999993E-2"/>
    <n v="0.104"/>
    <n v="2.4799999999999999E-2"/>
    <n v="3.1119999999999998E-2"/>
    <n v="5.0369999999999998E-3"/>
    <n v="28.4"/>
    <n v="28.01"/>
    <n v="206.8"/>
    <n v="2360"/>
    <n v="0.1701"/>
    <n v="0.69969999999999999"/>
    <n v="0.96079999999999999"/>
    <n v="0.29099999999999998"/>
    <n v="0.40550000000000003"/>
    <n v="9.7890000000000005E-2"/>
  </r>
  <r>
    <x v="109"/>
    <x v="1"/>
    <n v="11.34"/>
    <n v="21.26"/>
    <n v="72.48"/>
    <n v="396.5"/>
    <n v="8.7590000000000001E-2"/>
    <n v="6.5750000000000003E-2"/>
    <n v="5.1330000000000001E-2"/>
    <n v="1.899E-2"/>
    <n v="0.1487"/>
    <n v="6.5290000000000001E-2"/>
    <n v="0.2344"/>
    <n v="0.98609999999999998"/>
    <n v="1.597"/>
    <n v="16.41"/>
    <n v="9.1129999999999996E-3"/>
    <n v="1.5570000000000001E-2"/>
    <n v="2.443E-2"/>
    <n v="6.4349999999999997E-3"/>
    <n v="1.5679999999999999E-2"/>
    <n v="2.477E-3"/>
    <n v="13.01"/>
    <n v="29.15"/>
    <n v="83.99"/>
    <n v="518.1"/>
    <n v="0.1699"/>
    <n v="0.21959999999999999"/>
    <n v="0.312"/>
    <n v="8.2780000000000006E-2"/>
    <n v="0.28289999999999998"/>
    <n v="8.8319999999999996E-2"/>
  </r>
  <r>
    <x v="110"/>
    <x v="1"/>
    <n v="9.7769999999999992"/>
    <n v="16.989999999999998"/>
    <n v="62.5"/>
    <n v="290.2"/>
    <n v="0.1037"/>
    <n v="8.4040000000000004E-2"/>
    <n v="4.3339999999999997E-2"/>
    <n v="1.7780000000000001E-2"/>
    <n v="0.15840000000000001"/>
    <n v="7.0650000000000004E-2"/>
    <n v="0.40300000000000002"/>
    <n v="1.4239999999999999"/>
    <n v="2.7469999999999999"/>
    <n v="22.87"/>
    <n v="1.3849999999999999E-2"/>
    <n v="2.9319999999999999E-2"/>
    <n v="2.7220000000000001E-2"/>
    <n v="1.023E-2"/>
    <n v="3.2809999999999999E-2"/>
    <n v="4.6379999999999998E-3"/>
    <n v="11.05"/>
    <n v="21.47"/>
    <n v="71.680000000000007"/>
    <n v="367"/>
    <n v="0.1467"/>
    <n v="0.17649999999999999"/>
    <n v="0.13"/>
    <n v="5.3339999999999999E-2"/>
    <n v="0.25330000000000003"/>
    <n v="8.4680000000000005E-2"/>
  </r>
  <r>
    <x v="111"/>
    <x v="1"/>
    <n v="12.63"/>
    <n v="20.76"/>
    <n v="82.15"/>
    <n v="480.4"/>
    <n v="9.9330000000000002E-2"/>
    <n v="0.12089999999999999"/>
    <n v="0.1065"/>
    <n v="6.021E-2"/>
    <n v="0.17349999999999999"/>
    <n v="7.0699999999999999E-2"/>
    <n v="0.34239999999999998"/>
    <n v="1.8029999999999999"/>
    <n v="2.7109999999999999"/>
    <n v="20.48"/>
    <n v="1.291E-2"/>
    <n v="4.0419999999999998E-2"/>
    <n v="5.101E-2"/>
    <n v="2.2950000000000002E-2"/>
    <n v="2.1440000000000001E-2"/>
    <n v="5.8910000000000004E-3"/>
    <n v="13.33"/>
    <n v="25.47"/>
    <n v="89"/>
    <n v="527.4"/>
    <n v="0.12870000000000001"/>
    <n v="0.22500000000000001"/>
    <n v="0.22159999999999999"/>
    <n v="0.1105"/>
    <n v="0.22259999999999999"/>
    <n v="8.4860000000000005E-2"/>
  </r>
  <r>
    <x v="112"/>
    <x v="1"/>
    <n v="14.26"/>
    <n v="19.649999999999999"/>
    <n v="97.83"/>
    <n v="629.9"/>
    <n v="7.8369999999999995E-2"/>
    <n v="0.2233"/>
    <n v="0.30030000000000001"/>
    <n v="7.7979999999999994E-2"/>
    <n v="0.1704"/>
    <n v="7.7689999999999995E-2"/>
    <n v="0.36280000000000001"/>
    <n v="1.49"/>
    <n v="3.399"/>
    <n v="29.25"/>
    <n v="5.2979999999999998E-3"/>
    <n v="7.4459999999999998E-2"/>
    <n v="0.14349999999999999"/>
    <n v="2.2919999999999999E-2"/>
    <n v="2.5659999999999999E-2"/>
    <n v="1.298E-2"/>
    <n v="15.3"/>
    <n v="23.73"/>
    <n v="107"/>
    <n v="709"/>
    <n v="8.949E-2"/>
    <n v="0.41930000000000001"/>
    <n v="0.67830000000000001"/>
    <n v="0.15049999999999999"/>
    <n v="0.23980000000000001"/>
    <n v="0.1082"/>
  </r>
  <r>
    <x v="113"/>
    <x v="1"/>
    <n v="10.51"/>
    <n v="20.190000000000001"/>
    <n v="68.64"/>
    <n v="334.2"/>
    <n v="0.11219999999999999"/>
    <n v="0.1303"/>
    <n v="6.4759999999999998E-2"/>
    <n v="3.0679999999999999E-2"/>
    <n v="0.19220000000000001"/>
    <n v="7.782E-2"/>
    <n v="0.33360000000000001"/>
    <n v="1.86"/>
    <n v="2.0409999999999999"/>
    <n v="19.91"/>
    <n v="1.188E-2"/>
    <n v="3.7470000000000003E-2"/>
    <n v="4.5909999999999999E-2"/>
    <n v="1.5440000000000001E-2"/>
    <n v="2.2870000000000001E-2"/>
    <n v="6.7920000000000003E-3"/>
    <n v="11.16"/>
    <n v="22.75"/>
    <n v="72.62"/>
    <n v="374.4"/>
    <n v="0.13"/>
    <n v="0.2049"/>
    <n v="0.1295"/>
    <n v="6.1359999999999998E-2"/>
    <n v="0.23830000000000001"/>
    <n v="9.0260000000000007E-2"/>
  </r>
  <r>
    <x v="114"/>
    <x v="1"/>
    <n v="8.7260000000000009"/>
    <n v="15.83"/>
    <n v="55.84"/>
    <n v="230.9"/>
    <n v="0.115"/>
    <n v="8.201E-2"/>
    <n v="4.1320000000000003E-2"/>
    <n v="1.924E-2"/>
    <n v="0.16489999999999999"/>
    <n v="7.6329999999999995E-2"/>
    <n v="0.16650000000000001"/>
    <n v="0.58640000000000003"/>
    <n v="1.3540000000000001"/>
    <n v="8.9659999999999993"/>
    <n v="8.2609999999999992E-3"/>
    <n v="2.213E-2"/>
    <n v="3.2590000000000001E-2"/>
    <n v="1.04E-2"/>
    <n v="1.7080000000000001E-2"/>
    <n v="3.8059999999999999E-3"/>
    <n v="9.6280000000000001"/>
    <n v="19.62"/>
    <n v="64.48"/>
    <n v="284.39999999999998"/>
    <n v="0.1724"/>
    <n v="0.2364"/>
    <n v="0.24560000000000001"/>
    <n v="0.105"/>
    <n v="0.29260000000000003"/>
    <n v="0.1017"/>
  </r>
  <r>
    <x v="115"/>
    <x v="1"/>
    <n v="11.93"/>
    <n v="21.53"/>
    <n v="76.53"/>
    <n v="438.6"/>
    <n v="9.7680000000000003E-2"/>
    <n v="7.8490000000000004E-2"/>
    <n v="3.3279999999999997E-2"/>
    <n v="2.0080000000000001E-2"/>
    <n v="0.16880000000000001"/>
    <n v="6.1940000000000002E-2"/>
    <n v="0.31180000000000002"/>
    <n v="0.92269999999999996"/>
    <n v="2"/>
    <n v="24.79"/>
    <n v="7.803E-3"/>
    <n v="2.5069999999999999E-2"/>
    <n v="1.8350000000000002E-2"/>
    <n v="7.711E-3"/>
    <n v="1.278E-2"/>
    <n v="3.8560000000000001E-3"/>
    <n v="13.67"/>
    <n v="26.15"/>
    <n v="87.54"/>
    <n v="583"/>
    <n v="0.15"/>
    <n v="0.2399"/>
    <n v="0.15029999999999999"/>
    <n v="7.2470000000000007E-2"/>
    <n v="0.24379999999999999"/>
    <n v="8.541E-2"/>
  </r>
  <r>
    <x v="116"/>
    <x v="1"/>
    <n v="8.9499999999999993"/>
    <n v="15.76"/>
    <n v="58.74"/>
    <n v="245.2"/>
    <n v="9.4619999999999996E-2"/>
    <n v="0.12429999999999999"/>
    <n v="9.2630000000000004E-2"/>
    <n v="2.308E-2"/>
    <n v="0.1305"/>
    <n v="7.1629999999999999E-2"/>
    <n v="0.31319999999999998"/>
    <n v="0.97889999999999999"/>
    <n v="3.28"/>
    <n v="16.940000000000001"/>
    <n v="1.8350000000000002E-2"/>
    <n v="6.7599999999999993E-2"/>
    <n v="9.2630000000000004E-2"/>
    <n v="2.308E-2"/>
    <n v="2.384E-2"/>
    <n v="5.6010000000000001E-3"/>
    <n v="9.4139999999999997"/>
    <n v="17.07"/>
    <n v="63.34"/>
    <n v="270"/>
    <n v="0.1179"/>
    <n v="0.18790000000000001"/>
    <n v="0.15440000000000001"/>
    <n v="3.8460000000000001E-2"/>
    <n v="0.16520000000000001"/>
    <n v="7.7219999999999997E-2"/>
  </r>
  <r>
    <x v="117"/>
    <x v="0"/>
    <n v="14.87"/>
    <n v="16.670000000000002"/>
    <n v="98.64"/>
    <n v="682.5"/>
    <n v="0.1162"/>
    <n v="0.16489999999999999"/>
    <n v="0.16900000000000001"/>
    <n v="8.9230000000000004E-2"/>
    <n v="0.2157"/>
    <n v="6.7680000000000004E-2"/>
    <n v="0.42659999999999998"/>
    <n v="0.94889999999999997"/>
    <n v="2.9889999999999999"/>
    <n v="41.18"/>
    <n v="6.9849999999999999E-3"/>
    <n v="2.563E-2"/>
    <n v="3.0110000000000001E-2"/>
    <n v="1.2710000000000001E-2"/>
    <n v="1.602E-2"/>
    <n v="3.8839999999999999E-3"/>
    <n v="18.809999999999999"/>
    <n v="27.37"/>
    <n v="127.1"/>
    <n v="1095"/>
    <n v="0.18779999999999999"/>
    <n v="0.44800000000000001"/>
    <n v="0.47039999999999998"/>
    <n v="0.20269999999999999"/>
    <n v="0.35849999999999999"/>
    <n v="0.1065"/>
  </r>
  <r>
    <x v="118"/>
    <x v="0"/>
    <n v="15.78"/>
    <n v="22.91"/>
    <n v="105.7"/>
    <n v="782.6"/>
    <n v="0.11550000000000001"/>
    <n v="0.17519999999999999"/>
    <n v="0.21329999999999999"/>
    <n v="9.4789999999999999E-2"/>
    <n v="0.20960000000000001"/>
    <n v="7.331E-2"/>
    <n v="0.55200000000000005"/>
    <n v="1.0720000000000001"/>
    <n v="3.5979999999999999"/>
    <n v="58.63"/>
    <n v="8.6990000000000001E-3"/>
    <n v="3.9759999999999997E-2"/>
    <n v="5.9499999999999997E-2"/>
    <n v="1.3899999999999999E-2"/>
    <n v="1.495E-2"/>
    <n v="5.9839999999999997E-3"/>
    <n v="20.190000000000001"/>
    <n v="30.5"/>
    <n v="130.30000000000001"/>
    <n v="1272"/>
    <n v="0.1855"/>
    <n v="0.49249999999999999"/>
    <n v="0.73560000000000003"/>
    <n v="0.2034"/>
    <n v="0.32740000000000002"/>
    <n v="0.12520000000000001"/>
  </r>
  <r>
    <x v="119"/>
    <x v="0"/>
    <n v="17.95"/>
    <n v="20.010000000000002"/>
    <n v="114.2"/>
    <n v="982"/>
    <n v="8.4019999999999997E-2"/>
    <n v="6.7220000000000002E-2"/>
    <n v="7.2929999999999995E-2"/>
    <n v="5.5960000000000003E-2"/>
    <n v="0.21290000000000001"/>
    <n v="5.0250000000000003E-2"/>
    <n v="0.55059999999999998"/>
    <n v="1.214"/>
    <n v="3.3570000000000002"/>
    <n v="54.04"/>
    <n v="4.0239999999999998E-3"/>
    <n v="8.4220000000000007E-3"/>
    <n v="2.291E-2"/>
    <n v="9.8630000000000002E-3"/>
    <n v="5.0139999999999997E-2"/>
    <n v="1.902E-3"/>
    <n v="20.58"/>
    <n v="27.83"/>
    <n v="129.19999999999999"/>
    <n v="1261"/>
    <n v="0.1072"/>
    <n v="0.1202"/>
    <n v="0.22489999999999999"/>
    <n v="0.11849999999999999"/>
    <n v="0.48820000000000002"/>
    <n v="6.1109999999999998E-2"/>
  </r>
  <r>
    <x v="120"/>
    <x v="1"/>
    <n v="11.41"/>
    <n v="10.82"/>
    <n v="73.34"/>
    <n v="403.3"/>
    <n v="9.3729999999999994E-2"/>
    <n v="6.6850000000000007E-2"/>
    <n v="3.5119999999999998E-2"/>
    <n v="2.623E-2"/>
    <n v="0.16669999999999999"/>
    <n v="6.1129999999999997E-2"/>
    <n v="0.14080000000000001"/>
    <n v="0.4607"/>
    <n v="1.103"/>
    <n v="10.5"/>
    <n v="6.0400000000000002E-3"/>
    <n v="1.529E-2"/>
    <n v="1.5140000000000001E-2"/>
    <n v="6.4599999999999996E-3"/>
    <n v="1.3440000000000001E-2"/>
    <n v="2.2060000000000001E-3"/>
    <n v="12.82"/>
    <n v="15.97"/>
    <n v="83.74"/>
    <n v="510.5"/>
    <n v="0.15479999999999999"/>
    <n v="0.23899999999999999"/>
    <n v="0.2102"/>
    <n v="8.9580000000000007E-2"/>
    <n v="0.30159999999999998"/>
    <n v="8.523E-2"/>
  </r>
  <r>
    <x v="121"/>
    <x v="0"/>
    <n v="18.66"/>
    <n v="17.12"/>
    <n v="121.4"/>
    <n v="1077"/>
    <n v="0.10539999999999999"/>
    <n v="0.11"/>
    <n v="0.1457"/>
    <n v="8.6650000000000005E-2"/>
    <n v="0.1966"/>
    <n v="6.2129999999999998E-2"/>
    <n v="0.71279999999999999"/>
    <n v="1.581"/>
    <n v="4.8949999999999996"/>
    <n v="90.47"/>
    <n v="8.1019999999999998E-3"/>
    <n v="2.1010000000000001E-2"/>
    <n v="3.3419999999999998E-2"/>
    <n v="1.601E-2"/>
    <n v="2.0449999999999999E-2"/>
    <n v="4.5700000000000003E-3"/>
    <n v="22.25"/>
    <n v="24.9"/>
    <n v="145.4"/>
    <n v="1549"/>
    <n v="0.15029999999999999"/>
    <n v="0.2291"/>
    <n v="0.32719999999999999"/>
    <n v="0.16739999999999999"/>
    <n v="0.28939999999999999"/>
    <n v="8.4559999999999996E-2"/>
  </r>
  <r>
    <x v="122"/>
    <x v="0"/>
    <n v="24.25"/>
    <n v="20.2"/>
    <n v="166.2"/>
    <n v="1761"/>
    <n v="0.1447"/>
    <n v="0.28670000000000001"/>
    <n v="0.42680000000000001"/>
    <n v="0.20119999999999999"/>
    <n v="0.26550000000000001"/>
    <n v="6.8769999999999998E-2"/>
    <n v="1.5089999999999999"/>
    <n v="3.12"/>
    <n v="9.8070000000000004"/>
    <n v="233"/>
    <n v="2.333E-2"/>
    <n v="9.8059999999999994E-2"/>
    <n v="0.1278"/>
    <n v="1.822E-2"/>
    <n v="4.5469999999999997E-2"/>
    <n v="9.8750000000000001E-3"/>
    <n v="26.02"/>
    <n v="23.99"/>
    <n v="180.9"/>
    <n v="2073"/>
    <n v="0.1696"/>
    <n v="0.4244"/>
    <n v="0.58030000000000004"/>
    <n v="0.2248"/>
    <n v="0.32219999999999999"/>
    <n v="8.0089999999999995E-2"/>
  </r>
  <r>
    <x v="123"/>
    <x v="1"/>
    <n v="14.5"/>
    <n v="10.89"/>
    <n v="94.28"/>
    <n v="640.70000000000005"/>
    <n v="0.1101"/>
    <n v="0.1099"/>
    <n v="8.8419999999999999E-2"/>
    <n v="5.7779999999999998E-2"/>
    <n v="0.18559999999999999"/>
    <n v="6.4019999999999994E-2"/>
    <n v="0.29289999999999999"/>
    <n v="0.85699999999999998"/>
    <n v="1.9279999999999999"/>
    <n v="24.19"/>
    <n v="3.8180000000000002E-3"/>
    <n v="1.2760000000000001E-2"/>
    <n v="2.8819999999999998E-2"/>
    <n v="1.2E-2"/>
    <n v="1.9099999999999999E-2"/>
    <n v="2.8080000000000002E-3"/>
    <n v="15.7"/>
    <n v="15.98"/>
    <n v="102.8"/>
    <n v="745.5"/>
    <n v="0.1313"/>
    <n v="0.17879999999999999"/>
    <n v="0.25600000000000001"/>
    <n v="0.1221"/>
    <n v="0.28889999999999999"/>
    <n v="8.0060000000000006E-2"/>
  </r>
  <r>
    <x v="124"/>
    <x v="1"/>
    <n v="13.37"/>
    <n v="16.39"/>
    <n v="86.1"/>
    <n v="553.5"/>
    <n v="7.1150000000000005E-2"/>
    <n v="7.3249999999999996E-2"/>
    <n v="8.0920000000000006E-2"/>
    <n v="2.8000000000000001E-2"/>
    <n v="0.14219999999999999"/>
    <n v="5.8229999999999997E-2"/>
    <n v="0.16389999999999999"/>
    <n v="1.1399999999999999"/>
    <n v="1.2230000000000001"/>
    <n v="14.66"/>
    <n v="5.9189999999999998E-3"/>
    <n v="3.27E-2"/>
    <n v="4.9570000000000003E-2"/>
    <n v="1.038E-2"/>
    <n v="1.208E-2"/>
    <n v="4.0759999999999998E-3"/>
    <n v="14.26"/>
    <n v="22.75"/>
    <n v="91.99"/>
    <n v="632.1"/>
    <n v="0.10249999999999999"/>
    <n v="0.25309999999999999"/>
    <n v="0.33079999999999998"/>
    <n v="8.9779999999999999E-2"/>
    <n v="0.20480000000000001"/>
    <n v="7.6280000000000001E-2"/>
  </r>
  <r>
    <x v="125"/>
    <x v="1"/>
    <n v="13.85"/>
    <n v="17.21"/>
    <n v="88.44"/>
    <n v="588.70000000000005"/>
    <n v="8.7849999999999998E-2"/>
    <n v="6.1359999999999998E-2"/>
    <n v="1.4200000000000001E-2"/>
    <n v="1.141E-2"/>
    <n v="0.16139999999999999"/>
    <n v="5.8900000000000001E-2"/>
    <n v="0.2185"/>
    <n v="0.85609999999999997"/>
    <n v="1.4950000000000001"/>
    <n v="17.91"/>
    <n v="4.5989999999999998E-3"/>
    <n v="9.1690000000000001E-3"/>
    <n v="9.1269999999999997E-3"/>
    <n v="4.8139999999999997E-3"/>
    <n v="1.247E-2"/>
    <n v="1.7080000000000001E-3"/>
    <n v="15.49"/>
    <n v="23.58"/>
    <n v="100.3"/>
    <n v="725.9"/>
    <n v="0.1157"/>
    <n v="0.13500000000000001"/>
    <n v="8.115E-2"/>
    <n v="5.1040000000000002E-2"/>
    <n v="0.2364"/>
    <n v="7.1819999999999995E-2"/>
  </r>
  <r>
    <x v="126"/>
    <x v="0"/>
    <n v="13.61"/>
    <n v="24.69"/>
    <n v="87.76"/>
    <n v="572.6"/>
    <n v="9.2579999999999996E-2"/>
    <n v="7.8619999999999995E-2"/>
    <n v="5.2850000000000001E-2"/>
    <n v="3.0849999999999999E-2"/>
    <n v="0.17610000000000001"/>
    <n v="6.13E-2"/>
    <n v="0.23100000000000001"/>
    <n v="1.0049999999999999"/>
    <n v="1.752"/>
    <n v="19.829999999999998"/>
    <n v="4.0879999999999996E-3"/>
    <n v="1.174E-2"/>
    <n v="1.796E-2"/>
    <n v="6.8799999999999998E-3"/>
    <n v="1.323E-2"/>
    <n v="1.4649999999999999E-3"/>
    <n v="16.89"/>
    <n v="35.64"/>
    <n v="113.2"/>
    <n v="848.7"/>
    <n v="0.14710000000000001"/>
    <n v="0.28839999999999999"/>
    <n v="0.37959999999999999"/>
    <n v="0.13289999999999999"/>
    <n v="0.34699999999999998"/>
    <n v="7.9000000000000001E-2"/>
  </r>
  <r>
    <x v="127"/>
    <x v="0"/>
    <n v="19"/>
    <n v="18.91"/>
    <n v="123.4"/>
    <n v="1138"/>
    <n v="8.2170000000000007E-2"/>
    <n v="8.0280000000000004E-2"/>
    <n v="9.2710000000000001E-2"/>
    <n v="5.6270000000000001E-2"/>
    <n v="0.1946"/>
    <n v="5.0439999999999999E-2"/>
    <n v="0.68959999999999999"/>
    <n v="1.3420000000000001"/>
    <n v="5.2160000000000002"/>
    <n v="81.23"/>
    <n v="4.4279999999999996E-3"/>
    <n v="2.7310000000000001E-2"/>
    <n v="4.0399999999999998E-2"/>
    <n v="1.3610000000000001E-2"/>
    <n v="2.0299999999999999E-2"/>
    <n v="2.686E-3"/>
    <n v="22.32"/>
    <n v="25.73"/>
    <n v="148.19999999999999"/>
    <n v="1538"/>
    <n v="0.1021"/>
    <n v="0.22639999999999999"/>
    <n v="0.32069999999999999"/>
    <n v="0.12180000000000001"/>
    <n v="0.28410000000000002"/>
    <n v="6.5409999999999996E-2"/>
  </r>
  <r>
    <x v="128"/>
    <x v="1"/>
    <n v="15.1"/>
    <n v="16.39"/>
    <n v="99.58"/>
    <n v="674.5"/>
    <n v="0.115"/>
    <n v="0.1807"/>
    <n v="0.1138"/>
    <n v="8.5339999999999999E-2"/>
    <n v="0.2001"/>
    <n v="6.4670000000000005E-2"/>
    <n v="0.43090000000000001"/>
    <n v="1.0680000000000001"/>
    <n v="2.7959999999999998"/>
    <n v="39.840000000000003"/>
    <n v="9.0060000000000001E-3"/>
    <n v="4.1849999999999998E-2"/>
    <n v="3.2039999999999999E-2"/>
    <n v="2.2579999999999999E-2"/>
    <n v="2.3529999999999999E-2"/>
    <n v="4.9839999999999997E-3"/>
    <n v="16.11"/>
    <n v="18.329999999999998"/>
    <n v="105.9"/>
    <n v="762.6"/>
    <n v="0.1386"/>
    <n v="0.2883"/>
    <n v="0.19600000000000001"/>
    <n v="0.14230000000000001"/>
    <n v="0.25900000000000001"/>
    <n v="7.7789999999999998E-2"/>
  </r>
  <r>
    <x v="129"/>
    <x v="0"/>
    <n v="19.79"/>
    <n v="25.12"/>
    <n v="130.4"/>
    <n v="1192"/>
    <n v="0.10150000000000001"/>
    <n v="0.15890000000000001"/>
    <n v="0.2545"/>
    <n v="0.1149"/>
    <n v="0.22020000000000001"/>
    <n v="6.1129999999999997E-2"/>
    <n v="0.49530000000000002"/>
    <n v="1.1990000000000001"/>
    <n v="2.7650000000000001"/>
    <n v="63.33"/>
    <n v="5.0330000000000001E-3"/>
    <n v="3.1789999999999999E-2"/>
    <n v="4.7550000000000002E-2"/>
    <n v="1.043E-2"/>
    <n v="1.5779999999999999E-2"/>
    <n v="3.2239999999999999E-3"/>
    <n v="22.63"/>
    <n v="33.58"/>
    <n v="148.69999999999999"/>
    <n v="1589"/>
    <n v="0.1275"/>
    <n v="0.3861"/>
    <n v="0.56730000000000003"/>
    <n v="0.17319999999999999"/>
    <n v="0.33050000000000002"/>
    <n v="8.4650000000000003E-2"/>
  </r>
  <r>
    <x v="130"/>
    <x v="1"/>
    <n v="12.19"/>
    <n v="13.29"/>
    <n v="79.08"/>
    <n v="455.8"/>
    <n v="0.1066"/>
    <n v="9.5089999999999994E-2"/>
    <n v="2.8549999999999999E-2"/>
    <n v="2.8819999999999998E-2"/>
    <n v="0.188"/>
    <n v="6.4710000000000004E-2"/>
    <n v="0.20050000000000001"/>
    <n v="0.81630000000000003"/>
    <n v="1.9730000000000001"/>
    <n v="15.24"/>
    <n v="6.7730000000000004E-3"/>
    <n v="2.4559999999999998E-2"/>
    <n v="1.018E-2"/>
    <n v="8.0940000000000005E-3"/>
    <n v="2.6620000000000001E-2"/>
    <n v="4.143E-3"/>
    <n v="13.34"/>
    <n v="17.809999999999999"/>
    <n v="91.38"/>
    <n v="545.20000000000005"/>
    <n v="0.14269999999999999"/>
    <n v="0.25850000000000001"/>
    <n v="9.9150000000000002E-2"/>
    <n v="8.1869999999999998E-2"/>
    <n v="0.34689999999999999"/>
    <n v="9.2410000000000006E-2"/>
  </r>
  <r>
    <x v="131"/>
    <x v="0"/>
    <n v="15.46"/>
    <n v="19.48"/>
    <n v="101.7"/>
    <n v="748.9"/>
    <n v="0.10920000000000001"/>
    <n v="0.12230000000000001"/>
    <n v="0.14660000000000001"/>
    <n v="8.0869999999999997E-2"/>
    <n v="0.19309999999999999"/>
    <n v="5.7959999999999998E-2"/>
    <n v="0.4743"/>
    <n v="0.78590000000000004"/>
    <n v="3.0939999999999999"/>
    <n v="48.31"/>
    <n v="6.2399999999999999E-3"/>
    <n v="1.4840000000000001E-2"/>
    <n v="2.8129999999999999E-2"/>
    <n v="1.093E-2"/>
    <n v="1.397E-2"/>
    <n v="2.4610000000000001E-3"/>
    <n v="19.260000000000002"/>
    <n v="26"/>
    <n v="124.9"/>
    <n v="1156"/>
    <n v="0.15459999999999999"/>
    <n v="0.2394"/>
    <n v="0.37909999999999999"/>
    <n v="0.15140000000000001"/>
    <n v="0.28370000000000001"/>
    <n v="8.0189999999999997E-2"/>
  </r>
  <r>
    <x v="132"/>
    <x v="0"/>
    <n v="16.16"/>
    <n v="21.54"/>
    <n v="106.2"/>
    <n v="809.8"/>
    <n v="0.1008"/>
    <n v="0.12839999999999999"/>
    <n v="0.1043"/>
    <n v="5.6129999999999999E-2"/>
    <n v="0.216"/>
    <n v="5.8909999999999997E-2"/>
    <n v="0.43319999999999997"/>
    <n v="1.2649999999999999"/>
    <n v="2.8439999999999999"/>
    <n v="43.68"/>
    <n v="4.8770000000000003E-3"/>
    <n v="1.9519999999999999E-2"/>
    <n v="2.2190000000000001E-2"/>
    <n v="9.2309999999999996E-3"/>
    <n v="1.5350000000000001E-2"/>
    <n v="2.3730000000000001E-3"/>
    <n v="19.47"/>
    <n v="31.68"/>
    <n v="129.69999999999999"/>
    <n v="1175"/>
    <n v="0.13950000000000001"/>
    <n v="0.30549999999999999"/>
    <n v="0.29920000000000002"/>
    <n v="0.13120000000000001"/>
    <n v="0.34799999999999998"/>
    <n v="7.6189999999999994E-2"/>
  </r>
  <r>
    <x v="133"/>
    <x v="1"/>
    <n v="15.71"/>
    <n v="13.93"/>
    <n v="102"/>
    <n v="761.7"/>
    <n v="9.4619999999999996E-2"/>
    <n v="9.4619999999999996E-2"/>
    <n v="7.1349999999999997E-2"/>
    <n v="5.9330000000000001E-2"/>
    <n v="0.18160000000000001"/>
    <n v="5.7230000000000003E-2"/>
    <n v="0.31169999999999998"/>
    <n v="0.8155"/>
    <n v="1.972"/>
    <n v="27.94"/>
    <n v="5.2170000000000003E-3"/>
    <n v="1.515E-2"/>
    <n v="1.678E-2"/>
    <n v="1.268E-2"/>
    <n v="1.669E-2"/>
    <n v="2.33E-3"/>
    <n v="17.5"/>
    <n v="19.25"/>
    <n v="114.3"/>
    <n v="922.8"/>
    <n v="0.12230000000000001"/>
    <n v="0.19489999999999999"/>
    <n v="0.1709"/>
    <n v="0.13739999999999999"/>
    <n v="0.27229999999999999"/>
    <n v="7.0709999999999995E-2"/>
  </r>
  <r>
    <x v="134"/>
    <x v="0"/>
    <n v="18.45"/>
    <n v="21.91"/>
    <n v="120.2"/>
    <n v="1075"/>
    <n v="9.4299999999999995E-2"/>
    <n v="9.7089999999999996E-2"/>
    <n v="0.1153"/>
    <n v="6.8470000000000003E-2"/>
    <n v="0.16919999999999999"/>
    <n v="5.7270000000000001E-2"/>
    <n v="0.59589999999999999"/>
    <n v="1.202"/>
    <n v="3.766"/>
    <n v="68.349999999999994"/>
    <n v="6.0010000000000003E-3"/>
    <n v="1.422E-2"/>
    <n v="2.8549999999999999E-2"/>
    <n v="9.1479999999999999E-3"/>
    <n v="1.4919999999999999E-2"/>
    <n v="2.2049999999999999E-3"/>
    <n v="22.52"/>
    <n v="31.39"/>
    <n v="145.6"/>
    <n v="1590"/>
    <n v="0.14649999999999999"/>
    <n v="0.22750000000000001"/>
    <n v="0.39650000000000002"/>
    <n v="0.13789999999999999"/>
    <n v="0.31090000000000001"/>
    <n v="7.6100000000000001E-2"/>
  </r>
  <r>
    <x v="135"/>
    <x v="0"/>
    <n v="12.77"/>
    <n v="22.47"/>
    <n v="81.72"/>
    <n v="506.3"/>
    <n v="9.0550000000000005E-2"/>
    <n v="5.7610000000000001E-2"/>
    <n v="4.7109999999999999E-2"/>
    <n v="2.7040000000000002E-2"/>
    <n v="0.1585"/>
    <n v="6.0650000000000003E-2"/>
    <n v="0.23669999999999999"/>
    <n v="1.38"/>
    <n v="1.4570000000000001"/>
    <n v="19.87"/>
    <n v="7.4989999999999996E-3"/>
    <n v="1.2019999999999999E-2"/>
    <n v="2.332E-2"/>
    <n v="8.9200000000000008E-3"/>
    <n v="1.6469999999999999E-2"/>
    <n v="2.6289999999999998E-3"/>
    <n v="14.49"/>
    <n v="33.369999999999997"/>
    <n v="92.04"/>
    <n v="653.6"/>
    <n v="0.1419"/>
    <n v="0.15229999999999999"/>
    <n v="0.2177"/>
    <n v="9.3310000000000004E-2"/>
    <n v="0.28289999999999998"/>
    <n v="8.0670000000000006E-2"/>
  </r>
  <r>
    <x v="136"/>
    <x v="1"/>
    <n v="11.71"/>
    <n v="16.670000000000002"/>
    <n v="74.72"/>
    <n v="423.6"/>
    <n v="0.1051"/>
    <n v="6.0949999999999997E-2"/>
    <n v="3.5920000000000001E-2"/>
    <n v="2.5999999999999999E-2"/>
    <n v="0.13389999999999999"/>
    <n v="5.9450000000000003E-2"/>
    <n v="0.44890000000000002"/>
    <n v="2.508"/>
    <n v="3.258"/>
    <n v="34.369999999999997"/>
    <n v="6.5779999999999996E-3"/>
    <n v="1.38E-2"/>
    <n v="2.6620000000000001E-2"/>
    <n v="1.307E-2"/>
    <n v="1.359E-2"/>
    <n v="3.7069999999999998E-3"/>
    <n v="13.33"/>
    <n v="25.48"/>
    <n v="86.16"/>
    <n v="546.70000000000005"/>
    <n v="0.12709999999999999"/>
    <n v="0.1028"/>
    <n v="0.1046"/>
    <n v="6.9680000000000006E-2"/>
    <n v="0.17119999999999999"/>
    <n v="7.3429999999999995E-2"/>
  </r>
  <r>
    <x v="137"/>
    <x v="1"/>
    <n v="11.43"/>
    <n v="15.39"/>
    <n v="73.06"/>
    <n v="399.8"/>
    <n v="9.6390000000000003E-2"/>
    <n v="6.8890000000000007E-2"/>
    <n v="3.5029999999999999E-2"/>
    <n v="2.8750000000000001E-2"/>
    <n v="0.1734"/>
    <n v="5.8650000000000001E-2"/>
    <n v="0.1759"/>
    <n v="0.99380000000000002"/>
    <n v="1.143"/>
    <n v="12.67"/>
    <n v="5.1330000000000004E-3"/>
    <n v="1.521E-2"/>
    <n v="1.434E-2"/>
    <n v="8.6020000000000003E-3"/>
    <n v="1.5010000000000001E-2"/>
    <n v="1.588E-3"/>
    <n v="12.32"/>
    <n v="22.02"/>
    <n v="79.930000000000007"/>
    <n v="462"/>
    <n v="0.11899999999999999"/>
    <n v="0.1648"/>
    <n v="0.1399"/>
    <n v="8.4760000000000002E-2"/>
    <n v="0.2676"/>
    <n v="6.7650000000000002E-2"/>
  </r>
  <r>
    <x v="138"/>
    <x v="0"/>
    <n v="14.95"/>
    <n v="17.57"/>
    <n v="96.85"/>
    <n v="678.1"/>
    <n v="0.1167"/>
    <n v="0.1305"/>
    <n v="0.15390000000000001"/>
    <n v="8.6239999999999997E-2"/>
    <n v="0.19570000000000001"/>
    <n v="6.216E-2"/>
    <n v="1.296"/>
    <n v="1.452"/>
    <n v="8.4190000000000005"/>
    <n v="101.9"/>
    <n v="0.01"/>
    <n v="3.4799999999999998E-2"/>
    <n v="6.5769999999999995E-2"/>
    <n v="2.801E-2"/>
    <n v="5.1679999999999997E-2"/>
    <n v="2.8869999999999998E-3"/>
    <n v="18.55"/>
    <n v="21.43"/>
    <n v="121.4"/>
    <n v="971.4"/>
    <n v="0.1411"/>
    <n v="0.21640000000000001"/>
    <n v="0.33550000000000002"/>
    <n v="0.16669999999999999"/>
    <n v="0.34139999999999998"/>
    <n v="7.1470000000000006E-2"/>
  </r>
  <r>
    <x v="139"/>
    <x v="1"/>
    <n v="11.28"/>
    <n v="13.39"/>
    <n v="73"/>
    <n v="384.8"/>
    <n v="0.1164"/>
    <n v="0.11360000000000001"/>
    <n v="4.6350000000000002E-2"/>
    <n v="4.7960000000000003E-2"/>
    <n v="0.17710000000000001"/>
    <n v="6.0720000000000003E-2"/>
    <n v="0.33839999999999998"/>
    <n v="1.343"/>
    <n v="1.851"/>
    <n v="26.33"/>
    <n v="1.1270000000000001E-2"/>
    <n v="3.4979999999999997E-2"/>
    <n v="2.1870000000000001E-2"/>
    <n v="1.9650000000000001E-2"/>
    <n v="1.5800000000000002E-2"/>
    <n v="3.4420000000000002E-3"/>
    <n v="11.92"/>
    <n v="15.77"/>
    <n v="76.53"/>
    <n v="434"/>
    <n v="0.13669999999999999"/>
    <n v="0.1822"/>
    <n v="8.6690000000000003E-2"/>
    <n v="8.6110000000000006E-2"/>
    <n v="0.2102"/>
    <n v="6.7839999999999998E-2"/>
  </r>
  <r>
    <x v="140"/>
    <x v="1"/>
    <n v="9.7379999999999995"/>
    <n v="11.97"/>
    <n v="61.24"/>
    <n v="288.5"/>
    <n v="9.2499999999999999E-2"/>
    <n v="4.1020000000000001E-2"/>
    <n v="0"/>
    <n v="0"/>
    <n v="0.1903"/>
    <n v="6.4219999999999999E-2"/>
    <n v="0.1988"/>
    <n v="0.496"/>
    <n v="1.218"/>
    <n v="12.26"/>
    <n v="6.0400000000000002E-3"/>
    <n v="5.6559999999999996E-3"/>
    <n v="0"/>
    <n v="0"/>
    <n v="2.2769999999999999E-2"/>
    <n v="3.2200000000000002E-3"/>
    <n v="10.62"/>
    <n v="14.1"/>
    <n v="66.53"/>
    <n v="342.9"/>
    <n v="0.1234"/>
    <n v="7.2040000000000007E-2"/>
    <n v="0"/>
    <n v="0"/>
    <n v="0.3105"/>
    <n v="8.1509999999999999E-2"/>
  </r>
  <r>
    <x v="141"/>
    <x v="0"/>
    <n v="16.11"/>
    <n v="18.05"/>
    <n v="105.1"/>
    <n v="813"/>
    <n v="9.7210000000000005E-2"/>
    <n v="0.1137"/>
    <n v="9.4469999999999998E-2"/>
    <n v="5.9429999999999997E-2"/>
    <n v="0.18609999999999999"/>
    <n v="6.2480000000000001E-2"/>
    <n v="0.70489999999999997"/>
    <n v="1.3320000000000001"/>
    <n v="4.5330000000000004"/>
    <n v="74.08"/>
    <n v="6.77E-3"/>
    <n v="1.9380000000000001E-2"/>
    <n v="3.0669999999999999E-2"/>
    <n v="1.167E-2"/>
    <n v="1.8749999999999999E-2"/>
    <n v="3.434E-3"/>
    <n v="19.920000000000002"/>
    <n v="25.27"/>
    <n v="129"/>
    <n v="1233"/>
    <n v="0.13139999999999999"/>
    <n v="0.22359999999999999"/>
    <n v="0.2802"/>
    <n v="0.1216"/>
    <n v="0.2792"/>
    <n v="8.158E-2"/>
  </r>
  <r>
    <x v="142"/>
    <x v="1"/>
    <n v="11.43"/>
    <n v="17.309999999999999"/>
    <n v="73.66"/>
    <n v="398"/>
    <n v="0.10920000000000001"/>
    <n v="9.486E-2"/>
    <n v="2.0310000000000002E-2"/>
    <n v="1.8610000000000002E-2"/>
    <n v="0.16450000000000001"/>
    <n v="6.5619999999999998E-2"/>
    <n v="0.2843"/>
    <n v="1.9079999999999999"/>
    <n v="1.9370000000000001"/>
    <n v="21.38"/>
    <n v="6.6639999999999998E-3"/>
    <n v="1.7350000000000001E-2"/>
    <n v="1.158E-2"/>
    <n v="9.5200000000000007E-3"/>
    <n v="2.282E-2"/>
    <n v="3.5260000000000001E-3"/>
    <n v="12.78"/>
    <n v="26.76"/>
    <n v="82.66"/>
    <n v="503"/>
    <n v="0.14130000000000001"/>
    <n v="0.1792"/>
    <n v="7.7079999999999996E-2"/>
    <n v="6.4019999999999994E-2"/>
    <n v="0.25840000000000002"/>
    <n v="8.0960000000000004E-2"/>
  </r>
  <r>
    <x v="143"/>
    <x v="1"/>
    <n v="12.9"/>
    <n v="15.92"/>
    <n v="83.74"/>
    <n v="512.20000000000005"/>
    <n v="8.677E-2"/>
    <n v="9.5089999999999994E-2"/>
    <n v="4.8939999999999997E-2"/>
    <n v="3.0880000000000001E-2"/>
    <n v="0.17780000000000001"/>
    <n v="6.2350000000000003E-2"/>
    <n v="0.21429999999999999"/>
    <n v="0.7712"/>
    <n v="1.6890000000000001"/>
    <n v="16.64"/>
    <n v="5.3239999999999997E-3"/>
    <n v="1.5630000000000002E-2"/>
    <n v="1.5100000000000001E-2"/>
    <n v="7.5839999999999996E-3"/>
    <n v="2.104E-2"/>
    <n v="1.887E-3"/>
    <n v="14.48"/>
    <n v="21.82"/>
    <n v="97.17"/>
    <n v="643.79999999999995"/>
    <n v="0.13120000000000001"/>
    <n v="0.25480000000000003"/>
    <n v="0.20899999999999999"/>
    <n v="0.1012"/>
    <n v="0.35489999999999999"/>
    <n v="8.1180000000000002E-2"/>
  </r>
  <r>
    <x v="144"/>
    <x v="1"/>
    <n v="10.75"/>
    <n v="14.97"/>
    <n v="68.260000000000005"/>
    <n v="355.3"/>
    <n v="7.7929999999999999E-2"/>
    <n v="5.1389999999999998E-2"/>
    <n v="2.2509999999999999E-2"/>
    <n v="7.8750000000000001E-3"/>
    <n v="0.1399"/>
    <n v="5.688E-2"/>
    <n v="0.2525"/>
    <n v="1.2390000000000001"/>
    <n v="1.806"/>
    <n v="17.739999999999998"/>
    <n v="6.5469999999999999E-3"/>
    <n v="1.7809999999999999E-2"/>
    <n v="2.018E-2"/>
    <n v="5.6119999999999998E-3"/>
    <n v="1.6709999999999999E-2"/>
    <n v="2.3600000000000001E-3"/>
    <n v="11.95"/>
    <n v="20.72"/>
    <n v="77.790000000000006"/>
    <n v="441.2"/>
    <n v="0.1076"/>
    <n v="0.12230000000000001"/>
    <n v="9.7549999999999998E-2"/>
    <n v="3.4130000000000001E-2"/>
    <n v="0.23"/>
    <n v="6.769E-2"/>
  </r>
  <r>
    <x v="145"/>
    <x v="1"/>
    <n v="11.9"/>
    <n v="14.65"/>
    <n v="78.11"/>
    <n v="432.8"/>
    <n v="0.1152"/>
    <n v="0.12959999999999999"/>
    <n v="3.7100000000000001E-2"/>
    <n v="3.0030000000000001E-2"/>
    <n v="0.19950000000000001"/>
    <n v="7.8390000000000001E-2"/>
    <n v="0.3962"/>
    <n v="0.65380000000000005"/>
    <n v="3.0209999999999999"/>
    <n v="25.03"/>
    <n v="1.017E-2"/>
    <n v="4.7410000000000001E-2"/>
    <n v="2.7890000000000002E-2"/>
    <n v="1.11E-2"/>
    <n v="3.1269999999999999E-2"/>
    <n v="9.4230000000000008E-3"/>
    <n v="13.15"/>
    <n v="16.510000000000002"/>
    <n v="86.26"/>
    <n v="509.6"/>
    <n v="0.1424"/>
    <n v="0.25169999999999998"/>
    <n v="9.4200000000000006E-2"/>
    <n v="6.0420000000000001E-2"/>
    <n v="0.2727"/>
    <n v="0.1036"/>
  </r>
  <r>
    <x v="146"/>
    <x v="0"/>
    <n v="11.8"/>
    <n v="16.579999999999998"/>
    <n v="78.989999999999995"/>
    <n v="432"/>
    <n v="0.1091"/>
    <n v="0.17"/>
    <n v="0.16589999999999999"/>
    <n v="7.4149999999999994E-2"/>
    <n v="0.26779999999999998"/>
    <n v="7.3709999999999998E-2"/>
    <n v="0.31969999999999998"/>
    <n v="1.4259999999999999"/>
    <n v="2.2810000000000001"/>
    <n v="24.72"/>
    <n v="5.4270000000000004E-3"/>
    <n v="3.6330000000000001E-2"/>
    <n v="4.6489999999999997E-2"/>
    <n v="1.8429999999999998E-2"/>
    <n v="5.6279999999999997E-2"/>
    <n v="4.6350000000000002E-3"/>
    <n v="13.74"/>
    <n v="26.38"/>
    <n v="91.93"/>
    <n v="591.70000000000005"/>
    <n v="0.13850000000000001"/>
    <n v="0.40920000000000001"/>
    <n v="0.45040000000000002"/>
    <n v="0.1865"/>
    <n v="0.57740000000000002"/>
    <n v="0.10299999999999999"/>
  </r>
  <r>
    <x v="147"/>
    <x v="1"/>
    <n v="14.95"/>
    <n v="18.77"/>
    <n v="97.84"/>
    <n v="689.5"/>
    <n v="8.1379999999999994E-2"/>
    <n v="0.1167"/>
    <n v="9.0499999999999997E-2"/>
    <n v="3.5619999999999999E-2"/>
    <n v="0.1744"/>
    <n v="6.4930000000000002E-2"/>
    <n v="0.42199999999999999"/>
    <n v="1.909"/>
    <n v="3.2709999999999999"/>
    <n v="39.43"/>
    <n v="5.79E-3"/>
    <n v="4.8770000000000001E-2"/>
    <n v="5.3030000000000001E-2"/>
    <n v="1.5270000000000001E-2"/>
    <n v="3.356E-2"/>
    <n v="9.3679999999999996E-3"/>
    <n v="16.25"/>
    <n v="25.47"/>
    <n v="107.1"/>
    <n v="809.7"/>
    <n v="9.9699999999999997E-2"/>
    <n v="0.25209999999999999"/>
    <n v="0.25"/>
    <n v="8.405E-2"/>
    <n v="0.28520000000000001"/>
    <n v="9.2179999999999998E-2"/>
  </r>
  <r>
    <x v="148"/>
    <x v="1"/>
    <n v="14.44"/>
    <n v="15.18"/>
    <n v="93.97"/>
    <n v="640.1"/>
    <n v="9.9699999999999997E-2"/>
    <n v="0.1021"/>
    <n v="8.4870000000000001E-2"/>
    <n v="5.5320000000000001E-2"/>
    <n v="0.1724"/>
    <n v="6.0810000000000003E-2"/>
    <n v="0.24060000000000001"/>
    <n v="0.73939999999999995"/>
    <n v="2.12"/>
    <n v="21.2"/>
    <n v="5.7060000000000001E-3"/>
    <n v="2.2970000000000001E-2"/>
    <n v="3.1140000000000001E-2"/>
    <n v="1.4930000000000001E-2"/>
    <n v="1.4540000000000001E-2"/>
    <n v="2.5279999999999999E-3"/>
    <n v="15.85"/>
    <n v="19.850000000000001"/>
    <n v="108.6"/>
    <n v="766.9"/>
    <n v="0.13159999999999999"/>
    <n v="0.27350000000000002"/>
    <n v="0.31030000000000002"/>
    <n v="0.15989999999999999"/>
    <n v="0.26910000000000001"/>
    <n v="7.6829999999999996E-2"/>
  </r>
  <r>
    <x v="149"/>
    <x v="1"/>
    <n v="13.74"/>
    <n v="17.91"/>
    <n v="88.12"/>
    <n v="585"/>
    <n v="7.9439999999999997E-2"/>
    <n v="6.3759999999999997E-2"/>
    <n v="2.8809999999999999E-2"/>
    <n v="1.329E-2"/>
    <n v="0.14729999999999999"/>
    <n v="5.5800000000000002E-2"/>
    <n v="0.25"/>
    <n v="0.75739999999999996"/>
    <n v="1.573"/>
    <n v="21.47"/>
    <n v="2.8379999999999998E-3"/>
    <n v="1.592E-2"/>
    <n v="1.78E-2"/>
    <n v="5.8279999999999998E-3"/>
    <n v="1.329E-2"/>
    <n v="1.9759999999999999E-3"/>
    <n v="15.34"/>
    <n v="22.46"/>
    <n v="97.19"/>
    <n v="725.9"/>
    <n v="9.7110000000000002E-2"/>
    <n v="0.18240000000000001"/>
    <n v="0.15640000000000001"/>
    <n v="6.019E-2"/>
    <n v="0.23499999999999999"/>
    <n v="7.0139999999999994E-2"/>
  </r>
  <r>
    <x v="150"/>
    <x v="1"/>
    <n v="13"/>
    <n v="20.78"/>
    <n v="83.51"/>
    <n v="519.4"/>
    <n v="0.1135"/>
    <n v="7.5889999999999999E-2"/>
    <n v="3.1359999999999999E-2"/>
    <n v="2.6450000000000001E-2"/>
    <n v="0.254"/>
    <n v="6.087E-2"/>
    <n v="0.42020000000000002"/>
    <n v="1.3220000000000001"/>
    <n v="2.8730000000000002"/>
    <n v="34.78"/>
    <n v="7.0169999999999998E-3"/>
    <n v="1.142E-2"/>
    <n v="1.949E-2"/>
    <n v="1.153E-2"/>
    <n v="2.9510000000000002E-2"/>
    <n v="1.5330000000000001E-3"/>
    <n v="14.16"/>
    <n v="24.11"/>
    <n v="90.82"/>
    <n v="616.70000000000005"/>
    <n v="0.12970000000000001"/>
    <n v="0.1105"/>
    <n v="8.1119999999999998E-2"/>
    <n v="6.2960000000000002E-2"/>
    <n v="0.3196"/>
    <n v="6.4350000000000004E-2"/>
  </r>
  <r>
    <x v="151"/>
    <x v="1"/>
    <n v="8.2189999999999994"/>
    <n v="20.7"/>
    <n v="53.27"/>
    <n v="203.9"/>
    <n v="9.4049999999999995E-2"/>
    <n v="0.1305"/>
    <n v="0.1321"/>
    <n v="2.1680000000000001E-2"/>
    <n v="0.22220000000000001"/>
    <n v="8.2610000000000003E-2"/>
    <n v="0.19350000000000001"/>
    <n v="1.962"/>
    <n v="1.2430000000000001"/>
    <n v="10.210000000000001"/>
    <n v="1.243E-2"/>
    <n v="5.416E-2"/>
    <n v="7.7530000000000002E-2"/>
    <n v="1.022E-2"/>
    <n v="2.3089999999999999E-2"/>
    <n v="1.1780000000000001E-2"/>
    <n v="9.0920000000000005"/>
    <n v="29.72"/>
    <n v="58.08"/>
    <n v="249.8"/>
    <n v="0.16300000000000001"/>
    <n v="0.43099999999999999"/>
    <n v="0.53810000000000002"/>
    <n v="7.8789999999999999E-2"/>
    <n v="0.3322"/>
    <n v="0.14860000000000001"/>
  </r>
  <r>
    <x v="152"/>
    <x v="1"/>
    <n v="9.7309999999999999"/>
    <n v="15.34"/>
    <n v="63.78"/>
    <n v="300.2"/>
    <n v="0.1072"/>
    <n v="0.15989999999999999"/>
    <n v="0.4108"/>
    <n v="7.8570000000000001E-2"/>
    <n v="0.25480000000000003"/>
    <n v="9.2960000000000001E-2"/>
    <n v="0.82450000000000001"/>
    <n v="2.6640000000000001"/>
    <n v="4.0730000000000004"/>
    <n v="49.85"/>
    <n v="1.0970000000000001E-2"/>
    <n v="9.5860000000000001E-2"/>
    <n v="0.39600000000000002"/>
    <n v="5.2789999999999997E-2"/>
    <n v="3.5459999999999998E-2"/>
    <n v="2.9839999999999998E-2"/>
    <n v="11.02"/>
    <n v="19.489999999999998"/>
    <n v="71.040000000000006"/>
    <n v="380.5"/>
    <n v="0.12920000000000001"/>
    <n v="0.2772"/>
    <n v="0.8216"/>
    <n v="0.15709999999999999"/>
    <n v="0.31080000000000002"/>
    <n v="0.12590000000000001"/>
  </r>
  <r>
    <x v="153"/>
    <x v="1"/>
    <n v="11.15"/>
    <n v="13.08"/>
    <n v="70.87"/>
    <n v="381.9"/>
    <n v="9.7540000000000002E-2"/>
    <n v="5.1130000000000002E-2"/>
    <n v="1.9820000000000001E-2"/>
    <n v="1.7860000000000001E-2"/>
    <n v="0.183"/>
    <n v="6.105E-2"/>
    <n v="0.22509999999999999"/>
    <n v="0.78149999999999997"/>
    <n v="1.429"/>
    <n v="15.48"/>
    <n v="9.0189999999999992E-3"/>
    <n v="8.9849999999999999E-3"/>
    <n v="1.196E-2"/>
    <n v="8.2319999999999997E-3"/>
    <n v="2.3879999999999998E-2"/>
    <n v="1.619E-3"/>
    <n v="11.99"/>
    <n v="16.3"/>
    <n v="76.25"/>
    <n v="440.8"/>
    <n v="0.1341"/>
    <n v="8.9709999999999998E-2"/>
    <n v="7.1160000000000001E-2"/>
    <n v="5.5059999999999998E-2"/>
    <n v="0.28589999999999999"/>
    <n v="6.7720000000000002E-2"/>
  </r>
  <r>
    <x v="154"/>
    <x v="1"/>
    <n v="13.15"/>
    <n v="15.34"/>
    <n v="85.31"/>
    <n v="538.9"/>
    <n v="9.3840000000000007E-2"/>
    <n v="8.498E-2"/>
    <n v="9.2929999999999999E-2"/>
    <n v="3.483E-2"/>
    <n v="0.1822"/>
    <n v="6.207E-2"/>
    <n v="0.27100000000000002"/>
    <n v="0.79269999999999996"/>
    <n v="1.819"/>
    <n v="22.79"/>
    <n v="8.5839999999999996E-3"/>
    <n v="2.017E-2"/>
    <n v="3.0470000000000001E-2"/>
    <n v="9.5359999999999993E-3"/>
    <n v="2.7689999999999999E-2"/>
    <n v="3.4789999999999999E-3"/>
    <n v="14.77"/>
    <n v="20.5"/>
    <n v="97.67"/>
    <n v="677.3"/>
    <n v="0.14779999999999999"/>
    <n v="0.22559999999999999"/>
    <n v="0.3009"/>
    <n v="9.7220000000000001E-2"/>
    <n v="0.38490000000000002"/>
    <n v="8.6330000000000004E-2"/>
  </r>
  <r>
    <x v="155"/>
    <x v="1"/>
    <n v="12.25"/>
    <n v="17.940000000000001"/>
    <n v="78.27"/>
    <n v="460.3"/>
    <n v="8.6540000000000006E-2"/>
    <n v="6.6790000000000002E-2"/>
    <n v="3.8850000000000003E-2"/>
    <n v="2.3310000000000001E-2"/>
    <n v="0.19700000000000001"/>
    <n v="6.2280000000000002E-2"/>
    <n v="0.22"/>
    <n v="0.98229999999999995"/>
    <n v="1.484"/>
    <n v="16.510000000000002"/>
    <n v="5.5180000000000003E-3"/>
    <n v="1.562E-2"/>
    <n v="1.9939999999999999E-2"/>
    <n v="7.9240000000000005E-3"/>
    <n v="1.7989999999999999E-2"/>
    <n v="2.4840000000000001E-3"/>
    <n v="13.59"/>
    <n v="25.22"/>
    <n v="86.6"/>
    <n v="564.20000000000005"/>
    <n v="0.1217"/>
    <n v="0.17879999999999999"/>
    <n v="0.1943"/>
    <n v="8.2110000000000002E-2"/>
    <n v="0.31130000000000002"/>
    <n v="8.1320000000000003E-2"/>
  </r>
  <r>
    <x v="156"/>
    <x v="0"/>
    <n v="17.68"/>
    <n v="20.74"/>
    <n v="117.4"/>
    <n v="963.7"/>
    <n v="0.1115"/>
    <n v="0.16650000000000001"/>
    <n v="0.1855"/>
    <n v="0.10539999999999999"/>
    <n v="0.1971"/>
    <n v="6.166E-2"/>
    <n v="0.81130000000000002"/>
    <n v="1.4"/>
    <n v="5.54"/>
    <n v="93.91"/>
    <n v="9.0369999999999999E-3"/>
    <n v="4.9540000000000001E-2"/>
    <n v="5.2060000000000002E-2"/>
    <n v="1.8409999999999999E-2"/>
    <n v="1.7780000000000001E-2"/>
    <n v="4.9680000000000002E-3"/>
    <n v="20.47"/>
    <n v="25.11"/>
    <n v="132.9"/>
    <n v="1302"/>
    <n v="0.14180000000000001"/>
    <n v="0.3498"/>
    <n v="0.35830000000000001"/>
    <n v="0.1515"/>
    <n v="0.24629999999999999"/>
    <n v="7.7380000000000004E-2"/>
  </r>
  <r>
    <x v="157"/>
    <x v="1"/>
    <n v="16.84"/>
    <n v="19.46"/>
    <n v="108.4"/>
    <n v="880.2"/>
    <n v="7.4450000000000002E-2"/>
    <n v="7.2230000000000003E-2"/>
    <n v="5.1499999999999997E-2"/>
    <n v="2.7709999999999999E-2"/>
    <n v="0.18440000000000001"/>
    <n v="5.2679999999999998E-2"/>
    <n v="0.47889999999999999"/>
    <n v="2.06"/>
    <n v="3.4790000000000001"/>
    <n v="46.61"/>
    <n v="3.4429999999999999E-3"/>
    <n v="2.6610000000000002E-2"/>
    <n v="3.056E-2"/>
    <n v="1.11E-2"/>
    <n v="1.52E-2"/>
    <n v="1.519E-3"/>
    <n v="18.22"/>
    <n v="28.07"/>
    <n v="120.3"/>
    <n v="1032"/>
    <n v="8.7739999999999999E-2"/>
    <n v="0.17100000000000001"/>
    <n v="0.18820000000000001"/>
    <n v="8.4360000000000004E-2"/>
    <n v="0.25269999999999998"/>
    <n v="5.9720000000000002E-2"/>
  </r>
  <r>
    <x v="158"/>
    <x v="1"/>
    <n v="12.06"/>
    <n v="12.74"/>
    <n v="76.84"/>
    <n v="448.6"/>
    <n v="9.3109999999999998E-2"/>
    <n v="5.2409999999999998E-2"/>
    <n v="1.9720000000000001E-2"/>
    <n v="1.9630000000000002E-2"/>
    <n v="0.159"/>
    <n v="5.9069999999999998E-2"/>
    <n v="0.1822"/>
    <n v="0.72850000000000004"/>
    <n v="1.171"/>
    <n v="13.25"/>
    <n v="5.5279999999999999E-3"/>
    <n v="9.7890000000000008E-3"/>
    <n v="8.3420000000000005E-3"/>
    <n v="6.2729999999999999E-3"/>
    <n v="1.465E-2"/>
    <n v="2.5300000000000001E-3"/>
    <n v="13.14"/>
    <n v="18.41"/>
    <n v="84.08"/>
    <n v="532.79999999999995"/>
    <n v="0.1275"/>
    <n v="0.1232"/>
    <n v="8.6360000000000006E-2"/>
    <n v="7.0250000000000007E-2"/>
    <n v="0.25140000000000001"/>
    <n v="7.8979999999999995E-2"/>
  </r>
  <r>
    <x v="159"/>
    <x v="1"/>
    <n v="10.9"/>
    <n v="12.96"/>
    <n v="68.69"/>
    <n v="366.8"/>
    <n v="7.5149999999999995E-2"/>
    <n v="3.7179999999999998E-2"/>
    <n v="3.0899999999999999E-3"/>
    <n v="6.5880000000000001E-3"/>
    <n v="0.14419999999999999"/>
    <n v="5.7430000000000002E-2"/>
    <n v="0.28179999999999999"/>
    <n v="0.76139999999999997"/>
    <n v="1.8080000000000001"/>
    <n v="18.54"/>
    <n v="6.1419999999999999E-3"/>
    <n v="6.1339999999999997E-3"/>
    <n v="1.835E-3"/>
    <n v="3.5760000000000002E-3"/>
    <n v="1.6369999999999999E-2"/>
    <n v="2.6649999999999998E-3"/>
    <n v="12.36"/>
    <n v="18.2"/>
    <n v="78.069999999999993"/>
    <n v="470"/>
    <n v="0.1171"/>
    <n v="8.294E-2"/>
    <n v="1.8540000000000001E-2"/>
    <n v="3.9530000000000003E-2"/>
    <n v="0.27379999999999999"/>
    <n v="7.6850000000000002E-2"/>
  </r>
  <r>
    <x v="160"/>
    <x v="1"/>
    <n v="11.75"/>
    <n v="20.18"/>
    <n v="76.099999999999994"/>
    <n v="419.8"/>
    <n v="0.1089"/>
    <n v="0.11409999999999999"/>
    <n v="6.8430000000000005E-2"/>
    <n v="3.7379999999999997E-2"/>
    <n v="0.1993"/>
    <n v="6.4530000000000004E-2"/>
    <n v="0.50180000000000002"/>
    <n v="1.6930000000000001"/>
    <n v="3.9260000000000002"/>
    <n v="38.340000000000003"/>
    <n v="9.4330000000000004E-3"/>
    <n v="2.4049999999999998E-2"/>
    <n v="4.1669999999999999E-2"/>
    <n v="1.1520000000000001E-2"/>
    <n v="3.397E-2"/>
    <n v="5.0610000000000004E-3"/>
    <n v="13.32"/>
    <n v="26.21"/>
    <n v="88.91"/>
    <n v="543.9"/>
    <n v="0.1358"/>
    <n v="0.18920000000000001"/>
    <n v="0.1956"/>
    <n v="7.9089999999999994E-2"/>
    <n v="0.31680000000000003"/>
    <n v="7.9869999999999997E-2"/>
  </r>
  <r>
    <x v="161"/>
    <x v="0"/>
    <n v="19.190000000000001"/>
    <n v="15.94"/>
    <n v="126.3"/>
    <n v="1157"/>
    <n v="8.6940000000000003E-2"/>
    <n v="0.11849999999999999"/>
    <n v="0.1193"/>
    <n v="9.6670000000000006E-2"/>
    <n v="0.1741"/>
    <n v="5.176E-2"/>
    <n v="1"/>
    <n v="0.63360000000000005"/>
    <n v="6.9710000000000001"/>
    <n v="119.3"/>
    <n v="9.4059999999999994E-3"/>
    <n v="3.0550000000000001E-2"/>
    <n v="4.3439999999999999E-2"/>
    <n v="2.794E-2"/>
    <n v="3.1559999999999998E-2"/>
    <n v="3.362E-3"/>
    <n v="22.03"/>
    <n v="17.809999999999999"/>
    <n v="146.6"/>
    <n v="1495"/>
    <n v="0.1124"/>
    <n v="0.2016"/>
    <n v="0.22639999999999999"/>
    <n v="0.1777"/>
    <n v="0.24429999999999999"/>
    <n v="6.2509999999999996E-2"/>
  </r>
  <r>
    <x v="162"/>
    <x v="0"/>
    <n v="19.59"/>
    <n v="18.149999999999999"/>
    <n v="130.69999999999999"/>
    <n v="1214"/>
    <n v="0.112"/>
    <n v="0.1666"/>
    <n v="0.25080000000000002"/>
    <n v="0.12859999999999999"/>
    <n v="0.20269999999999999"/>
    <n v="6.0819999999999999E-2"/>
    <n v="0.73640000000000005"/>
    <n v="1.048"/>
    <n v="4.7919999999999998"/>
    <n v="97.07"/>
    <n v="4.0569999999999998E-3"/>
    <n v="2.2769999999999999E-2"/>
    <n v="4.0289999999999999E-2"/>
    <n v="1.303E-2"/>
    <n v="1.686E-2"/>
    <n v="3.3180000000000002E-3"/>
    <n v="26.73"/>
    <n v="26.39"/>
    <n v="174.9"/>
    <n v="2232"/>
    <n v="0.14380000000000001"/>
    <n v="0.3846"/>
    <n v="0.68100000000000005"/>
    <n v="0.22470000000000001"/>
    <n v="0.36430000000000001"/>
    <n v="9.2230000000000006E-2"/>
  </r>
  <r>
    <x v="163"/>
    <x v="1"/>
    <n v="12.34"/>
    <n v="22.22"/>
    <n v="79.849999999999994"/>
    <n v="464.5"/>
    <n v="0.1012"/>
    <n v="0.10150000000000001"/>
    <n v="5.3699999999999998E-2"/>
    <n v="2.8219999999999999E-2"/>
    <n v="0.15509999999999999"/>
    <n v="6.7610000000000003E-2"/>
    <n v="0.2949"/>
    <n v="1.6559999999999999"/>
    <n v="1.9550000000000001"/>
    <n v="21.55"/>
    <n v="1.1339999999999999E-2"/>
    <n v="3.175E-2"/>
    <n v="3.125E-2"/>
    <n v="1.1350000000000001E-2"/>
    <n v="1.8790000000000001E-2"/>
    <n v="5.3480000000000003E-3"/>
    <n v="13.58"/>
    <n v="28.68"/>
    <n v="87.36"/>
    <n v="553"/>
    <n v="0.1452"/>
    <n v="0.23380000000000001"/>
    <n v="0.16880000000000001"/>
    <n v="8.1939999999999999E-2"/>
    <n v="0.2268"/>
    <n v="9.0819999999999998E-2"/>
  </r>
  <r>
    <x v="164"/>
    <x v="0"/>
    <n v="23.27"/>
    <n v="22.04"/>
    <n v="152.1"/>
    <n v="1686"/>
    <n v="8.4390000000000007E-2"/>
    <n v="0.1145"/>
    <n v="0.13239999999999999"/>
    <n v="9.7019999999999995E-2"/>
    <n v="0.18010000000000001"/>
    <n v="5.5530000000000003E-2"/>
    <n v="0.66420000000000001"/>
    <n v="0.85609999999999997"/>
    <n v="4.6029999999999998"/>
    <n v="97.85"/>
    <n v="4.9100000000000003E-3"/>
    <n v="2.5440000000000001E-2"/>
    <n v="2.8219999999999999E-2"/>
    <n v="1.6230000000000001E-2"/>
    <n v="1.9560000000000001E-2"/>
    <n v="3.7399999999999998E-3"/>
    <n v="28.01"/>
    <n v="28.22"/>
    <n v="184.2"/>
    <n v="2403"/>
    <n v="0.12280000000000001"/>
    <n v="0.35830000000000001"/>
    <n v="0.39479999999999998"/>
    <n v="0.2346"/>
    <n v="0.3589"/>
    <n v="9.1869999999999993E-2"/>
  </r>
  <r>
    <x v="165"/>
    <x v="1"/>
    <n v="14.97"/>
    <n v="19.760000000000002"/>
    <n v="95.5"/>
    <n v="690.2"/>
    <n v="8.4209999999999993E-2"/>
    <n v="5.3519999999999998E-2"/>
    <n v="1.9470000000000001E-2"/>
    <n v="1.9390000000000001E-2"/>
    <n v="0.1515"/>
    <n v="5.2659999999999998E-2"/>
    <n v="0.184"/>
    <n v="1.0649999999999999"/>
    <n v="1.286"/>
    <n v="16.64"/>
    <n v="3.6340000000000001E-3"/>
    <n v="7.9830000000000005E-3"/>
    <n v="8.2679999999999993E-3"/>
    <n v="6.4320000000000002E-3"/>
    <n v="1.924E-2"/>
    <n v="1.5200000000000001E-3"/>
    <n v="15.98"/>
    <n v="25.82"/>
    <n v="102.3"/>
    <n v="782.1"/>
    <n v="0.1045"/>
    <n v="9.9949999999999997E-2"/>
    <n v="7.7499999999999999E-2"/>
    <n v="5.7540000000000001E-2"/>
    <n v="0.2646"/>
    <n v="6.0850000000000001E-2"/>
  </r>
  <r>
    <x v="166"/>
    <x v="1"/>
    <n v="10.8"/>
    <n v="9.7100000000000009"/>
    <n v="68.77"/>
    <n v="357.6"/>
    <n v="9.5939999999999998E-2"/>
    <n v="5.7360000000000001E-2"/>
    <n v="2.5309999999999999E-2"/>
    <n v="1.6979999999999999E-2"/>
    <n v="0.1381"/>
    <n v="6.4000000000000001E-2"/>
    <n v="0.17280000000000001"/>
    <n v="0.40639999999999998"/>
    <n v="1.1259999999999999"/>
    <n v="11.48"/>
    <n v="7.809E-3"/>
    <n v="9.8160000000000001E-3"/>
    <n v="1.099E-2"/>
    <n v="5.3439999999999998E-3"/>
    <n v="1.2540000000000001E-2"/>
    <n v="2.1199999999999999E-3"/>
    <n v="11.6"/>
    <n v="12.02"/>
    <n v="73.66"/>
    <n v="414"/>
    <n v="0.14360000000000001"/>
    <n v="0.12570000000000001"/>
    <n v="0.1047"/>
    <n v="4.6030000000000001E-2"/>
    <n v="0.20899999999999999"/>
    <n v="7.6990000000000003E-2"/>
  </r>
  <r>
    <x v="167"/>
    <x v="0"/>
    <n v="16.78"/>
    <n v="18.8"/>
    <n v="109.3"/>
    <n v="886.3"/>
    <n v="8.8650000000000007E-2"/>
    <n v="9.1819999999999999E-2"/>
    <n v="8.4220000000000003E-2"/>
    <n v="6.5759999999999999E-2"/>
    <n v="0.1893"/>
    <n v="5.534E-2"/>
    <n v="0.59899999999999998"/>
    <n v="1.391"/>
    <n v="4.1289999999999996"/>
    <n v="67.34"/>
    <n v="6.123E-3"/>
    <n v="2.47E-2"/>
    <n v="2.6259999999999999E-2"/>
    <n v="1.6039999999999999E-2"/>
    <n v="2.0910000000000002E-2"/>
    <n v="3.493E-3"/>
    <n v="20.05"/>
    <n v="26.3"/>
    <n v="130.69999999999999"/>
    <n v="1260"/>
    <n v="0.1168"/>
    <n v="0.21190000000000001"/>
    <n v="0.23180000000000001"/>
    <n v="0.1474"/>
    <n v="0.28100000000000003"/>
    <n v="7.2279999999999997E-2"/>
  </r>
  <r>
    <x v="168"/>
    <x v="0"/>
    <n v="17.47"/>
    <n v="24.68"/>
    <n v="116.1"/>
    <n v="984.6"/>
    <n v="0.10489999999999999"/>
    <n v="0.1603"/>
    <n v="0.21590000000000001"/>
    <n v="0.1043"/>
    <n v="0.15379999999999999"/>
    <n v="6.3649999999999998E-2"/>
    <n v="1.0880000000000001"/>
    <n v="1.41"/>
    <n v="7.3369999999999997"/>
    <n v="122.3"/>
    <n v="6.1739999999999998E-3"/>
    <n v="3.6339999999999997E-2"/>
    <n v="4.6440000000000002E-2"/>
    <n v="1.5689999999999999E-2"/>
    <n v="1.145E-2"/>
    <n v="5.1200000000000004E-3"/>
    <n v="23.14"/>
    <n v="32.33"/>
    <n v="155.30000000000001"/>
    <n v="1660"/>
    <n v="0.1376"/>
    <n v="0.38300000000000001"/>
    <n v="0.48899999999999999"/>
    <n v="0.1721"/>
    <n v="0.216"/>
    <n v="9.2999999999999999E-2"/>
  </r>
  <r>
    <x v="169"/>
    <x v="1"/>
    <n v="14.97"/>
    <n v="16.95"/>
    <n v="96.22"/>
    <n v="685.9"/>
    <n v="9.8549999999999999E-2"/>
    <n v="7.8850000000000003E-2"/>
    <n v="2.6020000000000001E-2"/>
    <n v="3.7810000000000003E-2"/>
    <n v="0.17799999999999999"/>
    <n v="5.6500000000000002E-2"/>
    <n v="0.27129999999999999"/>
    <n v="1.2170000000000001"/>
    <n v="1.893"/>
    <n v="24.28"/>
    <n v="5.0800000000000003E-3"/>
    <n v="1.37E-2"/>
    <n v="7.2760000000000003E-3"/>
    <n v="9.0729999999999995E-3"/>
    <n v="1.35E-2"/>
    <n v="1.7060000000000001E-3"/>
    <n v="16.11"/>
    <n v="23"/>
    <n v="104.6"/>
    <n v="793.7"/>
    <n v="0.1216"/>
    <n v="0.16370000000000001"/>
    <n v="6.6479999999999997E-2"/>
    <n v="8.4849999999999995E-2"/>
    <n v="0.2404"/>
    <n v="6.4280000000000004E-2"/>
  </r>
  <r>
    <x v="170"/>
    <x v="1"/>
    <n v="12.32"/>
    <n v="12.39"/>
    <n v="78.849999999999994"/>
    <n v="464.1"/>
    <n v="0.1028"/>
    <n v="6.9809999999999997E-2"/>
    <n v="3.9870000000000003E-2"/>
    <n v="3.6999999999999998E-2"/>
    <n v="0.19589999999999999"/>
    <n v="5.9549999999999999E-2"/>
    <n v="0.23599999999999999"/>
    <n v="0.66559999999999997"/>
    <n v="1.67"/>
    <n v="17.43"/>
    <n v="8.0450000000000001E-3"/>
    <n v="1.18E-2"/>
    <n v="1.6830000000000001E-2"/>
    <n v="1.2409999999999999E-2"/>
    <n v="1.924E-2"/>
    <n v="2.248E-3"/>
    <n v="13.5"/>
    <n v="15.64"/>
    <n v="86.97"/>
    <n v="549.1"/>
    <n v="0.13850000000000001"/>
    <n v="0.12659999999999999"/>
    <n v="0.1242"/>
    <n v="9.3909999999999993E-2"/>
    <n v="0.28270000000000001"/>
    <n v="6.7710000000000006E-2"/>
  </r>
  <r>
    <x v="171"/>
    <x v="0"/>
    <n v="13.43"/>
    <n v="19.63"/>
    <n v="85.84"/>
    <n v="565.4"/>
    <n v="9.0480000000000005E-2"/>
    <n v="6.2880000000000005E-2"/>
    <n v="5.858E-2"/>
    <n v="3.4380000000000001E-2"/>
    <n v="0.1598"/>
    <n v="5.6710000000000003E-2"/>
    <n v="0.46970000000000001"/>
    <n v="1.147"/>
    <n v="3.1419999999999999"/>
    <n v="43.4"/>
    <n v="6.0029999999999997E-3"/>
    <n v="1.0630000000000001E-2"/>
    <n v="2.1510000000000001E-2"/>
    <n v="9.443E-3"/>
    <n v="1.52E-2"/>
    <n v="1.8680000000000001E-3"/>
    <n v="17.98"/>
    <n v="29.87"/>
    <n v="116.6"/>
    <n v="993.6"/>
    <n v="0.1401"/>
    <n v="0.15459999999999999"/>
    <n v="0.26440000000000002"/>
    <n v="0.11600000000000001"/>
    <n v="0.28839999999999999"/>
    <n v="7.3709999999999998E-2"/>
  </r>
  <r>
    <x v="172"/>
    <x v="0"/>
    <n v="15.46"/>
    <n v="11.89"/>
    <n v="102.5"/>
    <n v="736.9"/>
    <n v="0.12570000000000001"/>
    <n v="0.1555"/>
    <n v="0.20319999999999999"/>
    <n v="0.10970000000000001"/>
    <n v="0.1966"/>
    <n v="7.0690000000000003E-2"/>
    <n v="0.4209"/>
    <n v="0.6583"/>
    <n v="2.8050000000000002"/>
    <n v="44.64"/>
    <n v="5.3930000000000002E-3"/>
    <n v="2.3210000000000001E-2"/>
    <n v="4.3029999999999999E-2"/>
    <n v="1.32E-2"/>
    <n v="1.7919999999999998E-2"/>
    <n v="4.1679999999999998E-3"/>
    <n v="18.79"/>
    <n v="17.04"/>
    <n v="125"/>
    <n v="1102"/>
    <n v="0.15310000000000001"/>
    <n v="0.35830000000000001"/>
    <n v="0.58299999999999996"/>
    <n v="0.1827"/>
    <n v="0.3216"/>
    <n v="0.10100000000000001"/>
  </r>
  <r>
    <x v="173"/>
    <x v="1"/>
    <n v="11.08"/>
    <n v="14.71"/>
    <n v="70.209999999999994"/>
    <n v="372.7"/>
    <n v="0.10059999999999999"/>
    <n v="5.7430000000000002E-2"/>
    <n v="2.3630000000000002E-2"/>
    <n v="2.5829999999999999E-2"/>
    <n v="0.15659999999999999"/>
    <n v="6.6689999999999999E-2"/>
    <n v="0.20730000000000001"/>
    <n v="1.8049999999999999"/>
    <n v="1.377"/>
    <n v="19.079999999999998"/>
    <n v="1.4959999999999999E-2"/>
    <n v="2.121E-2"/>
    <n v="1.453E-2"/>
    <n v="1.583E-2"/>
    <n v="3.082E-2"/>
    <n v="4.7850000000000002E-3"/>
    <n v="11.35"/>
    <n v="16.82"/>
    <n v="72.010000000000005"/>
    <n v="396.5"/>
    <n v="0.1216"/>
    <n v="8.2400000000000001E-2"/>
    <n v="3.9379999999999998E-2"/>
    <n v="4.3060000000000001E-2"/>
    <n v="0.19020000000000001"/>
    <n v="7.3130000000000001E-2"/>
  </r>
  <r>
    <x v="174"/>
    <x v="1"/>
    <n v="10.66"/>
    <n v="15.15"/>
    <n v="67.489999999999995"/>
    <n v="349.6"/>
    <n v="8.7919999999999998E-2"/>
    <n v="4.3020000000000003E-2"/>
    <n v="0"/>
    <n v="0"/>
    <n v="0.1928"/>
    <n v="5.9749999999999998E-2"/>
    <n v="0.33090000000000003"/>
    <n v="1.925"/>
    <n v="2.1549999999999998"/>
    <n v="21.98"/>
    <n v="8.7130000000000003E-3"/>
    <n v="1.017E-2"/>
    <n v="0"/>
    <n v="0"/>
    <n v="3.2649999999999998E-2"/>
    <n v="1.0020000000000001E-3"/>
    <n v="11.54"/>
    <n v="19.2"/>
    <n v="73.2"/>
    <n v="408.3"/>
    <n v="0.1076"/>
    <n v="6.7909999999999998E-2"/>
    <n v="0"/>
    <n v="0"/>
    <n v="0.27100000000000002"/>
    <n v="6.164E-2"/>
  </r>
  <r>
    <x v="175"/>
    <x v="1"/>
    <n v="8.6709999999999994"/>
    <n v="14.45"/>
    <n v="54.42"/>
    <n v="227.2"/>
    <n v="9.1380000000000003E-2"/>
    <n v="4.2759999999999999E-2"/>
    <n v="0"/>
    <n v="0"/>
    <n v="0.17219999999999999"/>
    <n v="6.7239999999999994E-2"/>
    <n v="0.22040000000000001"/>
    <n v="0.7873"/>
    <n v="1.4350000000000001"/>
    <n v="11.36"/>
    <n v="9.1719999999999996E-3"/>
    <n v="8.0070000000000002E-3"/>
    <n v="0"/>
    <n v="0"/>
    <n v="2.7109999999999999E-2"/>
    <n v="3.3990000000000001E-3"/>
    <n v="9.2620000000000005"/>
    <n v="17.04"/>
    <n v="58.36"/>
    <n v="259.2"/>
    <n v="0.1162"/>
    <n v="7.0569999999999994E-2"/>
    <n v="0"/>
    <n v="0"/>
    <n v="0.25919999999999999"/>
    <n v="7.8479999999999994E-2"/>
  </r>
  <r>
    <x v="176"/>
    <x v="1"/>
    <n v="9.9039999999999999"/>
    <n v="18.059999999999999"/>
    <n v="64.599999999999994"/>
    <n v="302.39999999999998"/>
    <n v="9.6990000000000007E-2"/>
    <n v="0.12939999999999999"/>
    <n v="0.13070000000000001"/>
    <n v="3.7159999999999999E-2"/>
    <n v="0.16689999999999999"/>
    <n v="8.1159999999999996E-2"/>
    <n v="0.43109999999999998"/>
    <n v="2.2610000000000001"/>
    <n v="3.1320000000000001"/>
    <n v="27.48"/>
    <n v="1.286E-2"/>
    <n v="8.8080000000000006E-2"/>
    <n v="0.1197"/>
    <n v="2.46E-2"/>
    <n v="3.8800000000000001E-2"/>
    <n v="1.7919999999999998E-2"/>
    <n v="11.26"/>
    <n v="24.39"/>
    <n v="73.069999999999993"/>
    <n v="390.2"/>
    <n v="0.13009999999999999"/>
    <n v="0.29499999999999998"/>
    <n v="0.34860000000000002"/>
    <n v="9.9099999999999994E-2"/>
    <n v="0.26140000000000002"/>
    <n v="0.1162"/>
  </r>
  <r>
    <x v="177"/>
    <x v="0"/>
    <n v="16.46"/>
    <n v="20.11"/>
    <n v="109.3"/>
    <n v="832.9"/>
    <n v="9.8309999999999995E-2"/>
    <n v="0.15559999999999999"/>
    <n v="0.17929999999999999"/>
    <n v="8.8660000000000003E-2"/>
    <n v="0.1794"/>
    <n v="6.3229999999999995E-2"/>
    <n v="0.30370000000000003"/>
    <n v="1.284"/>
    <n v="2.4820000000000002"/>
    <n v="31.59"/>
    <n v="6.6270000000000001E-3"/>
    <n v="4.0939999999999997E-2"/>
    <n v="5.3710000000000001E-2"/>
    <n v="1.813E-2"/>
    <n v="1.6820000000000002E-2"/>
    <n v="4.5840000000000004E-3"/>
    <n v="17.79"/>
    <n v="28.45"/>
    <n v="123.5"/>
    <n v="981.2"/>
    <n v="0.14149999999999999"/>
    <n v="0.4667"/>
    <n v="0.58620000000000005"/>
    <n v="0.20349999999999999"/>
    <n v="0.3054"/>
    <n v="9.5189999999999997E-2"/>
  </r>
  <r>
    <x v="178"/>
    <x v="1"/>
    <n v="13.01"/>
    <n v="22.22"/>
    <n v="82.01"/>
    <n v="526.4"/>
    <n v="6.2509999999999996E-2"/>
    <n v="1.9380000000000001E-2"/>
    <n v="1.5950000000000001E-3"/>
    <n v="1.8519999999999999E-3"/>
    <n v="0.13950000000000001"/>
    <n v="5.2339999999999998E-2"/>
    <n v="0.1731"/>
    <n v="1.1419999999999999"/>
    <n v="1.101"/>
    <n v="14.34"/>
    <n v="3.418E-3"/>
    <n v="2.2520000000000001E-3"/>
    <n v="1.5950000000000001E-3"/>
    <n v="1.8519999999999999E-3"/>
    <n v="1.6129999999999999E-2"/>
    <n v="9.6829999999999996E-4"/>
    <n v="14"/>
    <n v="29.02"/>
    <n v="88.18"/>
    <n v="608.79999999999995"/>
    <n v="8.1250000000000003E-2"/>
    <n v="3.4320000000000003E-2"/>
    <n v="7.9769999999999997E-3"/>
    <n v="9.2589999999999999E-3"/>
    <n v="0.22950000000000001"/>
    <n v="5.8430000000000003E-2"/>
  </r>
  <r>
    <x v="179"/>
    <x v="1"/>
    <n v="12.81"/>
    <n v="13.06"/>
    <n v="81.290000000000006"/>
    <n v="508.8"/>
    <n v="8.7389999999999995E-2"/>
    <n v="3.7740000000000003E-2"/>
    <n v="9.1929999999999998E-3"/>
    <n v="1.3299999999999999E-2"/>
    <n v="0.14660000000000001"/>
    <n v="6.1330000000000003E-2"/>
    <n v="0.28889999999999999"/>
    <n v="0.9899"/>
    <n v="1.778"/>
    <n v="21.79"/>
    <n v="8.5339999999999999E-3"/>
    <n v="6.3639999999999999E-3"/>
    <n v="6.1799999999999997E-3"/>
    <n v="7.4079999999999997E-3"/>
    <n v="1.065E-2"/>
    <n v="3.3509999999999998E-3"/>
    <n v="13.63"/>
    <n v="16.149999999999999"/>
    <n v="86.7"/>
    <n v="570.70000000000005"/>
    <n v="0.1162"/>
    <n v="5.4449999999999998E-2"/>
    <n v="2.758E-2"/>
    <n v="3.9899999999999998E-2"/>
    <n v="0.17829999999999999"/>
    <n v="7.3190000000000005E-2"/>
  </r>
  <r>
    <x v="180"/>
    <x v="0"/>
    <n v="27.22"/>
    <n v="21.87"/>
    <n v="182.1"/>
    <n v="2250"/>
    <n v="0.1094"/>
    <n v="0.19139999999999999"/>
    <n v="0.28710000000000002"/>
    <n v="0.18779999999999999"/>
    <n v="0.18"/>
    <n v="5.7700000000000001E-2"/>
    <n v="0.83609999999999995"/>
    <n v="1.4810000000000001"/>
    <n v="5.82"/>
    <n v="128.69999999999999"/>
    <n v="4.6309999999999997E-3"/>
    <n v="2.537E-2"/>
    <n v="3.109E-2"/>
    <n v="1.2409999999999999E-2"/>
    <n v="1.575E-2"/>
    <n v="2.7469999999999999E-3"/>
    <n v="33.119999999999997"/>
    <n v="32.85"/>
    <n v="220.8"/>
    <n v="3216"/>
    <n v="0.1472"/>
    <n v="0.40339999999999998"/>
    <n v="0.53400000000000003"/>
    <n v="0.26879999999999998"/>
    <n v="0.28560000000000002"/>
    <n v="8.0820000000000003E-2"/>
  </r>
  <r>
    <x v="181"/>
    <x v="0"/>
    <n v="21.09"/>
    <n v="26.57"/>
    <n v="142.69999999999999"/>
    <n v="1311"/>
    <n v="0.11409999999999999"/>
    <n v="0.28320000000000001"/>
    <n v="0.2487"/>
    <n v="0.14960000000000001"/>
    <n v="0.23949999999999999"/>
    <n v="7.3980000000000004E-2"/>
    <n v="0.62980000000000003"/>
    <n v="0.76290000000000002"/>
    <n v="4.4139999999999997"/>
    <n v="81.459999999999994"/>
    <n v="4.2529999999999998E-3"/>
    <n v="4.759E-2"/>
    <n v="3.8719999999999997E-2"/>
    <n v="1.567E-2"/>
    <n v="1.7979999999999999E-2"/>
    <n v="5.2950000000000002E-3"/>
    <n v="26.68"/>
    <n v="33.479999999999997"/>
    <n v="176.5"/>
    <n v="2089"/>
    <n v="0.14910000000000001"/>
    <n v="0.75839999999999996"/>
    <n v="0.67800000000000005"/>
    <n v="0.2903"/>
    <n v="0.4098"/>
    <n v="0.12839999999999999"/>
  </r>
  <r>
    <x v="182"/>
    <x v="0"/>
    <n v="15.7"/>
    <n v="20.309999999999999"/>
    <n v="101.2"/>
    <n v="766.6"/>
    <n v="9.597E-2"/>
    <n v="8.7989999999999999E-2"/>
    <n v="6.5930000000000002E-2"/>
    <n v="5.1889999999999999E-2"/>
    <n v="0.1618"/>
    <n v="5.5489999999999998E-2"/>
    <n v="0.36990000000000001"/>
    <n v="1.1499999999999999"/>
    <n v="2.4060000000000001"/>
    <n v="40.98"/>
    <n v="4.6259999999999999E-3"/>
    <n v="2.2630000000000001E-2"/>
    <n v="1.9539999999999998E-2"/>
    <n v="9.7669999999999996E-3"/>
    <n v="1.5469999999999999E-2"/>
    <n v="2.4299999999999999E-3"/>
    <n v="20.11"/>
    <n v="32.82"/>
    <n v="129.30000000000001"/>
    <n v="1269"/>
    <n v="0.1414"/>
    <n v="0.35470000000000002"/>
    <n v="0.29020000000000001"/>
    <n v="0.15409999999999999"/>
    <n v="0.34370000000000001"/>
    <n v="8.6309999999999998E-2"/>
  </r>
  <r>
    <x v="183"/>
    <x v="1"/>
    <n v="11.41"/>
    <n v="14.92"/>
    <n v="73.53"/>
    <n v="402"/>
    <n v="9.0590000000000004E-2"/>
    <n v="8.1549999999999997E-2"/>
    <n v="6.1809999999999997E-2"/>
    <n v="2.3609999999999999E-2"/>
    <n v="0.1167"/>
    <n v="6.2170000000000003E-2"/>
    <n v="0.33439999999999998"/>
    <n v="1.1080000000000001"/>
    <n v="1.9019999999999999"/>
    <n v="22.77"/>
    <n v="7.3559999999999997E-3"/>
    <n v="3.7280000000000001E-2"/>
    <n v="5.9150000000000001E-2"/>
    <n v="1.712E-2"/>
    <n v="2.1649999999999999E-2"/>
    <n v="4.7840000000000001E-3"/>
    <n v="12.37"/>
    <n v="17.7"/>
    <n v="79.12"/>
    <n v="467.2"/>
    <n v="0.11210000000000001"/>
    <n v="0.161"/>
    <n v="0.1648"/>
    <n v="6.2960000000000002E-2"/>
    <n v="0.18110000000000001"/>
    <n v="7.4270000000000003E-2"/>
  </r>
  <r>
    <x v="184"/>
    <x v="0"/>
    <n v="15.28"/>
    <n v="22.41"/>
    <n v="98.92"/>
    <n v="710.6"/>
    <n v="9.0569999999999998E-2"/>
    <n v="0.1052"/>
    <n v="5.3749999999999999E-2"/>
    <n v="3.2629999999999999E-2"/>
    <n v="0.17269999999999999"/>
    <n v="6.3170000000000004E-2"/>
    <n v="0.2054"/>
    <n v="0.49559999999999998"/>
    <n v="1.3440000000000001"/>
    <n v="19.53"/>
    <n v="3.29E-3"/>
    <n v="1.3950000000000001E-2"/>
    <n v="1.7739999999999999E-2"/>
    <n v="6.0089999999999996E-3"/>
    <n v="1.172E-2"/>
    <n v="2.575E-3"/>
    <n v="17.8"/>
    <n v="28.03"/>
    <n v="113.8"/>
    <n v="973.1"/>
    <n v="0.13009999999999999"/>
    <n v="0.32990000000000003"/>
    <n v="0.36299999999999999"/>
    <n v="0.1226"/>
    <n v="0.3175"/>
    <n v="9.7720000000000001E-2"/>
  </r>
  <r>
    <x v="185"/>
    <x v="1"/>
    <n v="10.08"/>
    <n v="15.11"/>
    <n v="63.76"/>
    <n v="317.5"/>
    <n v="9.2670000000000002E-2"/>
    <n v="4.6949999999999999E-2"/>
    <n v="1.5969999999999999E-3"/>
    <n v="2.4039999999999999E-3"/>
    <n v="0.17030000000000001"/>
    <n v="6.0479999999999999E-2"/>
    <n v="0.42449999999999999"/>
    <n v="1.268"/>
    <n v="2.68"/>
    <n v="26.43"/>
    <n v="1.439E-2"/>
    <n v="1.2E-2"/>
    <n v="1.5969999999999999E-3"/>
    <n v="2.4039999999999999E-3"/>
    <n v="2.538E-2"/>
    <n v="3.47E-3"/>
    <n v="11.87"/>
    <n v="21.18"/>
    <n v="75.39"/>
    <n v="437"/>
    <n v="0.15210000000000001"/>
    <n v="0.1019"/>
    <n v="6.9199999999999999E-3"/>
    <n v="1.042E-2"/>
    <n v="0.29330000000000001"/>
    <n v="7.6969999999999997E-2"/>
  </r>
  <r>
    <x v="186"/>
    <x v="0"/>
    <n v="18.309999999999999"/>
    <n v="18.579999999999998"/>
    <n v="118.6"/>
    <n v="1041"/>
    <n v="8.5879999999999998E-2"/>
    <n v="8.4680000000000005E-2"/>
    <n v="8.1689999999999999E-2"/>
    <n v="5.8139999999999997E-2"/>
    <n v="0.16209999999999999"/>
    <n v="5.425E-2"/>
    <n v="0.25769999999999998"/>
    <n v="0.47570000000000001"/>
    <n v="1.8169999999999999"/>
    <n v="28.92"/>
    <n v="2.8660000000000001E-3"/>
    <n v="9.1809999999999999E-3"/>
    <n v="1.4120000000000001E-2"/>
    <n v="6.7190000000000001E-3"/>
    <n v="1.069E-2"/>
    <n v="1.0870000000000001E-3"/>
    <n v="21.31"/>
    <n v="26.36"/>
    <n v="139.19999999999999"/>
    <n v="1410"/>
    <n v="0.1234"/>
    <n v="0.2445"/>
    <n v="0.3538"/>
    <n v="0.15709999999999999"/>
    <n v="0.3206"/>
    <n v="6.9379999999999997E-2"/>
  </r>
  <r>
    <x v="187"/>
    <x v="1"/>
    <n v="11.71"/>
    <n v="17.190000000000001"/>
    <n v="74.680000000000007"/>
    <n v="420.3"/>
    <n v="9.7739999999999994E-2"/>
    <n v="6.1409999999999999E-2"/>
    <n v="3.8089999999999999E-2"/>
    <n v="3.2390000000000002E-2"/>
    <n v="0.15160000000000001"/>
    <n v="6.0949999999999997E-2"/>
    <n v="0.24510000000000001"/>
    <n v="0.76549999999999996"/>
    <n v="1.742"/>
    <n v="17.86"/>
    <n v="6.9049999999999997E-3"/>
    <n v="8.7039999999999999E-3"/>
    <n v="1.9779999999999999E-2"/>
    <n v="1.1849999999999999E-2"/>
    <n v="1.8970000000000001E-2"/>
    <n v="1.671E-3"/>
    <n v="13.01"/>
    <n v="21.39"/>
    <n v="84.42"/>
    <n v="521.5"/>
    <n v="0.1323"/>
    <n v="0.104"/>
    <n v="0.15210000000000001"/>
    <n v="0.1099"/>
    <n v="0.25719999999999998"/>
    <n v="7.0970000000000005E-2"/>
  </r>
  <r>
    <x v="188"/>
    <x v="1"/>
    <n v="11.81"/>
    <n v="17.39"/>
    <n v="75.27"/>
    <n v="428.9"/>
    <n v="0.1007"/>
    <n v="5.5620000000000003E-2"/>
    <n v="2.3529999999999999E-2"/>
    <n v="1.553E-2"/>
    <n v="0.17180000000000001"/>
    <n v="5.7799999999999997E-2"/>
    <n v="0.18590000000000001"/>
    <n v="1.9259999999999999"/>
    <n v="1.0109999999999999"/>
    <n v="14.47"/>
    <n v="7.8309999999999994E-3"/>
    <n v="8.7760000000000008E-3"/>
    <n v="1.5559999999999999E-2"/>
    <n v="6.2399999999999999E-3"/>
    <n v="3.1390000000000001E-2"/>
    <n v="1.9880000000000002E-3"/>
    <n v="12.57"/>
    <n v="26.48"/>
    <n v="79.569999999999993"/>
    <n v="489.5"/>
    <n v="0.1356"/>
    <n v="0.1"/>
    <n v="8.8029999999999997E-2"/>
    <n v="4.3060000000000001E-2"/>
    <n v="0.32"/>
    <n v="6.5759999999999999E-2"/>
  </r>
  <r>
    <x v="189"/>
    <x v="1"/>
    <n v="12.3"/>
    <n v="15.9"/>
    <n v="78.83"/>
    <n v="463.7"/>
    <n v="8.0799999999999997E-2"/>
    <n v="7.2529999999999997E-2"/>
    <n v="3.8440000000000002E-2"/>
    <n v="1.6539999999999999E-2"/>
    <n v="0.16669999999999999"/>
    <n v="5.4739999999999997E-2"/>
    <n v="0.2382"/>
    <n v="0.83550000000000002"/>
    <n v="1.6870000000000001"/>
    <n v="18.32"/>
    <n v="5.9959999999999996E-3"/>
    <n v="2.2120000000000001E-2"/>
    <n v="2.1170000000000001E-2"/>
    <n v="6.4330000000000003E-3"/>
    <n v="2.0250000000000001E-2"/>
    <n v="1.725E-3"/>
    <n v="13.35"/>
    <n v="19.59"/>
    <n v="86.65"/>
    <n v="546.70000000000005"/>
    <n v="0.1096"/>
    <n v="0.16500000000000001"/>
    <n v="0.14230000000000001"/>
    <n v="4.8149999999999998E-2"/>
    <n v="0.2482"/>
    <n v="6.3060000000000005E-2"/>
  </r>
  <r>
    <x v="190"/>
    <x v="0"/>
    <n v="14.22"/>
    <n v="23.12"/>
    <n v="94.37"/>
    <n v="609.9"/>
    <n v="0.1075"/>
    <n v="0.24129999999999999"/>
    <n v="0.1981"/>
    <n v="6.6180000000000003E-2"/>
    <n v="0.2384"/>
    <n v="7.5420000000000001E-2"/>
    <n v="0.28599999999999998"/>
    <n v="2.11"/>
    <n v="2.1120000000000001"/>
    <n v="31.72"/>
    <n v="7.9699999999999997E-3"/>
    <n v="0.13539999999999999"/>
    <n v="0.1166"/>
    <n v="1.6660000000000001E-2"/>
    <n v="5.1130000000000002E-2"/>
    <n v="1.172E-2"/>
    <n v="15.74"/>
    <n v="37.18"/>
    <n v="106.4"/>
    <n v="762.4"/>
    <n v="0.15329999999999999"/>
    <n v="0.93269999999999997"/>
    <n v="0.8488"/>
    <n v="0.1772"/>
    <n v="0.51659999999999995"/>
    <n v="0.14460000000000001"/>
  </r>
  <r>
    <x v="191"/>
    <x v="1"/>
    <n v="12.77"/>
    <n v="21.41"/>
    <n v="82.02"/>
    <n v="507.4"/>
    <n v="8.7489999999999998E-2"/>
    <n v="6.6009999999999999E-2"/>
    <n v="3.1119999999999998E-2"/>
    <n v="2.8639999999999999E-2"/>
    <n v="0.1694"/>
    <n v="6.2869999999999995E-2"/>
    <n v="0.73109999999999997"/>
    <n v="1.748"/>
    <n v="5.1180000000000003"/>
    <n v="53.65"/>
    <n v="4.5710000000000004E-3"/>
    <n v="1.7899999999999999E-2"/>
    <n v="2.1760000000000002E-2"/>
    <n v="1.7569999999999999E-2"/>
    <n v="3.3730000000000003E-2"/>
    <n v="5.875E-3"/>
    <n v="13.75"/>
    <n v="23.5"/>
    <n v="89.04"/>
    <n v="579.5"/>
    <n v="9.3880000000000005E-2"/>
    <n v="8.9779999999999999E-2"/>
    <n v="5.1860000000000003E-2"/>
    <n v="4.7730000000000002E-2"/>
    <n v="0.21790000000000001"/>
    <n v="6.8709999999999993E-2"/>
  </r>
  <r>
    <x v="192"/>
    <x v="1"/>
    <n v="9.7200000000000006"/>
    <n v="18.22"/>
    <n v="60.73"/>
    <n v="288.10000000000002"/>
    <n v="6.9500000000000006E-2"/>
    <n v="2.3439999999999999E-2"/>
    <n v="0"/>
    <n v="0"/>
    <n v="0.1653"/>
    <n v="6.447E-2"/>
    <n v="0.35389999999999999"/>
    <n v="4.8849999999999998"/>
    <n v="2.23"/>
    <n v="21.69"/>
    <n v="1.7129999999999999E-3"/>
    <n v="6.7359999999999998E-3"/>
    <n v="0"/>
    <n v="0"/>
    <n v="3.7990000000000003E-2"/>
    <n v="1.688E-3"/>
    <n v="9.968"/>
    <n v="20.83"/>
    <n v="62.25"/>
    <n v="303.8"/>
    <n v="7.1169999999999997E-2"/>
    <n v="2.7289999999999998E-2"/>
    <n v="0"/>
    <n v="0"/>
    <n v="0.19089999999999999"/>
    <n v="6.5589999999999996E-2"/>
  </r>
  <r>
    <x v="193"/>
    <x v="0"/>
    <n v="12.34"/>
    <n v="26.86"/>
    <n v="81.150000000000006"/>
    <n v="477.4"/>
    <n v="0.10340000000000001"/>
    <n v="0.1353"/>
    <n v="0.1085"/>
    <n v="4.5620000000000001E-2"/>
    <n v="0.1943"/>
    <n v="6.9370000000000001E-2"/>
    <n v="0.40529999999999999"/>
    <n v="1.8089999999999999"/>
    <n v="2.6419999999999999"/>
    <n v="34.44"/>
    <n v="9.0980000000000002E-3"/>
    <n v="3.8449999999999998E-2"/>
    <n v="3.7629999999999997E-2"/>
    <n v="1.321E-2"/>
    <n v="1.8780000000000002E-2"/>
    <n v="5.672E-3"/>
    <n v="15.65"/>
    <n v="39.340000000000003"/>
    <n v="101.7"/>
    <n v="768.9"/>
    <n v="0.17849999999999999"/>
    <n v="0.47060000000000002"/>
    <n v="0.4425"/>
    <n v="0.1459"/>
    <n v="0.32150000000000001"/>
    <n v="0.1205"/>
  </r>
  <r>
    <x v="194"/>
    <x v="0"/>
    <n v="14.86"/>
    <n v="23.21"/>
    <n v="100.4"/>
    <n v="671.4"/>
    <n v="0.10440000000000001"/>
    <n v="0.19800000000000001"/>
    <n v="0.16969999999999999"/>
    <n v="8.8779999999999998E-2"/>
    <n v="0.17369999999999999"/>
    <n v="6.6720000000000002E-2"/>
    <n v="0.27960000000000002"/>
    <n v="0.96220000000000006"/>
    <n v="3.5910000000000002"/>
    <n v="25.2"/>
    <n v="8.0809999999999996E-3"/>
    <n v="5.1220000000000002E-2"/>
    <n v="5.5509999999999997E-2"/>
    <n v="1.883E-2"/>
    <n v="2.545E-2"/>
    <n v="4.3119999999999999E-3"/>
    <n v="16.079999999999998"/>
    <n v="27.78"/>
    <n v="118.6"/>
    <n v="784.7"/>
    <n v="0.13159999999999999"/>
    <n v="0.46479999999999999"/>
    <n v="0.45889999999999997"/>
    <n v="0.17269999999999999"/>
    <n v="0.3"/>
    <n v="8.7010000000000004E-2"/>
  </r>
  <r>
    <x v="195"/>
    <x v="1"/>
    <n v="12.91"/>
    <n v="16.329999999999998"/>
    <n v="82.53"/>
    <n v="516.4"/>
    <n v="7.9409999999999994E-2"/>
    <n v="5.3659999999999999E-2"/>
    <n v="3.8730000000000001E-2"/>
    <n v="2.3769999999999999E-2"/>
    <n v="0.18290000000000001"/>
    <n v="5.6669999999999998E-2"/>
    <n v="0.19420000000000001"/>
    <n v="0.90859999999999996"/>
    <n v="1.4930000000000001"/>
    <n v="15.75"/>
    <n v="5.2979999999999998E-3"/>
    <n v="1.5869999999999999E-2"/>
    <n v="2.3210000000000001E-2"/>
    <n v="8.4200000000000004E-3"/>
    <n v="1.8530000000000001E-2"/>
    <n v="2.1519999999999998E-3"/>
    <n v="13.88"/>
    <n v="22"/>
    <n v="90.81"/>
    <n v="600.6"/>
    <n v="0.10970000000000001"/>
    <n v="0.15060000000000001"/>
    <n v="0.1764"/>
    <n v="8.2350000000000007E-2"/>
    <n v="0.3024"/>
    <n v="6.9489999999999996E-2"/>
  </r>
  <r>
    <x v="196"/>
    <x v="0"/>
    <n v="13.77"/>
    <n v="22.29"/>
    <n v="90.63"/>
    <n v="588.9"/>
    <n v="0.12"/>
    <n v="0.12670000000000001"/>
    <n v="0.13850000000000001"/>
    <n v="6.5259999999999999E-2"/>
    <n v="0.18340000000000001"/>
    <n v="6.8769999999999998E-2"/>
    <n v="0.61909999999999998"/>
    <n v="2.1120000000000001"/>
    <n v="4.9059999999999997"/>
    <n v="49.7"/>
    <n v="1.38E-2"/>
    <n v="3.3480000000000003E-2"/>
    <n v="4.6649999999999997E-2"/>
    <n v="2.06E-2"/>
    <n v="2.6890000000000001E-2"/>
    <n v="4.3059999999999999E-3"/>
    <n v="16.39"/>
    <n v="34.01"/>
    <n v="111.6"/>
    <n v="806.9"/>
    <n v="0.17369999999999999"/>
    <n v="0.31219999999999998"/>
    <n v="0.38090000000000002"/>
    <n v="0.1673"/>
    <n v="0.308"/>
    <n v="9.3329999999999996E-2"/>
  </r>
  <r>
    <x v="197"/>
    <x v="0"/>
    <n v="18.079999999999998"/>
    <n v="21.84"/>
    <n v="117.4"/>
    <n v="1024"/>
    <n v="7.3709999999999998E-2"/>
    <n v="8.6419999999999997E-2"/>
    <n v="0.1103"/>
    <n v="5.7779999999999998E-2"/>
    <n v="0.17699999999999999"/>
    <n v="5.3400000000000003E-2"/>
    <n v="0.63619999999999999"/>
    <n v="1.3049999999999999"/>
    <n v="4.3120000000000003"/>
    <n v="76.36"/>
    <n v="5.5300000000000002E-3"/>
    <n v="5.296E-2"/>
    <n v="6.1100000000000002E-2"/>
    <n v="1.444E-2"/>
    <n v="2.1399999999999999E-2"/>
    <n v="5.0359999999999997E-3"/>
    <n v="19.760000000000002"/>
    <n v="24.7"/>
    <n v="129.1"/>
    <n v="1228"/>
    <n v="8.8220000000000007E-2"/>
    <n v="0.1963"/>
    <n v="0.2535"/>
    <n v="9.1810000000000003E-2"/>
    <n v="0.2369"/>
    <n v="6.5579999999999999E-2"/>
  </r>
  <r>
    <x v="198"/>
    <x v="0"/>
    <n v="19.18"/>
    <n v="22.49"/>
    <n v="127.5"/>
    <n v="1148"/>
    <n v="8.523E-2"/>
    <n v="0.14280000000000001"/>
    <n v="0.1114"/>
    <n v="6.7720000000000002E-2"/>
    <n v="0.1767"/>
    <n v="5.5289999999999999E-2"/>
    <n v="0.43569999999999998"/>
    <n v="1.073"/>
    <n v="3.8330000000000002"/>
    <n v="54.22"/>
    <n v="5.5240000000000003E-3"/>
    <n v="3.6979999999999999E-2"/>
    <n v="2.7060000000000001E-2"/>
    <n v="1.221E-2"/>
    <n v="1.4149999999999999E-2"/>
    <n v="3.3969999999999998E-3"/>
    <n v="23.36"/>
    <n v="32.06"/>
    <n v="166.4"/>
    <n v="1688"/>
    <n v="0.13220000000000001"/>
    <n v="0.56010000000000004"/>
    <n v="0.38650000000000001"/>
    <n v="0.17080000000000001"/>
    <n v="0.31929999999999997"/>
    <n v="9.221E-2"/>
  </r>
  <r>
    <x v="199"/>
    <x v="0"/>
    <n v="14.45"/>
    <n v="20.22"/>
    <n v="94.49"/>
    <n v="642.70000000000005"/>
    <n v="9.8720000000000002E-2"/>
    <n v="0.1206"/>
    <n v="0.11799999999999999"/>
    <n v="5.9799999999999999E-2"/>
    <n v="0.19500000000000001"/>
    <n v="6.4659999999999995E-2"/>
    <n v="0.2092"/>
    <n v="0.65090000000000003"/>
    <n v="1.446"/>
    <n v="19.420000000000002"/>
    <n v="4.0439999999999999E-3"/>
    <n v="1.5970000000000002E-2"/>
    <n v="0.02"/>
    <n v="7.3029999999999996E-3"/>
    <n v="1.5219999999999999E-2"/>
    <n v="1.9759999999999999E-3"/>
    <n v="18.329999999999998"/>
    <n v="30.12"/>
    <n v="117.9"/>
    <n v="1044"/>
    <n v="0.1552"/>
    <n v="0.40560000000000002"/>
    <n v="0.49669999999999997"/>
    <n v="0.18379999999999999"/>
    <n v="0.4753"/>
    <n v="0.1013"/>
  </r>
  <r>
    <x v="200"/>
    <x v="1"/>
    <n v="12.23"/>
    <n v="19.559999999999999"/>
    <n v="78.540000000000006"/>
    <n v="461"/>
    <n v="9.5860000000000001E-2"/>
    <n v="8.0869999999999997E-2"/>
    <n v="4.1869999999999997E-2"/>
    <n v="4.1070000000000002E-2"/>
    <n v="0.19789999999999999"/>
    <n v="6.0130000000000003E-2"/>
    <n v="0.35339999999999999"/>
    <n v="1.3260000000000001"/>
    <n v="2.3079999999999998"/>
    <n v="27.24"/>
    <n v="7.5139999999999998E-3"/>
    <n v="1.779E-2"/>
    <n v="1.401E-2"/>
    <n v="1.14E-2"/>
    <n v="1.503E-2"/>
    <n v="3.3379999999999998E-3"/>
    <n v="14.44"/>
    <n v="28.36"/>
    <n v="92.15"/>
    <n v="638.4"/>
    <n v="0.1429"/>
    <n v="0.20419999999999999"/>
    <n v="0.13769999999999999"/>
    <n v="0.108"/>
    <n v="0.26679999999999998"/>
    <n v="8.1739999999999993E-2"/>
  </r>
  <r>
    <x v="201"/>
    <x v="0"/>
    <n v="17.54"/>
    <n v="19.32"/>
    <n v="115.1"/>
    <n v="951.6"/>
    <n v="8.9679999999999996E-2"/>
    <n v="0.1198"/>
    <n v="0.1036"/>
    <n v="7.4880000000000002E-2"/>
    <n v="0.15060000000000001"/>
    <n v="5.491E-2"/>
    <n v="0.39710000000000001"/>
    <n v="0.82820000000000005"/>
    <n v="3.0880000000000001"/>
    <n v="40.729999999999997"/>
    <n v="6.0899999999999999E-3"/>
    <n v="2.5690000000000001E-2"/>
    <n v="2.7130000000000001E-2"/>
    <n v="1.345E-2"/>
    <n v="1.5939999999999999E-2"/>
    <n v="2.6580000000000002E-3"/>
    <n v="20.420000000000002"/>
    <n v="25.84"/>
    <n v="139.5"/>
    <n v="1239"/>
    <n v="0.1381"/>
    <n v="0.34200000000000003"/>
    <n v="0.3508"/>
    <n v="0.19389999999999999"/>
    <n v="0.2928"/>
    <n v="7.8670000000000004E-2"/>
  </r>
  <r>
    <x v="202"/>
    <x v="0"/>
    <n v="23.29"/>
    <n v="26.67"/>
    <n v="158.9"/>
    <n v="1685"/>
    <n v="0.11409999999999999"/>
    <n v="0.2084"/>
    <n v="0.3523"/>
    <n v="0.16200000000000001"/>
    <n v="0.22"/>
    <n v="6.2289999999999998E-2"/>
    <n v="0.55389999999999995"/>
    <n v="1.56"/>
    <n v="4.6669999999999998"/>
    <n v="83.16"/>
    <n v="9.3270000000000002E-3"/>
    <n v="5.1209999999999999E-2"/>
    <n v="8.9580000000000007E-2"/>
    <n v="2.4649999999999998E-2"/>
    <n v="2.1749999999999999E-2"/>
    <n v="5.195E-3"/>
    <n v="25.12"/>
    <n v="32.68"/>
    <n v="177"/>
    <n v="1986"/>
    <n v="0.15359999999999999"/>
    <n v="0.41670000000000001"/>
    <n v="0.78920000000000001"/>
    <n v="0.27329999999999999"/>
    <n v="0.31979999999999997"/>
    <n v="8.7620000000000003E-2"/>
  </r>
  <r>
    <x v="203"/>
    <x v="0"/>
    <n v="13.81"/>
    <n v="23.75"/>
    <n v="91.56"/>
    <n v="597.79999999999995"/>
    <n v="0.1323"/>
    <n v="0.17680000000000001"/>
    <n v="0.15579999999999999"/>
    <n v="9.1759999999999994E-2"/>
    <n v="0.22509999999999999"/>
    <n v="7.4209999999999998E-2"/>
    <n v="0.56479999999999997"/>
    <n v="1.93"/>
    <n v="3.9089999999999998"/>
    <n v="52.72"/>
    <n v="8.8240000000000002E-3"/>
    <n v="3.108E-2"/>
    <n v="3.1119999999999998E-2"/>
    <n v="1.291E-2"/>
    <n v="1.9980000000000001E-2"/>
    <n v="4.5059999999999996E-3"/>
    <n v="19.2"/>
    <n v="41.85"/>
    <n v="128.5"/>
    <n v="1153"/>
    <n v="0.22259999999999999"/>
    <n v="0.52090000000000003"/>
    <n v="0.46460000000000001"/>
    <n v="0.20130000000000001"/>
    <n v="0.44319999999999998"/>
    <n v="0.1086"/>
  </r>
  <r>
    <x v="204"/>
    <x v="1"/>
    <n v="12.47"/>
    <n v="18.600000000000001"/>
    <n v="81.09"/>
    <n v="481.9"/>
    <n v="9.9650000000000002E-2"/>
    <n v="0.10580000000000001"/>
    <n v="8.0049999999999996E-2"/>
    <n v="3.8210000000000001E-2"/>
    <n v="0.1925"/>
    <n v="6.3729999999999995E-2"/>
    <n v="0.39610000000000001"/>
    <n v="1.044"/>
    <n v="2.4969999999999999"/>
    <n v="30.29"/>
    <n v="6.953E-3"/>
    <n v="1.9109999999999999E-2"/>
    <n v="2.7009999999999999E-2"/>
    <n v="1.0370000000000001E-2"/>
    <n v="1.7819999999999999E-2"/>
    <n v="3.5860000000000002E-3"/>
    <n v="14.97"/>
    <n v="24.64"/>
    <n v="96.05"/>
    <n v="677.9"/>
    <n v="0.1426"/>
    <n v="0.23780000000000001"/>
    <n v="0.2671"/>
    <n v="0.10150000000000001"/>
    <n v="0.3014"/>
    <n v="8.7499999999999994E-2"/>
  </r>
  <r>
    <x v="205"/>
    <x v="0"/>
    <n v="15.12"/>
    <n v="16.68"/>
    <n v="98.78"/>
    <n v="716.6"/>
    <n v="8.8760000000000006E-2"/>
    <n v="9.5880000000000007E-2"/>
    <n v="7.5499999999999998E-2"/>
    <n v="4.079E-2"/>
    <n v="0.15939999999999999"/>
    <n v="5.9859999999999997E-2"/>
    <n v="0.27110000000000001"/>
    <n v="0.36209999999999998"/>
    <n v="1.974"/>
    <n v="26.44"/>
    <n v="5.4720000000000003E-3"/>
    <n v="1.9189999999999999E-2"/>
    <n v="2.0389999999999998E-2"/>
    <n v="8.26E-3"/>
    <n v="1.523E-2"/>
    <n v="2.8809999999999999E-3"/>
    <n v="17.77"/>
    <n v="20.239999999999998"/>
    <n v="117.7"/>
    <n v="989.5"/>
    <n v="0.14910000000000001"/>
    <n v="0.33310000000000001"/>
    <n v="0.3327"/>
    <n v="0.12520000000000001"/>
    <n v="0.34150000000000003"/>
    <n v="9.74E-2"/>
  </r>
  <r>
    <x v="206"/>
    <x v="1"/>
    <n v="9.8759999999999994"/>
    <n v="17.27"/>
    <n v="62.92"/>
    <n v="295.39999999999998"/>
    <n v="0.1089"/>
    <n v="7.2319999999999995E-2"/>
    <n v="1.7559999999999999E-2"/>
    <n v="1.9519999999999999E-2"/>
    <n v="0.19339999999999999"/>
    <n v="6.2850000000000003E-2"/>
    <n v="0.2137"/>
    <n v="1.3420000000000001"/>
    <n v="1.5169999999999999"/>
    <n v="12.33"/>
    <n v="9.7190000000000002E-3"/>
    <n v="1.2489999999999999E-2"/>
    <n v="7.9749999999999995E-3"/>
    <n v="7.5269999999999998E-3"/>
    <n v="2.2100000000000002E-2"/>
    <n v="2.4719999999999998E-3"/>
    <n v="10.42"/>
    <n v="23.22"/>
    <n v="67.08"/>
    <n v="331.6"/>
    <n v="0.14149999999999999"/>
    <n v="0.12470000000000001"/>
    <n v="6.2129999999999998E-2"/>
    <n v="5.5879999999999999E-2"/>
    <n v="0.2989"/>
    <n v="7.3800000000000004E-2"/>
  </r>
  <r>
    <x v="207"/>
    <x v="0"/>
    <n v="17.010000000000002"/>
    <n v="20.260000000000002"/>
    <n v="109.7"/>
    <n v="904.3"/>
    <n v="8.7720000000000006E-2"/>
    <n v="7.3039999999999994E-2"/>
    <n v="6.9500000000000006E-2"/>
    <n v="5.3900000000000003E-2"/>
    <n v="0.2026"/>
    <n v="5.2229999999999999E-2"/>
    <n v="0.58579999999999999"/>
    <n v="0.85540000000000005"/>
    <n v="4.1059999999999999"/>
    <n v="68.459999999999994"/>
    <n v="5.0379999999999999E-3"/>
    <n v="1.503E-2"/>
    <n v="1.9460000000000002E-2"/>
    <n v="1.123E-2"/>
    <n v="2.2939999999999999E-2"/>
    <n v="2.581E-3"/>
    <n v="19.8"/>
    <n v="25.05"/>
    <n v="130"/>
    <n v="1210"/>
    <n v="0.1111"/>
    <n v="0.14860000000000001"/>
    <n v="0.19320000000000001"/>
    <n v="0.1096"/>
    <n v="0.32750000000000001"/>
    <n v="6.4689999999999998E-2"/>
  </r>
  <r>
    <x v="208"/>
    <x v="1"/>
    <n v="13.11"/>
    <n v="22.54"/>
    <n v="87.02"/>
    <n v="529.4"/>
    <n v="0.1002"/>
    <n v="0.14829999999999999"/>
    <n v="8.7050000000000002E-2"/>
    <n v="5.1020000000000003E-2"/>
    <n v="0.185"/>
    <n v="7.3099999999999998E-2"/>
    <n v="0.19309999999999999"/>
    <n v="0.92230000000000001"/>
    <n v="1.4910000000000001"/>
    <n v="15.09"/>
    <n v="5.2509999999999996E-3"/>
    <n v="3.041E-2"/>
    <n v="2.5260000000000001E-2"/>
    <n v="8.3040000000000006E-3"/>
    <n v="2.5139999999999999E-2"/>
    <n v="4.1980000000000003E-3"/>
    <n v="14.55"/>
    <n v="29.16"/>
    <n v="99.48"/>
    <n v="639.29999999999995"/>
    <n v="0.13489999999999999"/>
    <n v="0.44019999999999998"/>
    <n v="0.31619999999999998"/>
    <n v="0.11260000000000001"/>
    <n v="0.4128"/>
    <n v="0.1076"/>
  </r>
  <r>
    <x v="209"/>
    <x v="1"/>
    <n v="15.27"/>
    <n v="12.91"/>
    <n v="98.17"/>
    <n v="725.5"/>
    <n v="8.1820000000000004E-2"/>
    <n v="6.2300000000000001E-2"/>
    <n v="5.892E-2"/>
    <n v="3.1570000000000001E-2"/>
    <n v="0.13589999999999999"/>
    <n v="5.5259999999999997E-2"/>
    <n v="0.21340000000000001"/>
    <n v="0.36280000000000001"/>
    <n v="1.5249999999999999"/>
    <n v="20"/>
    <n v="4.2909999999999997E-3"/>
    <n v="1.2359999999999999E-2"/>
    <n v="1.8409999999999999E-2"/>
    <n v="7.3730000000000002E-3"/>
    <n v="9.5390000000000006E-3"/>
    <n v="1.6559999999999999E-3"/>
    <n v="17.38"/>
    <n v="15.92"/>
    <n v="113.7"/>
    <n v="932.7"/>
    <n v="0.1222"/>
    <n v="0.21859999999999999"/>
    <n v="0.29620000000000002"/>
    <n v="0.10349999999999999"/>
    <n v="0.23200000000000001"/>
    <n v="7.4740000000000001E-2"/>
  </r>
  <r>
    <x v="210"/>
    <x v="0"/>
    <n v="20.58"/>
    <n v="22.14"/>
    <n v="134.69999999999999"/>
    <n v="1290"/>
    <n v="9.0899999999999995E-2"/>
    <n v="0.1348"/>
    <n v="0.16400000000000001"/>
    <n v="9.5610000000000001E-2"/>
    <n v="0.17649999999999999"/>
    <n v="5.024E-2"/>
    <n v="0.86009999999999998"/>
    <n v="1.48"/>
    <n v="7.0289999999999999"/>
    <n v="111.7"/>
    <n v="8.1239999999999993E-3"/>
    <n v="3.6110000000000003E-2"/>
    <n v="5.4890000000000001E-2"/>
    <n v="2.7650000000000001E-2"/>
    <n v="3.1759999999999997E-2"/>
    <n v="2.3649999999999999E-3"/>
    <n v="23.24"/>
    <n v="27.84"/>
    <n v="158.30000000000001"/>
    <n v="1656"/>
    <n v="0.1178"/>
    <n v="0.29199999999999998"/>
    <n v="0.3861"/>
    <n v="0.192"/>
    <n v="0.29089999999999999"/>
    <n v="5.8650000000000001E-2"/>
  </r>
  <r>
    <x v="211"/>
    <x v="1"/>
    <n v="11.84"/>
    <n v="18.940000000000001"/>
    <n v="75.510000000000005"/>
    <n v="428"/>
    <n v="8.8709999999999997E-2"/>
    <n v="6.9000000000000006E-2"/>
    <n v="2.6689999999999998E-2"/>
    <n v="1.393E-2"/>
    <n v="0.15329999999999999"/>
    <n v="6.0569999999999999E-2"/>
    <n v="0.22220000000000001"/>
    <n v="0.86519999999999997"/>
    <n v="1.444"/>
    <n v="17.12"/>
    <n v="5.5170000000000002E-3"/>
    <n v="1.7270000000000001E-2"/>
    <n v="2.0449999999999999E-2"/>
    <n v="6.7470000000000004E-3"/>
    <n v="1.6160000000000001E-2"/>
    <n v="2.9220000000000001E-3"/>
    <n v="13.3"/>
    <n v="24.99"/>
    <n v="85.22"/>
    <n v="546.29999999999995"/>
    <n v="0.128"/>
    <n v="0.188"/>
    <n v="0.14710000000000001"/>
    <n v="6.9129999999999997E-2"/>
    <n v="0.2535"/>
    <n v="7.9930000000000001E-2"/>
  </r>
  <r>
    <x v="212"/>
    <x v="0"/>
    <n v="28.11"/>
    <n v="18.47"/>
    <n v="188.5"/>
    <n v="2499"/>
    <n v="0.1142"/>
    <n v="0.15160000000000001"/>
    <n v="0.3201"/>
    <n v="0.1595"/>
    <n v="0.1648"/>
    <n v="5.525E-2"/>
    <n v="2.8730000000000002"/>
    <n v="1.476"/>
    <n v="21.98"/>
    <n v="525.6"/>
    <n v="1.345E-2"/>
    <n v="2.7720000000000002E-2"/>
    <n v="6.3890000000000002E-2"/>
    <n v="1.4069999999999999E-2"/>
    <n v="4.7829999999999998E-2"/>
    <n v="4.4759999999999999E-3"/>
    <n v="28.11"/>
    <n v="18.47"/>
    <n v="188.5"/>
    <n v="2499"/>
    <n v="0.1142"/>
    <n v="0.15160000000000001"/>
    <n v="0.3201"/>
    <n v="0.1595"/>
    <n v="0.1648"/>
    <n v="5.525E-2"/>
  </r>
  <r>
    <x v="213"/>
    <x v="0"/>
    <n v="17.420000000000002"/>
    <n v="25.56"/>
    <n v="114.5"/>
    <n v="948"/>
    <n v="0.10059999999999999"/>
    <n v="0.11459999999999999"/>
    <n v="0.16819999999999999"/>
    <n v="6.5970000000000001E-2"/>
    <n v="0.1308"/>
    <n v="5.8659999999999997E-2"/>
    <n v="0.52959999999999996"/>
    <n v="1.667"/>
    <n v="3.7669999999999999"/>
    <n v="58.53"/>
    <n v="3.1130000000000001E-2"/>
    <n v="8.5550000000000001E-2"/>
    <n v="0.14380000000000001"/>
    <n v="3.9269999999999999E-2"/>
    <n v="2.1749999999999999E-2"/>
    <n v="1.256E-2"/>
    <n v="18.07"/>
    <n v="28.07"/>
    <n v="120.4"/>
    <n v="1021"/>
    <n v="0.12429999999999999"/>
    <n v="0.17929999999999999"/>
    <n v="0.28029999999999999"/>
    <n v="0.1099"/>
    <n v="0.1603"/>
    <n v="6.8180000000000004E-2"/>
  </r>
  <r>
    <x v="214"/>
    <x v="0"/>
    <n v="14.19"/>
    <n v="23.81"/>
    <n v="92.87"/>
    <n v="610.70000000000005"/>
    <n v="9.4630000000000006E-2"/>
    <n v="0.13059999999999999"/>
    <n v="0.1115"/>
    <n v="6.4619999999999997E-2"/>
    <n v="0.2235"/>
    <n v="6.4329999999999998E-2"/>
    <n v="0.42070000000000002"/>
    <n v="1.845"/>
    <n v="3.5339999999999998"/>
    <n v="31"/>
    <n v="1.0880000000000001E-2"/>
    <n v="3.7100000000000001E-2"/>
    <n v="3.6880000000000003E-2"/>
    <n v="1.627E-2"/>
    <n v="4.4990000000000002E-2"/>
    <n v="4.7679999999999997E-3"/>
    <n v="16.86"/>
    <n v="34.85"/>
    <n v="115"/>
    <n v="811.3"/>
    <n v="0.15590000000000001"/>
    <n v="0.40589999999999998"/>
    <n v="0.37440000000000001"/>
    <n v="0.1772"/>
    <n v="0.47239999999999999"/>
    <n v="0.1026"/>
  </r>
  <r>
    <x v="215"/>
    <x v="0"/>
    <n v="13.86"/>
    <n v="16.93"/>
    <n v="90.96"/>
    <n v="578.9"/>
    <n v="0.1026"/>
    <n v="0.1517"/>
    <n v="9.9010000000000001E-2"/>
    <n v="5.602E-2"/>
    <n v="0.21060000000000001"/>
    <n v="6.9159999999999999E-2"/>
    <n v="0.25629999999999997"/>
    <n v="1.194"/>
    <n v="1.9330000000000001"/>
    <n v="22.69"/>
    <n v="5.96E-3"/>
    <n v="3.4380000000000001E-2"/>
    <n v="3.909E-2"/>
    <n v="1.435E-2"/>
    <n v="1.9390000000000001E-2"/>
    <n v="4.5599999999999998E-3"/>
    <n v="15.75"/>
    <n v="26.93"/>
    <n v="104.4"/>
    <n v="750.1"/>
    <n v="0.14599999999999999"/>
    <n v="0.437"/>
    <n v="0.46360000000000001"/>
    <n v="0.16539999999999999"/>
    <n v="0.36299999999999999"/>
    <n v="0.10589999999999999"/>
  </r>
  <r>
    <x v="216"/>
    <x v="1"/>
    <n v="11.89"/>
    <n v="18.350000000000001"/>
    <n v="77.319999999999993"/>
    <n v="432.2"/>
    <n v="9.3630000000000005E-2"/>
    <n v="0.1154"/>
    <n v="6.6360000000000002E-2"/>
    <n v="3.1419999999999997E-2"/>
    <n v="0.19670000000000001"/>
    <n v="6.3140000000000002E-2"/>
    <n v="0.29630000000000001"/>
    <n v="1.5629999999999999"/>
    <n v="2.0870000000000002"/>
    <n v="21.46"/>
    <n v="8.8719999999999997E-3"/>
    <n v="4.1919999999999999E-2"/>
    <n v="5.9459999999999999E-2"/>
    <n v="1.7850000000000001E-2"/>
    <n v="2.793E-2"/>
    <n v="4.7749999999999997E-3"/>
    <n v="13.25"/>
    <n v="27.1"/>
    <n v="86.2"/>
    <n v="531.20000000000005"/>
    <n v="0.14050000000000001"/>
    <n v="0.30459999999999998"/>
    <n v="0.28060000000000002"/>
    <n v="0.1138"/>
    <n v="0.3397"/>
    <n v="8.3650000000000002E-2"/>
  </r>
  <r>
    <x v="217"/>
    <x v="1"/>
    <n v="10.199999999999999"/>
    <n v="17.48"/>
    <n v="65.05"/>
    <n v="321.2"/>
    <n v="8.054E-2"/>
    <n v="5.9069999999999998E-2"/>
    <n v="5.774E-2"/>
    <n v="1.0710000000000001E-2"/>
    <n v="0.19639999999999999"/>
    <n v="6.3149999999999998E-2"/>
    <n v="0.35670000000000002"/>
    <n v="1.9219999999999999"/>
    <n v="2.7469999999999999"/>
    <n v="22.79"/>
    <n v="4.6800000000000001E-3"/>
    <n v="3.1199999999999999E-2"/>
    <n v="5.774E-2"/>
    <n v="1.0710000000000001E-2"/>
    <n v="2.5600000000000001E-2"/>
    <n v="4.6129999999999999E-3"/>
    <n v="11.48"/>
    <n v="24.47"/>
    <n v="75.400000000000006"/>
    <n v="403.7"/>
    <n v="9.5269999999999994E-2"/>
    <n v="0.13969999999999999"/>
    <n v="0.1925"/>
    <n v="3.5709999999999999E-2"/>
    <n v="0.2868"/>
    <n v="7.8090000000000007E-2"/>
  </r>
  <r>
    <x v="218"/>
    <x v="0"/>
    <n v="19.8"/>
    <n v="21.56"/>
    <n v="129.69999999999999"/>
    <n v="1230"/>
    <n v="9.3829999999999997E-2"/>
    <n v="0.13059999999999999"/>
    <n v="0.12720000000000001"/>
    <n v="8.6910000000000001E-2"/>
    <n v="0.2094"/>
    <n v="5.5809999999999998E-2"/>
    <n v="0.95530000000000004"/>
    <n v="1.1859999999999999"/>
    <n v="6.4870000000000001"/>
    <n v="124.4"/>
    <n v="6.8040000000000002E-3"/>
    <n v="3.1690000000000003E-2"/>
    <n v="3.4459999999999998E-2"/>
    <n v="1.712E-2"/>
    <n v="1.8970000000000001E-2"/>
    <n v="4.045E-3"/>
    <n v="25.73"/>
    <n v="28.64"/>
    <n v="170.3"/>
    <n v="2009"/>
    <n v="0.1353"/>
    <n v="0.32350000000000001"/>
    <n v="0.36170000000000002"/>
    <n v="0.182"/>
    <n v="0.307"/>
    <n v="8.2549999999999998E-2"/>
  </r>
  <r>
    <x v="219"/>
    <x v="0"/>
    <n v="19.53"/>
    <n v="32.47"/>
    <n v="128"/>
    <n v="1223"/>
    <n v="8.4199999999999997E-2"/>
    <n v="0.113"/>
    <n v="0.1145"/>
    <n v="6.6369999999999998E-2"/>
    <n v="0.14280000000000001"/>
    <n v="5.3129999999999997E-2"/>
    <n v="0.73919999999999997"/>
    <n v="1.321"/>
    <n v="4.7220000000000004"/>
    <n v="109.9"/>
    <n v="5.5389999999999997E-3"/>
    <n v="2.6440000000000002E-2"/>
    <n v="2.664E-2"/>
    <n v="1.078E-2"/>
    <n v="1.332E-2"/>
    <n v="2.2560000000000002E-3"/>
    <n v="27.9"/>
    <n v="45.41"/>
    <n v="180.2"/>
    <n v="2477"/>
    <n v="0.14080000000000001"/>
    <n v="0.40970000000000001"/>
    <n v="0.39950000000000002"/>
    <n v="0.16250000000000001"/>
    <n v="0.27129999999999999"/>
    <n v="7.5679999999999997E-2"/>
  </r>
  <r>
    <x v="220"/>
    <x v="1"/>
    <n v="13.65"/>
    <n v="13.16"/>
    <n v="87.88"/>
    <n v="568.9"/>
    <n v="9.6460000000000004E-2"/>
    <n v="8.7110000000000007E-2"/>
    <n v="3.8879999999999998E-2"/>
    <n v="2.563E-2"/>
    <n v="0.13600000000000001"/>
    <n v="6.3439999999999996E-2"/>
    <n v="0.2102"/>
    <n v="0.43359999999999999"/>
    <n v="1.391"/>
    <n v="17.399999999999999"/>
    <n v="4.1330000000000004E-3"/>
    <n v="1.695E-2"/>
    <n v="1.652E-2"/>
    <n v="6.659E-3"/>
    <n v="1.371E-2"/>
    <n v="2.735E-3"/>
    <n v="15.34"/>
    <n v="16.350000000000001"/>
    <n v="99.71"/>
    <n v="706.2"/>
    <n v="0.13109999999999999"/>
    <n v="0.24740000000000001"/>
    <n v="0.1759"/>
    <n v="8.0560000000000007E-2"/>
    <n v="0.23799999999999999"/>
    <n v="8.7179999999999994E-2"/>
  </r>
  <r>
    <x v="221"/>
    <x v="1"/>
    <n v="13.56"/>
    <n v="13.9"/>
    <n v="88.59"/>
    <n v="561.29999999999995"/>
    <n v="0.1051"/>
    <n v="0.1192"/>
    <n v="7.8600000000000003E-2"/>
    <n v="4.4510000000000001E-2"/>
    <n v="0.19620000000000001"/>
    <n v="6.3030000000000003E-2"/>
    <n v="0.25690000000000002"/>
    <n v="0.49809999999999999"/>
    <n v="2.0110000000000001"/>
    <n v="21.03"/>
    <n v="5.8510000000000003E-3"/>
    <n v="2.3140000000000001E-2"/>
    <n v="2.5440000000000001E-2"/>
    <n v="8.3599999999999994E-3"/>
    <n v="1.8419999999999999E-2"/>
    <n v="2.918E-3"/>
    <n v="14.98"/>
    <n v="17.13"/>
    <n v="101.1"/>
    <n v="686.6"/>
    <n v="0.1376"/>
    <n v="0.26979999999999998"/>
    <n v="0.25769999999999998"/>
    <n v="9.0899999999999995E-2"/>
    <n v="0.30649999999999999"/>
    <n v="8.1769999999999995E-2"/>
  </r>
  <r>
    <x v="222"/>
    <x v="1"/>
    <n v="10.18"/>
    <n v="17.53"/>
    <n v="65.12"/>
    <n v="313.10000000000002"/>
    <n v="0.1061"/>
    <n v="8.5019999999999998E-2"/>
    <n v="1.7680000000000001E-2"/>
    <n v="1.915E-2"/>
    <n v="0.191"/>
    <n v="6.9080000000000003E-2"/>
    <n v="0.2467"/>
    <n v="1.2170000000000001"/>
    <n v="1.641"/>
    <n v="15.05"/>
    <n v="7.8989999999999998E-3"/>
    <n v="1.4E-2"/>
    <n v="8.5339999999999999E-3"/>
    <n v="7.6239999999999997E-3"/>
    <n v="2.6370000000000001E-2"/>
    <n v="3.761E-3"/>
    <n v="11.17"/>
    <n v="22.84"/>
    <n v="71.94"/>
    <n v="375.6"/>
    <n v="0.1406"/>
    <n v="0.14399999999999999"/>
    <n v="6.5720000000000001E-2"/>
    <n v="5.5750000000000001E-2"/>
    <n v="0.30549999999999999"/>
    <n v="8.7970000000000007E-2"/>
  </r>
  <r>
    <x v="223"/>
    <x v="0"/>
    <n v="15.75"/>
    <n v="20.25"/>
    <n v="102.6"/>
    <n v="761.3"/>
    <n v="0.10249999999999999"/>
    <n v="0.12039999999999999"/>
    <n v="0.1147"/>
    <n v="6.4619999999999997E-2"/>
    <n v="0.19350000000000001"/>
    <n v="6.3030000000000003E-2"/>
    <n v="0.3473"/>
    <n v="0.92090000000000005"/>
    <n v="2.2440000000000002"/>
    <n v="32.19"/>
    <n v="4.7660000000000003E-3"/>
    <n v="2.3740000000000001E-2"/>
    <n v="2.384E-2"/>
    <n v="8.6370000000000006E-3"/>
    <n v="1.772E-2"/>
    <n v="3.1310000000000001E-3"/>
    <n v="19.559999999999999"/>
    <n v="30.29"/>
    <n v="125.9"/>
    <n v="1088"/>
    <n v="0.1552"/>
    <n v="0.44800000000000001"/>
    <n v="0.39760000000000001"/>
    <n v="0.1479"/>
    <n v="0.39929999999999999"/>
    <n v="0.10639999999999999"/>
  </r>
  <r>
    <x v="224"/>
    <x v="1"/>
    <n v="13.27"/>
    <n v="17.02"/>
    <n v="84.55"/>
    <n v="546.4"/>
    <n v="8.4449999999999997E-2"/>
    <n v="4.9939999999999998E-2"/>
    <n v="3.5540000000000002E-2"/>
    <n v="2.4559999999999998E-2"/>
    <n v="0.14960000000000001"/>
    <n v="5.6739999999999999E-2"/>
    <n v="0.29270000000000002"/>
    <n v="0.89070000000000005"/>
    <n v="2.044"/>
    <n v="24.68"/>
    <n v="6.032E-3"/>
    <n v="1.1039999999999999E-2"/>
    <n v="2.2589999999999999E-2"/>
    <n v="9.0570000000000008E-3"/>
    <n v="1.482E-2"/>
    <n v="2.496E-3"/>
    <n v="15.14"/>
    <n v="23.6"/>
    <n v="98.84"/>
    <n v="708.8"/>
    <n v="0.12759999999999999"/>
    <n v="0.13109999999999999"/>
    <n v="0.17860000000000001"/>
    <n v="9.6780000000000005E-2"/>
    <n v="0.25059999999999999"/>
    <n v="7.6230000000000006E-2"/>
  </r>
  <r>
    <x v="225"/>
    <x v="1"/>
    <n v="14.34"/>
    <n v="13.47"/>
    <n v="92.51"/>
    <n v="641.20000000000005"/>
    <n v="9.9059999999999995E-2"/>
    <n v="7.6240000000000002E-2"/>
    <n v="5.7239999999999999E-2"/>
    <n v="4.6030000000000001E-2"/>
    <n v="0.20749999999999999"/>
    <n v="5.4480000000000001E-2"/>
    <n v="0.52200000000000002"/>
    <n v="0.81210000000000004"/>
    <n v="3.7629999999999999"/>
    <n v="48.29"/>
    <n v="7.0889999999999998E-3"/>
    <n v="1.4279999999999999E-2"/>
    <n v="2.3599999999999999E-2"/>
    <n v="1.286E-2"/>
    <n v="2.266E-2"/>
    <n v="1.4630000000000001E-3"/>
    <n v="16.77"/>
    <n v="16.899999999999999"/>
    <n v="110.4"/>
    <n v="873.2"/>
    <n v="0.12970000000000001"/>
    <n v="0.1525"/>
    <n v="0.16320000000000001"/>
    <n v="0.1087"/>
    <n v="0.30620000000000003"/>
    <n v="6.0720000000000003E-2"/>
  </r>
  <r>
    <x v="226"/>
    <x v="1"/>
    <n v="10.44"/>
    <n v="15.46"/>
    <n v="66.62"/>
    <n v="329.6"/>
    <n v="0.1053"/>
    <n v="7.7219999999999997E-2"/>
    <n v="6.6429999999999996E-3"/>
    <n v="1.2160000000000001E-2"/>
    <n v="0.17879999999999999"/>
    <n v="6.4500000000000002E-2"/>
    <n v="0.1913"/>
    <n v="0.90269999999999995"/>
    <n v="1.208"/>
    <n v="11.86"/>
    <n v="6.5129999999999997E-3"/>
    <n v="8.0610000000000005E-3"/>
    <n v="2.8170000000000001E-3"/>
    <n v="4.9719999999999999E-3"/>
    <n v="1.502E-2"/>
    <n v="2.8210000000000002E-3"/>
    <n v="11.52"/>
    <n v="19.8"/>
    <n v="73.47"/>
    <n v="395.4"/>
    <n v="0.1341"/>
    <n v="0.1153"/>
    <n v="2.639E-2"/>
    <n v="4.4639999999999999E-2"/>
    <n v="0.26150000000000001"/>
    <n v="8.269E-2"/>
  </r>
  <r>
    <x v="227"/>
    <x v="1"/>
    <n v="15"/>
    <n v="15.51"/>
    <n v="97.45"/>
    <n v="684.5"/>
    <n v="8.3710000000000007E-2"/>
    <n v="0.1096"/>
    <n v="6.5049999999999997E-2"/>
    <n v="3.78E-2"/>
    <n v="0.18809999999999999"/>
    <n v="5.9069999999999998E-2"/>
    <n v="0.23180000000000001"/>
    <n v="0.49659999999999999"/>
    <n v="2.2759999999999998"/>
    <n v="19.88"/>
    <n v="4.1190000000000003E-3"/>
    <n v="3.2070000000000001E-2"/>
    <n v="3.644E-2"/>
    <n v="1.155E-2"/>
    <n v="1.391E-2"/>
    <n v="3.2039999999999998E-3"/>
    <n v="16.41"/>
    <n v="19.309999999999999"/>
    <n v="114.2"/>
    <n v="808.2"/>
    <n v="0.11360000000000001"/>
    <n v="0.36270000000000002"/>
    <n v="0.3402"/>
    <n v="0.13789999999999999"/>
    <n v="0.2954"/>
    <n v="8.362E-2"/>
  </r>
  <r>
    <x v="228"/>
    <x v="1"/>
    <n v="12.62"/>
    <n v="23.97"/>
    <n v="81.349999999999994"/>
    <n v="496.4"/>
    <n v="7.9030000000000003E-2"/>
    <n v="7.5289999999999996E-2"/>
    <n v="5.4379999999999998E-2"/>
    <n v="2.036E-2"/>
    <n v="0.15140000000000001"/>
    <n v="6.019E-2"/>
    <n v="0.24490000000000001"/>
    <n v="1.0660000000000001"/>
    <n v="1.4450000000000001"/>
    <n v="18.510000000000002"/>
    <n v="5.169E-3"/>
    <n v="2.2939999999999999E-2"/>
    <n v="3.0159999999999999E-2"/>
    <n v="8.6910000000000008E-3"/>
    <n v="1.3650000000000001E-2"/>
    <n v="3.4069999999999999E-3"/>
    <n v="14.2"/>
    <n v="31.31"/>
    <n v="90.67"/>
    <n v="624"/>
    <n v="0.1227"/>
    <n v="0.34539999999999998"/>
    <n v="0.3911"/>
    <n v="0.11799999999999999"/>
    <n v="0.28260000000000002"/>
    <n v="9.5850000000000005E-2"/>
  </r>
  <r>
    <x v="229"/>
    <x v="0"/>
    <n v="12.83"/>
    <n v="22.33"/>
    <n v="85.26"/>
    <n v="503.2"/>
    <n v="0.10879999999999999"/>
    <n v="0.1799"/>
    <n v="0.16950000000000001"/>
    <n v="6.8610000000000004E-2"/>
    <n v="0.21229999999999999"/>
    <n v="7.2539999999999993E-2"/>
    <n v="0.30609999999999998"/>
    <n v="1.069"/>
    <n v="2.2570000000000001"/>
    <n v="25.13"/>
    <n v="6.9829999999999996E-3"/>
    <n v="3.8580000000000003E-2"/>
    <n v="4.6829999999999997E-2"/>
    <n v="1.499E-2"/>
    <n v="1.6799999999999999E-2"/>
    <n v="5.6169999999999996E-3"/>
    <n v="15.2"/>
    <n v="30.15"/>
    <n v="105.3"/>
    <n v="706"/>
    <n v="0.1777"/>
    <n v="0.5343"/>
    <n v="0.62819999999999998"/>
    <n v="0.19769999999999999"/>
    <n v="0.3407"/>
    <n v="0.12429999999999999"/>
  </r>
  <r>
    <x v="230"/>
    <x v="0"/>
    <n v="17.05"/>
    <n v="19.079999999999998"/>
    <n v="113.4"/>
    <n v="895"/>
    <n v="0.11409999999999999"/>
    <n v="0.15720000000000001"/>
    <n v="0.191"/>
    <n v="0.109"/>
    <n v="0.21310000000000001"/>
    <n v="6.3250000000000001E-2"/>
    <n v="0.2959"/>
    <n v="0.67900000000000005"/>
    <n v="2.153"/>
    <n v="31.98"/>
    <n v="5.5319999999999996E-3"/>
    <n v="2.0080000000000001E-2"/>
    <n v="3.0550000000000001E-2"/>
    <n v="1.384E-2"/>
    <n v="1.1769999999999999E-2"/>
    <n v="2.336E-3"/>
    <n v="19.59"/>
    <n v="24.89"/>
    <n v="133.5"/>
    <n v="1189"/>
    <n v="0.17030000000000001"/>
    <n v="0.39340000000000003"/>
    <n v="0.50180000000000002"/>
    <n v="0.25430000000000003"/>
    <n v="0.31090000000000001"/>
    <n v="9.0609999999999996E-2"/>
  </r>
  <r>
    <x v="231"/>
    <x v="1"/>
    <n v="11.32"/>
    <n v="27.08"/>
    <n v="71.760000000000005"/>
    <n v="395.7"/>
    <n v="6.8830000000000002E-2"/>
    <n v="3.8129999999999997E-2"/>
    <n v="1.6330000000000001E-2"/>
    <n v="3.1250000000000002E-3"/>
    <n v="0.18690000000000001"/>
    <n v="5.6279999999999997E-2"/>
    <n v="0.121"/>
    <n v="0.89270000000000005"/>
    <n v="1.0589999999999999"/>
    <n v="8.6050000000000004"/>
    <n v="3.653E-3"/>
    <n v="1.6469999999999999E-2"/>
    <n v="1.6330000000000001E-2"/>
    <n v="3.1250000000000002E-3"/>
    <n v="1.537E-2"/>
    <n v="2.052E-3"/>
    <n v="12.08"/>
    <n v="33.75"/>
    <n v="79.819999999999993"/>
    <n v="452.3"/>
    <n v="9.2030000000000001E-2"/>
    <n v="0.14319999999999999"/>
    <n v="0.1089"/>
    <n v="2.0830000000000001E-2"/>
    <n v="0.28489999999999999"/>
    <n v="7.0870000000000002E-2"/>
  </r>
  <r>
    <x v="232"/>
    <x v="1"/>
    <n v="11.22"/>
    <n v="33.81"/>
    <n v="70.790000000000006"/>
    <n v="386.8"/>
    <n v="7.7799999999999994E-2"/>
    <n v="3.5740000000000001E-2"/>
    <n v="4.9670000000000001E-3"/>
    <n v="6.4339999999999996E-3"/>
    <n v="0.1845"/>
    <n v="5.8279999999999998E-2"/>
    <n v="0.22389999999999999"/>
    <n v="1.647"/>
    <n v="1.4890000000000001"/>
    <n v="15.46"/>
    <n v="4.359E-3"/>
    <n v="6.8129999999999996E-3"/>
    <n v="3.2230000000000002E-3"/>
    <n v="3.4190000000000002E-3"/>
    <n v="1.916E-2"/>
    <n v="2.5339999999999998E-3"/>
    <n v="12.36"/>
    <n v="41.78"/>
    <n v="78.44"/>
    <n v="470.9"/>
    <n v="9.9940000000000001E-2"/>
    <n v="6.8849999999999995E-2"/>
    <n v="2.3179999999999999E-2"/>
    <n v="3.0020000000000002E-2"/>
    <n v="0.29110000000000003"/>
    <n v="7.3069999999999996E-2"/>
  </r>
  <r>
    <x v="233"/>
    <x v="0"/>
    <n v="20.51"/>
    <n v="27.81"/>
    <n v="134.4"/>
    <n v="1319"/>
    <n v="9.1590000000000005E-2"/>
    <n v="0.1074"/>
    <n v="0.15540000000000001"/>
    <n v="8.3400000000000002E-2"/>
    <n v="0.14480000000000001"/>
    <n v="5.5919999999999997E-2"/>
    <n v="0.52400000000000002"/>
    <n v="1.1890000000000001"/>
    <n v="3.7669999999999999"/>
    <n v="70.010000000000005"/>
    <n v="5.0200000000000002E-3"/>
    <n v="2.0619999999999999E-2"/>
    <n v="3.4569999999999997E-2"/>
    <n v="1.091E-2"/>
    <n v="1.298E-2"/>
    <n v="2.8869999999999998E-3"/>
    <n v="24.47"/>
    <n v="37.380000000000003"/>
    <n v="162.69999999999999"/>
    <n v="1872"/>
    <n v="0.12230000000000001"/>
    <n v="0.27610000000000001"/>
    <n v="0.41460000000000002"/>
    <n v="0.15629999999999999"/>
    <n v="0.2437"/>
    <n v="8.3280000000000007E-2"/>
  </r>
  <r>
    <x v="234"/>
    <x v="1"/>
    <n v="9.5670000000000002"/>
    <n v="15.91"/>
    <n v="60.21"/>
    <n v="279.60000000000002"/>
    <n v="8.4640000000000007E-2"/>
    <n v="4.0869999999999997E-2"/>
    <n v="1.652E-2"/>
    <n v="1.6670000000000001E-2"/>
    <n v="0.15509999999999999"/>
    <n v="6.4030000000000004E-2"/>
    <n v="0.2152"/>
    <n v="0.83009999999999995"/>
    <n v="1.2150000000000001"/>
    <n v="12.64"/>
    <n v="1.1639999999999999E-2"/>
    <n v="1.04E-2"/>
    <n v="1.1860000000000001E-2"/>
    <n v="9.6229999999999996E-3"/>
    <n v="2.383E-2"/>
    <n v="3.5400000000000002E-3"/>
    <n v="10.51"/>
    <n v="19.16"/>
    <n v="65.739999999999995"/>
    <n v="335.9"/>
    <n v="0.15040000000000001"/>
    <n v="9.5149999999999998E-2"/>
    <n v="7.1609999999999993E-2"/>
    <n v="7.2220000000000006E-2"/>
    <n v="0.2757"/>
    <n v="8.1780000000000005E-2"/>
  </r>
  <r>
    <x v="235"/>
    <x v="1"/>
    <n v="14.03"/>
    <n v="21.25"/>
    <n v="89.79"/>
    <n v="603.4"/>
    <n v="9.0700000000000003E-2"/>
    <n v="6.9449999999999998E-2"/>
    <n v="1.4619999999999999E-2"/>
    <n v="1.8960000000000001E-2"/>
    <n v="0.1517"/>
    <n v="5.8349999999999999E-2"/>
    <n v="0.25890000000000002"/>
    <n v="1.5029999999999999"/>
    <n v="1.667"/>
    <n v="22.07"/>
    <n v="7.3889999999999997E-3"/>
    <n v="1.383E-2"/>
    <n v="7.3020000000000003E-3"/>
    <n v="1.004E-2"/>
    <n v="1.2630000000000001E-2"/>
    <n v="2.9250000000000001E-3"/>
    <n v="15.33"/>
    <n v="30.28"/>
    <n v="98.27"/>
    <n v="715.5"/>
    <n v="0.12870000000000001"/>
    <n v="0.15129999999999999"/>
    <n v="6.2309999999999997E-2"/>
    <n v="7.9630000000000006E-2"/>
    <n v="0.22259999999999999"/>
    <n v="7.6170000000000002E-2"/>
  </r>
  <r>
    <x v="236"/>
    <x v="0"/>
    <n v="23.21"/>
    <n v="26.97"/>
    <n v="153.5"/>
    <n v="1670"/>
    <n v="9.5089999999999994E-2"/>
    <n v="0.16819999999999999"/>
    <n v="0.19500000000000001"/>
    <n v="0.1237"/>
    <n v="0.19089999999999999"/>
    <n v="6.3089999999999993E-2"/>
    <n v="1.0580000000000001"/>
    <n v="0.96350000000000002"/>
    <n v="7.2469999999999999"/>
    <n v="155.80000000000001"/>
    <n v="6.4279999999999997E-3"/>
    <n v="2.8629999999999999E-2"/>
    <n v="4.4970000000000003E-2"/>
    <n v="1.7160000000000002E-2"/>
    <n v="1.5900000000000001E-2"/>
    <n v="3.0530000000000002E-3"/>
    <n v="31.01"/>
    <n v="34.51"/>
    <n v="206"/>
    <n v="2944"/>
    <n v="0.14810000000000001"/>
    <n v="0.41260000000000002"/>
    <n v="0.58199999999999996"/>
    <n v="0.25929999999999997"/>
    <n v="0.31030000000000002"/>
    <n v="8.677E-2"/>
  </r>
  <r>
    <x v="237"/>
    <x v="0"/>
    <n v="20.48"/>
    <n v="21.46"/>
    <n v="132.5"/>
    <n v="1306"/>
    <n v="8.3549999999999999E-2"/>
    <n v="8.3479999999999999E-2"/>
    <n v="9.042E-2"/>
    <n v="6.0220000000000003E-2"/>
    <n v="0.1467"/>
    <n v="5.1769999999999997E-2"/>
    <n v="0.68740000000000001"/>
    <n v="1.0409999999999999"/>
    <n v="5.1440000000000001"/>
    <n v="83.5"/>
    <n v="7.9590000000000008E-3"/>
    <n v="3.1329999999999997E-2"/>
    <n v="4.2569999999999997E-2"/>
    <n v="1.6709999999999999E-2"/>
    <n v="1.341E-2"/>
    <n v="3.9329999999999999E-3"/>
    <n v="24.22"/>
    <n v="26.17"/>
    <n v="161.69999999999999"/>
    <n v="1750"/>
    <n v="0.12280000000000001"/>
    <n v="0.2311"/>
    <n v="0.31580000000000003"/>
    <n v="0.14449999999999999"/>
    <n v="0.2238"/>
    <n v="7.127E-2"/>
  </r>
  <r>
    <x v="238"/>
    <x v="1"/>
    <n v="14.22"/>
    <n v="27.85"/>
    <n v="92.55"/>
    <n v="623.9"/>
    <n v="8.2229999999999998E-2"/>
    <n v="0.10390000000000001"/>
    <n v="0.1103"/>
    <n v="4.4080000000000001E-2"/>
    <n v="0.13420000000000001"/>
    <n v="6.1289999999999997E-2"/>
    <n v="0.33539999999999998"/>
    <n v="2.3239999999999998"/>
    <n v="2.105"/>
    <n v="29.96"/>
    <n v="6.3070000000000001E-3"/>
    <n v="2.845E-2"/>
    <n v="3.85E-2"/>
    <n v="1.0109999999999999E-2"/>
    <n v="1.1849999999999999E-2"/>
    <n v="3.5890000000000002E-3"/>
    <n v="15.75"/>
    <n v="40.54"/>
    <n v="102.5"/>
    <n v="764"/>
    <n v="0.1081"/>
    <n v="0.24260000000000001"/>
    <n v="0.30640000000000001"/>
    <n v="8.2189999999999999E-2"/>
    <n v="0.189"/>
    <n v="7.7960000000000002E-2"/>
  </r>
  <r>
    <x v="239"/>
    <x v="0"/>
    <n v="17.46"/>
    <n v="39.28"/>
    <n v="113.4"/>
    <n v="920.6"/>
    <n v="9.8119999999999999E-2"/>
    <n v="0.1298"/>
    <n v="0.14169999999999999"/>
    <n v="8.8109999999999994E-2"/>
    <n v="0.18090000000000001"/>
    <n v="5.9659999999999998E-2"/>
    <n v="0.53659999999999997"/>
    <n v="0.85609999999999997"/>
    <n v="3.0019999999999998"/>
    <n v="49"/>
    <n v="4.8599999999999997E-3"/>
    <n v="2.785E-2"/>
    <n v="2.6020000000000001E-2"/>
    <n v="1.374E-2"/>
    <n v="1.226E-2"/>
    <n v="2.7590000000000002E-3"/>
    <n v="22.51"/>
    <n v="44.87"/>
    <n v="141.19999999999999"/>
    <n v="1408"/>
    <n v="0.13650000000000001"/>
    <n v="0.3735"/>
    <n v="0.3241"/>
    <n v="0.20660000000000001"/>
    <n v="0.2853"/>
    <n v="8.4959999999999994E-2"/>
  </r>
  <r>
    <x v="240"/>
    <x v="1"/>
    <n v="13.64"/>
    <n v="15.6"/>
    <n v="87.38"/>
    <n v="575.29999999999995"/>
    <n v="9.4229999999999994E-2"/>
    <n v="6.6299999999999998E-2"/>
    <n v="4.7050000000000002E-2"/>
    <n v="3.7310000000000003E-2"/>
    <n v="0.17169999999999999"/>
    <n v="5.6599999999999998E-2"/>
    <n v="0.32419999999999999"/>
    <n v="0.66120000000000001"/>
    <n v="1.996"/>
    <n v="27.19"/>
    <n v="6.4700000000000001E-3"/>
    <n v="1.248E-2"/>
    <n v="1.8100000000000002E-2"/>
    <n v="1.103E-2"/>
    <n v="1.898E-2"/>
    <n v="1.794E-3"/>
    <n v="14.85"/>
    <n v="19.05"/>
    <n v="94.11"/>
    <n v="683.4"/>
    <n v="0.1278"/>
    <n v="0.12909999999999999"/>
    <n v="0.15329999999999999"/>
    <n v="9.2219999999999996E-2"/>
    <n v="0.253"/>
    <n v="6.5100000000000005E-2"/>
  </r>
  <r>
    <x v="241"/>
    <x v="1"/>
    <n v="12.42"/>
    <n v="15.04"/>
    <n v="78.61"/>
    <n v="476.5"/>
    <n v="7.9259999999999997E-2"/>
    <n v="3.3930000000000002E-2"/>
    <n v="1.0529999999999999E-2"/>
    <n v="1.108E-2"/>
    <n v="0.15459999999999999"/>
    <n v="5.7540000000000001E-2"/>
    <n v="0.1153"/>
    <n v="0.67449999999999999"/>
    <n v="0.75700000000000001"/>
    <n v="9.0060000000000002"/>
    <n v="3.2650000000000001E-3"/>
    <n v="4.9300000000000004E-3"/>
    <n v="6.4929999999999996E-3"/>
    <n v="3.7620000000000002E-3"/>
    <n v="1.72E-2"/>
    <n v="1.3600000000000001E-3"/>
    <n v="13.2"/>
    <n v="20.37"/>
    <n v="83.85"/>
    <n v="543.4"/>
    <n v="0.1037"/>
    <n v="7.7759999999999996E-2"/>
    <n v="6.2429999999999999E-2"/>
    <n v="4.052E-2"/>
    <n v="0.29010000000000002"/>
    <n v="6.7830000000000001E-2"/>
  </r>
  <r>
    <x v="242"/>
    <x v="1"/>
    <n v="11.3"/>
    <n v="18.190000000000001"/>
    <n v="73.930000000000007"/>
    <n v="389.4"/>
    <n v="9.5920000000000005E-2"/>
    <n v="0.13250000000000001"/>
    <n v="0.15479999999999999"/>
    <n v="2.8539999999999999E-2"/>
    <n v="0.2054"/>
    <n v="7.6689999999999994E-2"/>
    <n v="0.24279999999999999"/>
    <n v="1.6419999999999999"/>
    <n v="2.3690000000000002"/>
    <n v="16.39"/>
    <n v="6.6629999999999997E-3"/>
    <n v="5.9139999999999998E-2"/>
    <n v="8.8800000000000004E-2"/>
    <n v="1.3140000000000001E-2"/>
    <n v="1.9949999999999999E-2"/>
    <n v="8.6750000000000004E-3"/>
    <n v="12.58"/>
    <n v="27.96"/>
    <n v="87.16"/>
    <n v="472.9"/>
    <n v="0.13469999999999999"/>
    <n v="0.48480000000000001"/>
    <n v="0.74360000000000004"/>
    <n v="0.12180000000000001"/>
    <n v="0.33079999999999998"/>
    <n v="0.12970000000000001"/>
  </r>
  <r>
    <x v="243"/>
    <x v="1"/>
    <n v="13.75"/>
    <n v="23.77"/>
    <n v="88.54"/>
    <n v="590"/>
    <n v="8.0430000000000001E-2"/>
    <n v="6.8070000000000006E-2"/>
    <n v="4.6969999999999998E-2"/>
    <n v="2.3439999999999999E-2"/>
    <n v="0.17730000000000001"/>
    <n v="5.4289999999999998E-2"/>
    <n v="0.43469999999999998"/>
    <n v="1.0569999999999999"/>
    <n v="2.8290000000000002"/>
    <n v="39.93"/>
    <n v="4.3509999999999998E-3"/>
    <n v="2.6669999999999999E-2"/>
    <n v="3.3709999999999997E-2"/>
    <n v="1.0070000000000001E-2"/>
    <n v="2.598E-2"/>
    <n v="3.0869999999999999E-3"/>
    <n v="15.01"/>
    <n v="26.34"/>
    <n v="98"/>
    <n v="706"/>
    <n v="9.3679999999999999E-2"/>
    <n v="0.14419999999999999"/>
    <n v="0.13589999999999999"/>
    <n v="6.1060000000000003E-2"/>
    <n v="0.26629999999999998"/>
    <n v="6.3210000000000002E-2"/>
  </r>
  <r>
    <x v="244"/>
    <x v="0"/>
    <n v="19.399999999999999"/>
    <n v="23.5"/>
    <n v="129.1"/>
    <n v="1155"/>
    <n v="0.1027"/>
    <n v="0.15579999999999999"/>
    <n v="0.2049"/>
    <n v="8.8859999999999995E-2"/>
    <n v="0.1978"/>
    <n v="0.06"/>
    <n v="0.52429999999999999"/>
    <n v="1.802"/>
    <n v="4.0369999999999999"/>
    <n v="60.41"/>
    <n v="1.061E-2"/>
    <n v="3.252E-2"/>
    <n v="3.9149999999999997E-2"/>
    <n v="1.559E-2"/>
    <n v="2.1860000000000001E-2"/>
    <n v="3.9490000000000003E-3"/>
    <n v="21.65"/>
    <n v="30.53"/>
    <n v="144.9"/>
    <n v="1417"/>
    <n v="0.14630000000000001"/>
    <n v="0.29680000000000001"/>
    <n v="0.3458"/>
    <n v="0.15640000000000001"/>
    <n v="0.29199999999999998"/>
    <n v="7.6139999999999999E-2"/>
  </r>
  <r>
    <x v="245"/>
    <x v="1"/>
    <n v="10.48"/>
    <n v="19.86"/>
    <n v="66.72"/>
    <n v="337.7"/>
    <n v="0.107"/>
    <n v="5.9709999999999999E-2"/>
    <n v="4.8309999999999999E-2"/>
    <n v="3.0700000000000002E-2"/>
    <n v="0.17369999999999999"/>
    <n v="6.4399999999999999E-2"/>
    <n v="0.37190000000000001"/>
    <n v="2.6120000000000001"/>
    <n v="2.5169999999999999"/>
    <n v="23.22"/>
    <n v="1.6039999999999999E-2"/>
    <n v="1.3860000000000001E-2"/>
    <n v="1.865E-2"/>
    <n v="1.133E-2"/>
    <n v="3.4759999999999999E-2"/>
    <n v="3.5599999999999998E-3"/>
    <n v="11.48"/>
    <n v="29.46"/>
    <n v="73.680000000000007"/>
    <n v="402.8"/>
    <n v="0.1515"/>
    <n v="0.1026"/>
    <n v="0.1181"/>
    <n v="6.7360000000000003E-2"/>
    <n v="0.2883"/>
    <n v="7.7479999999999993E-2"/>
  </r>
  <r>
    <x v="246"/>
    <x v="1"/>
    <n v="13.2"/>
    <n v="17.43"/>
    <n v="84.13"/>
    <n v="541.6"/>
    <n v="7.2150000000000006E-2"/>
    <n v="4.5240000000000002E-2"/>
    <n v="4.3360000000000003E-2"/>
    <n v="1.1050000000000001E-2"/>
    <n v="0.1487"/>
    <n v="5.6349999999999997E-2"/>
    <n v="0.16300000000000001"/>
    <n v="1.601"/>
    <n v="0.873"/>
    <n v="13.56"/>
    <n v="6.2610000000000001E-3"/>
    <n v="1.5689999999999999E-2"/>
    <n v="3.0790000000000001E-2"/>
    <n v="5.3829999999999998E-3"/>
    <n v="1.9619999999999999E-2"/>
    <n v="2.2499999999999998E-3"/>
    <n v="13.94"/>
    <n v="27.82"/>
    <n v="88.28"/>
    <n v="602"/>
    <n v="0.1101"/>
    <n v="0.15079999999999999"/>
    <n v="0.2298"/>
    <n v="4.9700000000000001E-2"/>
    <n v="0.2767"/>
    <n v="7.1980000000000002E-2"/>
  </r>
  <r>
    <x v="247"/>
    <x v="1"/>
    <n v="12.89"/>
    <n v="14.11"/>
    <n v="84.95"/>
    <n v="512.20000000000005"/>
    <n v="8.7599999999999997E-2"/>
    <n v="0.1346"/>
    <n v="0.13739999999999999"/>
    <n v="3.9800000000000002E-2"/>
    <n v="0.15959999999999999"/>
    <n v="6.4089999999999994E-2"/>
    <n v="0.20250000000000001"/>
    <n v="0.44019999999999998"/>
    <n v="2.3929999999999998"/>
    <n v="16.350000000000001"/>
    <n v="5.5009999999999998E-3"/>
    <n v="5.5919999999999997E-2"/>
    <n v="8.158E-2"/>
    <n v="1.37E-2"/>
    <n v="1.2659999999999999E-2"/>
    <n v="7.5550000000000001E-3"/>
    <n v="14.39"/>
    <n v="17.7"/>
    <n v="105"/>
    <n v="639.1"/>
    <n v="0.12540000000000001"/>
    <n v="0.58489999999999998"/>
    <n v="0.77270000000000005"/>
    <n v="0.15609999999999999"/>
    <n v="0.26390000000000002"/>
    <n v="0.1178"/>
  </r>
  <r>
    <x v="248"/>
    <x v="1"/>
    <n v="10.65"/>
    <n v="25.22"/>
    <n v="68.010000000000005"/>
    <n v="347"/>
    <n v="9.6570000000000003E-2"/>
    <n v="7.2340000000000002E-2"/>
    <n v="2.3789999999999999E-2"/>
    <n v="1.6150000000000001E-2"/>
    <n v="0.18970000000000001"/>
    <n v="6.3289999999999999E-2"/>
    <n v="0.24970000000000001"/>
    <n v="1.4930000000000001"/>
    <n v="1.4970000000000001"/>
    <n v="16.64"/>
    <n v="7.1890000000000001E-3"/>
    <n v="1.035E-2"/>
    <n v="1.081E-2"/>
    <n v="6.2449999999999997E-3"/>
    <n v="2.1579999999999998E-2"/>
    <n v="2.6189999999999998E-3"/>
    <n v="12.25"/>
    <n v="35.19"/>
    <n v="77.98"/>
    <n v="455.7"/>
    <n v="0.14990000000000001"/>
    <n v="0.13980000000000001"/>
    <n v="0.1125"/>
    <n v="6.1359999999999998E-2"/>
    <n v="0.34089999999999998"/>
    <n v="8.1470000000000001E-2"/>
  </r>
  <r>
    <x v="249"/>
    <x v="1"/>
    <n v="11.52"/>
    <n v="14.93"/>
    <n v="73.87"/>
    <n v="406.3"/>
    <n v="0.1013"/>
    <n v="7.8079999999999997E-2"/>
    <n v="4.3279999999999999E-2"/>
    <n v="2.929E-2"/>
    <n v="0.1883"/>
    <n v="6.1679999999999999E-2"/>
    <n v="0.25619999999999998"/>
    <n v="1.038"/>
    <n v="1.6859999999999999"/>
    <n v="18.62"/>
    <n v="6.6620000000000004E-3"/>
    <n v="1.2279999999999999E-2"/>
    <n v="2.1049999999999999E-2"/>
    <n v="1.0059999999999999E-2"/>
    <n v="1.677E-2"/>
    <n v="2.784E-3"/>
    <n v="12.65"/>
    <n v="21.19"/>
    <n v="80.88"/>
    <n v="491.8"/>
    <n v="0.1389"/>
    <n v="0.15820000000000001"/>
    <n v="0.1804"/>
    <n v="9.6079999999999999E-2"/>
    <n v="0.26640000000000003"/>
    <n v="7.8090000000000007E-2"/>
  </r>
  <r>
    <x v="250"/>
    <x v="0"/>
    <n v="20.94"/>
    <n v="23.56"/>
    <n v="138.9"/>
    <n v="1364"/>
    <n v="0.1007"/>
    <n v="0.16059999999999999"/>
    <n v="0.2712"/>
    <n v="0.13100000000000001"/>
    <n v="0.2205"/>
    <n v="5.8979999999999998E-2"/>
    <n v="1.004"/>
    <n v="0.82079999999999997"/>
    <n v="6.3719999999999999"/>
    <n v="137.9"/>
    <n v="5.2830000000000004E-3"/>
    <n v="3.9079999999999997E-2"/>
    <n v="9.5180000000000001E-2"/>
    <n v="1.864E-2"/>
    <n v="2.401E-2"/>
    <n v="5.0020000000000004E-3"/>
    <n v="25.58"/>
    <n v="27"/>
    <n v="165.3"/>
    <n v="2010"/>
    <n v="0.1211"/>
    <n v="0.31719999999999998"/>
    <n v="0.69910000000000005"/>
    <n v="0.21049999999999999"/>
    <n v="0.31259999999999999"/>
    <n v="7.8490000000000004E-2"/>
  </r>
  <r>
    <x v="251"/>
    <x v="1"/>
    <n v="11.5"/>
    <n v="18.45"/>
    <n v="73.28"/>
    <n v="407.4"/>
    <n v="9.3450000000000005E-2"/>
    <n v="5.9909999999999998E-2"/>
    <n v="2.6380000000000001E-2"/>
    <n v="2.069E-2"/>
    <n v="0.18340000000000001"/>
    <n v="5.9339999999999997E-2"/>
    <n v="0.39269999999999999"/>
    <n v="0.84289999999999998"/>
    <n v="2.6840000000000002"/>
    <n v="26.99"/>
    <n v="6.3800000000000003E-3"/>
    <n v="1.065E-2"/>
    <n v="1.2449999999999999E-2"/>
    <n v="9.1750000000000009E-3"/>
    <n v="2.2919999999999999E-2"/>
    <n v="1.4610000000000001E-3"/>
    <n v="12.97"/>
    <n v="22.46"/>
    <n v="83.12"/>
    <n v="508.9"/>
    <n v="0.1183"/>
    <n v="0.10489999999999999"/>
    <n v="8.1049999999999997E-2"/>
    <n v="6.5439999999999998E-2"/>
    <n v="0.27400000000000002"/>
    <n v="6.4869999999999997E-2"/>
  </r>
  <r>
    <x v="252"/>
    <x v="0"/>
    <n v="19.73"/>
    <n v="19.82"/>
    <n v="130.69999999999999"/>
    <n v="1206"/>
    <n v="0.1062"/>
    <n v="0.18490000000000001"/>
    <n v="0.2417"/>
    <n v="9.74E-2"/>
    <n v="0.17330000000000001"/>
    <n v="6.6970000000000002E-2"/>
    <n v="0.7661"/>
    <n v="0.78"/>
    <n v="4.1150000000000002"/>
    <n v="92.81"/>
    <n v="8.482E-3"/>
    <n v="5.0569999999999997E-2"/>
    <n v="6.8000000000000005E-2"/>
    <n v="1.9709999999999998E-2"/>
    <n v="1.4670000000000001E-2"/>
    <n v="7.2589999999999998E-3"/>
    <n v="25.28"/>
    <n v="25.59"/>
    <n v="159.80000000000001"/>
    <n v="1933"/>
    <n v="0.17100000000000001"/>
    <n v="0.59550000000000003"/>
    <n v="0.84889999999999999"/>
    <n v="0.25069999999999998"/>
    <n v="0.27489999999999998"/>
    <n v="0.12970000000000001"/>
  </r>
  <r>
    <x v="253"/>
    <x v="0"/>
    <n v="17.3"/>
    <n v="17.079999999999998"/>
    <n v="113"/>
    <n v="928.2"/>
    <n v="0.1008"/>
    <n v="0.1041"/>
    <n v="0.12659999999999999"/>
    <n v="8.3529999999999993E-2"/>
    <n v="0.18129999999999999"/>
    <n v="5.6129999999999999E-2"/>
    <n v="0.30930000000000002"/>
    <n v="0.85680000000000001"/>
    <n v="2.1930000000000001"/>
    <n v="33.630000000000003"/>
    <n v="4.7569999999999999E-3"/>
    <n v="1.503E-2"/>
    <n v="2.332E-2"/>
    <n v="1.2619999999999999E-2"/>
    <n v="1.3939999999999999E-2"/>
    <n v="2.362E-3"/>
    <n v="19.850000000000001"/>
    <n v="25.09"/>
    <n v="130.9"/>
    <n v="1222"/>
    <n v="0.1416"/>
    <n v="0.24049999999999999"/>
    <n v="0.33779999999999999"/>
    <n v="0.1857"/>
    <n v="0.31380000000000002"/>
    <n v="8.1129999999999994E-2"/>
  </r>
  <r>
    <x v="254"/>
    <x v="0"/>
    <n v="19.45"/>
    <n v="19.329999999999998"/>
    <n v="126.5"/>
    <n v="1169"/>
    <n v="0.10349999999999999"/>
    <n v="0.1188"/>
    <n v="0.13789999999999999"/>
    <n v="8.591E-2"/>
    <n v="0.17760000000000001"/>
    <n v="5.6469999999999999E-2"/>
    <n v="0.59589999999999999"/>
    <n v="0.63419999999999999"/>
    <n v="3.7970000000000002"/>
    <n v="71"/>
    <n v="4.6490000000000004E-3"/>
    <n v="1.7999999999999999E-2"/>
    <n v="2.7490000000000001E-2"/>
    <n v="1.2670000000000001E-2"/>
    <n v="1.3650000000000001E-2"/>
    <n v="2.5500000000000002E-3"/>
    <n v="25.7"/>
    <n v="24.57"/>
    <n v="163.1"/>
    <n v="1972"/>
    <n v="0.1497"/>
    <n v="0.31609999999999999"/>
    <n v="0.43169999999999997"/>
    <n v="0.19989999999999999"/>
    <n v="0.33789999999999998"/>
    <n v="8.9499999999999996E-2"/>
  </r>
  <r>
    <x v="255"/>
    <x v="0"/>
    <n v="13.96"/>
    <n v="17.05"/>
    <n v="91.43"/>
    <n v="602.4"/>
    <n v="0.1096"/>
    <n v="0.12790000000000001"/>
    <n v="9.7890000000000005E-2"/>
    <n v="5.246E-2"/>
    <n v="0.1908"/>
    <n v="6.13E-2"/>
    <n v="0.42499999999999999"/>
    <n v="0.80979999999999996"/>
    <n v="2.5630000000000002"/>
    <n v="35.74"/>
    <n v="6.3509999999999999E-3"/>
    <n v="2.6790000000000001E-2"/>
    <n v="3.1189999999999999E-2"/>
    <n v="1.342E-2"/>
    <n v="2.0619999999999999E-2"/>
    <n v="2.6949999999999999E-3"/>
    <n v="16.39"/>
    <n v="22.07"/>
    <n v="108.1"/>
    <n v="826"/>
    <n v="0.1512"/>
    <n v="0.32619999999999999"/>
    <n v="0.32090000000000002"/>
    <n v="0.13739999999999999"/>
    <n v="0.30680000000000002"/>
    <n v="7.9570000000000002E-2"/>
  </r>
  <r>
    <x v="256"/>
    <x v="0"/>
    <n v="19.55"/>
    <n v="28.77"/>
    <n v="133.6"/>
    <n v="1207"/>
    <n v="9.2600000000000002E-2"/>
    <n v="0.20630000000000001"/>
    <n v="0.1784"/>
    <n v="0.1144"/>
    <n v="0.1893"/>
    <n v="6.232E-2"/>
    <n v="0.84260000000000002"/>
    <n v="1.1990000000000001"/>
    <n v="7.1580000000000004"/>
    <n v="106.4"/>
    <n v="6.3559999999999997E-3"/>
    <n v="4.7649999999999998E-2"/>
    <n v="3.8629999999999998E-2"/>
    <n v="1.519E-2"/>
    <n v="1.9359999999999999E-2"/>
    <n v="5.2519999999999997E-3"/>
    <n v="25.05"/>
    <n v="36.270000000000003"/>
    <n v="178.6"/>
    <n v="1926"/>
    <n v="0.12809999999999999"/>
    <n v="0.53290000000000004"/>
    <n v="0.42509999999999998"/>
    <n v="0.19409999999999999"/>
    <n v="0.28179999999999999"/>
    <n v="0.10050000000000001"/>
  </r>
  <r>
    <x v="257"/>
    <x v="0"/>
    <n v="15.32"/>
    <n v="17.27"/>
    <n v="103.2"/>
    <n v="713.3"/>
    <n v="0.13350000000000001"/>
    <n v="0.22839999999999999"/>
    <n v="0.24479999999999999"/>
    <n v="0.1242"/>
    <n v="0.23980000000000001"/>
    <n v="7.596E-2"/>
    <n v="0.65920000000000001"/>
    <n v="1.0589999999999999"/>
    <n v="4.0609999999999999"/>
    <n v="59.46"/>
    <n v="1.0149999999999999E-2"/>
    <n v="4.5879999999999997E-2"/>
    <n v="4.9829999999999999E-2"/>
    <n v="2.1270000000000001E-2"/>
    <n v="1.8839999999999999E-2"/>
    <n v="8.6599999999999993E-3"/>
    <n v="17.73"/>
    <n v="22.66"/>
    <n v="119.8"/>
    <n v="928.8"/>
    <n v="0.17649999999999999"/>
    <n v="0.45029999999999998"/>
    <n v="0.44290000000000002"/>
    <n v="0.22289999999999999"/>
    <n v="0.32579999999999998"/>
    <n v="0.1191"/>
  </r>
  <r>
    <x v="258"/>
    <x v="0"/>
    <n v="15.66"/>
    <n v="23.2"/>
    <n v="110.2"/>
    <n v="773.5"/>
    <n v="0.1109"/>
    <n v="0.31140000000000001"/>
    <n v="0.31759999999999999"/>
    <n v="0.13769999999999999"/>
    <n v="0.2495"/>
    <n v="8.1040000000000001E-2"/>
    <n v="1.292"/>
    <n v="2.4540000000000002"/>
    <n v="10.119999999999999"/>
    <n v="138.5"/>
    <n v="1.2359999999999999E-2"/>
    <n v="5.9950000000000003E-2"/>
    <n v="8.2320000000000004E-2"/>
    <n v="3.024E-2"/>
    <n v="2.3369999999999998E-2"/>
    <n v="6.0419999999999996E-3"/>
    <n v="19.850000000000001"/>
    <n v="31.64"/>
    <n v="143.69999999999999"/>
    <n v="1226"/>
    <n v="0.15040000000000001"/>
    <n v="0.51719999999999999"/>
    <n v="0.61809999999999998"/>
    <n v="0.2462"/>
    <n v="0.32769999999999999"/>
    <n v="0.1019"/>
  </r>
  <r>
    <x v="259"/>
    <x v="0"/>
    <n v="15.53"/>
    <n v="33.56"/>
    <n v="103.7"/>
    <n v="744.9"/>
    <n v="0.10630000000000001"/>
    <n v="0.16389999999999999"/>
    <n v="0.17510000000000001"/>
    <n v="8.3989999999999995E-2"/>
    <n v="0.20910000000000001"/>
    <n v="6.6500000000000004E-2"/>
    <n v="0.2419"/>
    <n v="1.278"/>
    <n v="1.903"/>
    <n v="23.02"/>
    <n v="5.3449999999999999E-3"/>
    <n v="2.5559999999999999E-2"/>
    <n v="2.8889999999999999E-2"/>
    <n v="1.022E-2"/>
    <n v="9.9469999999999992E-3"/>
    <n v="3.359E-3"/>
    <n v="18.489999999999998"/>
    <n v="49.54"/>
    <n v="126.3"/>
    <n v="1035"/>
    <n v="0.1883"/>
    <n v="0.55640000000000001"/>
    <n v="0.57030000000000003"/>
    <n v="0.2014"/>
    <n v="0.35120000000000001"/>
    <n v="0.12039999999999999"/>
  </r>
  <r>
    <x v="260"/>
    <x v="0"/>
    <n v="20.309999999999999"/>
    <n v="27.06"/>
    <n v="132.9"/>
    <n v="1288"/>
    <n v="0.1"/>
    <n v="0.10879999999999999"/>
    <n v="0.15190000000000001"/>
    <n v="9.3329999999999996E-2"/>
    <n v="0.18140000000000001"/>
    <n v="5.5719999999999999E-2"/>
    <n v="0.3977"/>
    <n v="1.0329999999999999"/>
    <n v="2.5870000000000002"/>
    <n v="52.34"/>
    <n v="5.0429999999999997E-3"/>
    <n v="1.5779999999999999E-2"/>
    <n v="2.1170000000000001E-2"/>
    <n v="8.1849999999999996E-3"/>
    <n v="1.282E-2"/>
    <n v="1.892E-3"/>
    <n v="24.33"/>
    <n v="39.159999999999997"/>
    <n v="162.30000000000001"/>
    <n v="1844"/>
    <n v="0.1522"/>
    <n v="0.29449999999999998"/>
    <n v="0.37880000000000003"/>
    <n v="0.16969999999999999"/>
    <n v="0.31509999999999999"/>
    <n v="7.9990000000000006E-2"/>
  </r>
  <r>
    <x v="261"/>
    <x v="0"/>
    <n v="17.350000000000001"/>
    <n v="23.06"/>
    <n v="111"/>
    <n v="933.1"/>
    <n v="8.6620000000000003E-2"/>
    <n v="6.2899999999999998E-2"/>
    <n v="2.8910000000000002E-2"/>
    <n v="2.8369999999999999E-2"/>
    <n v="0.15640000000000001"/>
    <n v="5.3069999999999999E-2"/>
    <n v="0.4007"/>
    <n v="1.3169999999999999"/>
    <n v="2.577"/>
    <n v="44.41"/>
    <n v="5.7260000000000002E-3"/>
    <n v="1.106E-2"/>
    <n v="1.2460000000000001E-2"/>
    <n v="7.6709999999999999E-3"/>
    <n v="1.4109999999999999E-2"/>
    <n v="1.578E-3"/>
    <n v="19.850000000000001"/>
    <n v="31.47"/>
    <n v="128.19999999999999"/>
    <n v="1218"/>
    <n v="0.124"/>
    <n v="0.14860000000000001"/>
    <n v="0.1211"/>
    <n v="8.2350000000000007E-2"/>
    <n v="0.2452"/>
    <n v="6.515E-2"/>
  </r>
  <r>
    <x v="262"/>
    <x v="0"/>
    <n v="17.29"/>
    <n v="22.13"/>
    <n v="114.4"/>
    <n v="947.8"/>
    <n v="8.9990000000000001E-2"/>
    <n v="0.1273"/>
    <n v="9.6970000000000001E-2"/>
    <n v="7.5069999999999998E-2"/>
    <n v="0.21079999999999999"/>
    <n v="5.4640000000000001E-2"/>
    <n v="0.83479999999999999"/>
    <n v="1.633"/>
    <n v="6.1459999999999999"/>
    <n v="90.94"/>
    <n v="6.7169999999999999E-3"/>
    <n v="5.9810000000000002E-2"/>
    <n v="4.6379999999999998E-2"/>
    <n v="2.1489999999999999E-2"/>
    <n v="2.7470000000000001E-2"/>
    <n v="5.8380000000000003E-3"/>
    <n v="20.39"/>
    <n v="27.24"/>
    <n v="137.9"/>
    <n v="1295"/>
    <n v="0.1134"/>
    <n v="0.28670000000000001"/>
    <n v="0.2298"/>
    <n v="0.15279999999999999"/>
    <n v="0.30669999999999997"/>
    <n v="7.4840000000000004E-2"/>
  </r>
  <r>
    <x v="263"/>
    <x v="0"/>
    <n v="15.61"/>
    <n v="19.38"/>
    <n v="100"/>
    <n v="758.6"/>
    <n v="7.8399999999999997E-2"/>
    <n v="5.6160000000000002E-2"/>
    <n v="4.2090000000000002E-2"/>
    <n v="2.8469999999999999E-2"/>
    <n v="0.1547"/>
    <n v="5.4429999999999999E-2"/>
    <n v="0.2298"/>
    <n v="0.99880000000000002"/>
    <n v="1.534"/>
    <n v="22.18"/>
    <n v="2.826E-3"/>
    <n v="9.1050000000000002E-3"/>
    <n v="1.311E-2"/>
    <n v="5.1739999999999998E-3"/>
    <n v="1.013E-2"/>
    <n v="1.3450000000000001E-3"/>
    <n v="17.91"/>
    <n v="31.67"/>
    <n v="115.9"/>
    <n v="988.6"/>
    <n v="0.1084"/>
    <n v="0.1807"/>
    <n v="0.22600000000000001"/>
    <n v="8.5680000000000006E-2"/>
    <n v="0.26829999999999998"/>
    <n v="6.8290000000000003E-2"/>
  </r>
  <r>
    <x v="264"/>
    <x v="0"/>
    <n v="17.190000000000001"/>
    <n v="22.07"/>
    <n v="111.6"/>
    <n v="928.3"/>
    <n v="9.7259999999999999E-2"/>
    <n v="8.9950000000000002E-2"/>
    <n v="9.0609999999999996E-2"/>
    <n v="6.5269999999999995E-2"/>
    <n v="0.1867"/>
    <n v="5.5800000000000002E-2"/>
    <n v="0.42030000000000001"/>
    <n v="0.73829999999999996"/>
    <n v="2.819"/>
    <n v="45.42"/>
    <n v="4.4929999999999996E-3"/>
    <n v="1.206E-2"/>
    <n v="2.0480000000000002E-2"/>
    <n v="9.8750000000000001E-3"/>
    <n v="1.1440000000000001E-2"/>
    <n v="1.575E-3"/>
    <n v="21.58"/>
    <n v="29.33"/>
    <n v="140.5"/>
    <n v="1436"/>
    <n v="0.15579999999999999"/>
    <n v="0.25669999999999998"/>
    <n v="0.38890000000000002"/>
    <n v="0.19839999999999999"/>
    <n v="0.3216"/>
    <n v="7.5700000000000003E-2"/>
  </r>
  <r>
    <x v="265"/>
    <x v="0"/>
    <n v="20.73"/>
    <n v="31.12"/>
    <n v="135.69999999999999"/>
    <n v="1419"/>
    <n v="9.4689999999999996E-2"/>
    <n v="0.1143"/>
    <n v="0.13669999999999999"/>
    <n v="8.6459999999999995E-2"/>
    <n v="0.1769"/>
    <n v="5.6739999999999999E-2"/>
    <n v="1.1719999999999999"/>
    <n v="1.617"/>
    <n v="7.7489999999999997"/>
    <n v="199.7"/>
    <n v="4.5510000000000004E-3"/>
    <n v="1.478E-2"/>
    <n v="2.1430000000000001E-2"/>
    <n v="9.2800000000000001E-3"/>
    <n v="1.367E-2"/>
    <n v="2.2989999999999998E-3"/>
    <n v="32.49"/>
    <n v="47.16"/>
    <n v="214"/>
    <n v="3432"/>
    <n v="0.1401"/>
    <n v="0.26440000000000002"/>
    <n v="0.34420000000000001"/>
    <n v="0.16589999999999999"/>
    <n v="0.2868"/>
    <n v="8.2180000000000003E-2"/>
  </r>
  <r>
    <x v="266"/>
    <x v="1"/>
    <n v="10.6"/>
    <n v="18.95"/>
    <n v="69.28"/>
    <n v="346.4"/>
    <n v="9.6879999999999994E-2"/>
    <n v="0.1147"/>
    <n v="6.3869999999999996E-2"/>
    <n v="2.6419999999999999E-2"/>
    <n v="0.19220000000000001"/>
    <n v="6.4909999999999995E-2"/>
    <n v="0.45050000000000001"/>
    <n v="1.1970000000000001"/>
    <n v="3.43"/>
    <n v="27.1"/>
    <n v="7.4700000000000001E-3"/>
    <n v="3.5810000000000002E-2"/>
    <n v="3.354E-2"/>
    <n v="1.3650000000000001E-2"/>
    <n v="3.5040000000000002E-2"/>
    <n v="3.3180000000000002E-3"/>
    <n v="11.88"/>
    <n v="22.94"/>
    <n v="78.28"/>
    <n v="424.8"/>
    <n v="0.12130000000000001"/>
    <n v="0.2515"/>
    <n v="0.19159999999999999"/>
    <n v="7.9259999999999997E-2"/>
    <n v="0.29399999999999998"/>
    <n v="7.5870000000000007E-2"/>
  </r>
  <r>
    <x v="267"/>
    <x v="1"/>
    <n v="13.59"/>
    <n v="21.84"/>
    <n v="87.16"/>
    <n v="561"/>
    <n v="7.9560000000000006E-2"/>
    <n v="8.2589999999999997E-2"/>
    <n v="4.0719999999999999E-2"/>
    <n v="2.1420000000000002E-2"/>
    <n v="0.16350000000000001"/>
    <n v="5.8590000000000003E-2"/>
    <n v="0.33800000000000002"/>
    <n v="1.9159999999999999"/>
    <n v="2.5910000000000002"/>
    <n v="26.76"/>
    <n v="5.4359999999999999E-3"/>
    <n v="2.4060000000000002E-2"/>
    <n v="3.099E-2"/>
    <n v="9.9190000000000007E-3"/>
    <n v="2.0299999999999999E-2"/>
    <n v="3.009E-3"/>
    <n v="14.8"/>
    <n v="30.04"/>
    <n v="97.66"/>
    <n v="661.5"/>
    <n v="0.10050000000000001"/>
    <n v="0.17299999999999999"/>
    <n v="0.14530000000000001"/>
    <n v="6.1890000000000001E-2"/>
    <n v="0.24460000000000001"/>
    <n v="7.0239999999999997E-2"/>
  </r>
  <r>
    <x v="268"/>
    <x v="1"/>
    <n v="12.87"/>
    <n v="16.21"/>
    <n v="82.38"/>
    <n v="512.20000000000005"/>
    <n v="9.425E-2"/>
    <n v="6.2190000000000002E-2"/>
    <n v="3.9E-2"/>
    <n v="1.6150000000000001E-2"/>
    <n v="0.20100000000000001"/>
    <n v="5.7689999999999998E-2"/>
    <n v="0.23449999999999999"/>
    <n v="1.2190000000000001"/>
    <n v="1.546"/>
    <n v="18.239999999999998"/>
    <n v="5.5180000000000003E-3"/>
    <n v="2.1780000000000001E-2"/>
    <n v="2.589E-2"/>
    <n v="6.3299999999999997E-3"/>
    <n v="2.5930000000000002E-2"/>
    <n v="2.1570000000000001E-3"/>
    <n v="13.9"/>
    <n v="23.64"/>
    <n v="89.27"/>
    <n v="597.5"/>
    <n v="0.12559999999999999"/>
    <n v="0.18079999999999999"/>
    <n v="0.19919999999999999"/>
    <n v="5.7799999999999997E-2"/>
    <n v="0.3604"/>
    <n v="7.0620000000000002E-2"/>
  </r>
  <r>
    <x v="269"/>
    <x v="1"/>
    <n v="10.71"/>
    <n v="20.39"/>
    <n v="69.5"/>
    <n v="344.9"/>
    <n v="0.1082"/>
    <n v="0.12889999999999999"/>
    <n v="8.448E-2"/>
    <n v="2.8670000000000001E-2"/>
    <n v="0.1668"/>
    <n v="6.862E-2"/>
    <n v="0.31979999999999997"/>
    <n v="1.4890000000000001"/>
    <n v="2.23"/>
    <n v="20.74"/>
    <n v="8.9020000000000002E-3"/>
    <n v="4.7849999999999997E-2"/>
    <n v="7.3389999999999997E-2"/>
    <n v="1.745E-2"/>
    <n v="2.7279999999999999E-2"/>
    <n v="7.6099999999999996E-3"/>
    <n v="11.69"/>
    <n v="25.21"/>
    <n v="76.510000000000005"/>
    <n v="410.4"/>
    <n v="0.13350000000000001"/>
    <n v="0.255"/>
    <n v="0.25340000000000001"/>
    <n v="8.5999999999999993E-2"/>
    <n v="0.26050000000000001"/>
    <n v="8.7010000000000004E-2"/>
  </r>
  <r>
    <x v="270"/>
    <x v="1"/>
    <n v="14.29"/>
    <n v="16.82"/>
    <n v="90.3"/>
    <n v="632.6"/>
    <n v="6.429E-2"/>
    <n v="2.6749999999999999E-2"/>
    <n v="7.2500000000000004E-3"/>
    <n v="6.2500000000000003E-3"/>
    <n v="0.15079999999999999"/>
    <n v="5.3760000000000002E-2"/>
    <n v="0.13020000000000001"/>
    <n v="0.7198"/>
    <n v="0.84389999999999998"/>
    <n v="10.77"/>
    <n v="3.4919999999999999E-3"/>
    <n v="3.7100000000000002E-3"/>
    <n v="4.8260000000000004E-3"/>
    <n v="3.6080000000000001E-3"/>
    <n v="1.536E-2"/>
    <n v="1.3810000000000001E-3"/>
    <n v="14.91"/>
    <n v="20.65"/>
    <n v="94.44"/>
    <n v="684.6"/>
    <n v="8.5669999999999996E-2"/>
    <n v="5.0360000000000002E-2"/>
    <n v="3.866E-2"/>
    <n v="3.3329999999999999E-2"/>
    <n v="0.24579999999999999"/>
    <n v="6.1199999999999997E-2"/>
  </r>
  <r>
    <x v="271"/>
    <x v="1"/>
    <n v="11.29"/>
    <n v="13.04"/>
    <n v="72.23"/>
    <n v="388"/>
    <n v="9.8339999999999997E-2"/>
    <n v="7.6079999999999995E-2"/>
    <n v="3.2649999999999998E-2"/>
    <n v="2.7550000000000002E-2"/>
    <n v="0.1769"/>
    <n v="6.2700000000000006E-2"/>
    <n v="0.19040000000000001"/>
    <n v="0.52929999999999999"/>
    <n v="1.1639999999999999"/>
    <n v="13.17"/>
    <n v="6.4720000000000003E-3"/>
    <n v="1.1220000000000001E-2"/>
    <n v="1.282E-2"/>
    <n v="8.8489999999999992E-3"/>
    <n v="1.6920000000000001E-2"/>
    <n v="2.8170000000000001E-3"/>
    <n v="12.32"/>
    <n v="16.18"/>
    <n v="78.27"/>
    <n v="457.5"/>
    <n v="0.1358"/>
    <n v="0.1507"/>
    <n v="0.1275"/>
    <n v="8.7499999999999994E-2"/>
    <n v="0.27329999999999999"/>
    <n v="8.022E-2"/>
  </r>
  <r>
    <x v="272"/>
    <x v="0"/>
    <n v="21.75"/>
    <n v="20.99"/>
    <n v="147.30000000000001"/>
    <n v="1491"/>
    <n v="9.4009999999999996E-2"/>
    <n v="0.1961"/>
    <n v="0.2195"/>
    <n v="0.10879999999999999"/>
    <n v="0.1721"/>
    <n v="6.1940000000000002E-2"/>
    <n v="1.167"/>
    <n v="1.3520000000000001"/>
    <n v="8.8670000000000009"/>
    <n v="156.80000000000001"/>
    <n v="5.6870000000000002E-3"/>
    <n v="4.9599999999999998E-2"/>
    <n v="6.3289999999999999E-2"/>
    <n v="1.5610000000000001E-2"/>
    <n v="1.924E-2"/>
    <n v="4.614E-3"/>
    <n v="28.19"/>
    <n v="28.18"/>
    <n v="195.9"/>
    <n v="2384"/>
    <n v="0.12720000000000001"/>
    <n v="0.47249999999999998"/>
    <n v="0.58069999999999999"/>
    <n v="0.18410000000000001"/>
    <n v="0.2833"/>
    <n v="8.8580000000000006E-2"/>
  </r>
  <r>
    <x v="273"/>
    <x v="1"/>
    <n v="9.7420000000000009"/>
    <n v="15.67"/>
    <n v="61.5"/>
    <n v="289.89999999999998"/>
    <n v="9.0370000000000006E-2"/>
    <n v="4.6890000000000001E-2"/>
    <n v="1.103E-2"/>
    <n v="1.4069999999999999E-2"/>
    <n v="0.20810000000000001"/>
    <n v="6.3119999999999996E-2"/>
    <n v="0.26840000000000003"/>
    <n v="1.409"/>
    <n v="1.75"/>
    <n v="16.39"/>
    <n v="1.38E-2"/>
    <n v="1.0670000000000001E-2"/>
    <n v="8.3470000000000003E-3"/>
    <n v="9.4719999999999995E-3"/>
    <n v="1.7979999999999999E-2"/>
    <n v="4.261E-3"/>
    <n v="10.75"/>
    <n v="20.88"/>
    <n v="68.09"/>
    <n v="355.2"/>
    <n v="0.1467"/>
    <n v="9.3700000000000006E-2"/>
    <n v="4.0430000000000001E-2"/>
    <n v="5.1589999999999997E-2"/>
    <n v="0.28410000000000002"/>
    <n v="8.1750000000000003E-2"/>
  </r>
  <r>
    <x v="274"/>
    <x v="0"/>
    <n v="17.93"/>
    <n v="24.48"/>
    <n v="115.2"/>
    <n v="998.9"/>
    <n v="8.8550000000000004E-2"/>
    <n v="7.0269999999999999E-2"/>
    <n v="5.6989999999999999E-2"/>
    <n v="4.7440000000000003E-2"/>
    <n v="0.15379999999999999"/>
    <n v="5.5100000000000003E-2"/>
    <n v="0.42120000000000002"/>
    <n v="1.4330000000000001"/>
    <n v="2.7650000000000001"/>
    <n v="45.81"/>
    <n v="5.4440000000000001E-3"/>
    <n v="1.1690000000000001E-2"/>
    <n v="1.6219999999999998E-2"/>
    <n v="8.5220000000000001E-3"/>
    <n v="1.4189999999999999E-2"/>
    <n v="2.751E-3"/>
    <n v="20.92"/>
    <n v="34.69"/>
    <n v="135.1"/>
    <n v="1320"/>
    <n v="0.13150000000000001"/>
    <n v="0.18060000000000001"/>
    <n v="0.20799999999999999"/>
    <n v="0.11360000000000001"/>
    <n v="0.25040000000000001"/>
    <n v="7.9479999999999995E-2"/>
  </r>
  <r>
    <x v="275"/>
    <x v="1"/>
    <n v="11.89"/>
    <n v="17.36"/>
    <n v="76.2"/>
    <n v="435.6"/>
    <n v="0.1225"/>
    <n v="7.2099999999999997E-2"/>
    <n v="5.9290000000000002E-2"/>
    <n v="7.4039999999999995E-2"/>
    <n v="0.20150000000000001"/>
    <n v="5.8749999999999997E-2"/>
    <n v="0.64119999999999999"/>
    <n v="2.2930000000000001"/>
    <n v="4.0209999999999999"/>
    <n v="48.84"/>
    <n v="1.418E-2"/>
    <n v="1.489E-2"/>
    <n v="1.2670000000000001E-2"/>
    <n v="1.9099999999999999E-2"/>
    <n v="2.6780000000000002E-2"/>
    <n v="3.0019999999999999E-3"/>
    <n v="12.4"/>
    <n v="18.989999999999998"/>
    <n v="79.459999999999994"/>
    <n v="472.4"/>
    <n v="0.13589999999999999"/>
    <n v="8.3680000000000004E-2"/>
    <n v="7.1529999999999996E-2"/>
    <n v="8.9459999999999998E-2"/>
    <n v="0.222"/>
    <n v="6.0330000000000002E-2"/>
  </r>
  <r>
    <x v="276"/>
    <x v="1"/>
    <n v="11.33"/>
    <n v="14.16"/>
    <n v="71.790000000000006"/>
    <n v="396.6"/>
    <n v="9.3789999999999998E-2"/>
    <n v="3.8719999999999997E-2"/>
    <n v="1.487E-3"/>
    <n v="3.333E-3"/>
    <n v="0.19539999999999999"/>
    <n v="5.8209999999999998E-2"/>
    <n v="0.23749999999999999"/>
    <n v="1.28"/>
    <n v="1.5649999999999999"/>
    <n v="17.09"/>
    <n v="8.4259999999999995E-3"/>
    <n v="8.9980000000000008E-3"/>
    <n v="1.487E-3"/>
    <n v="3.333E-3"/>
    <n v="2.358E-2"/>
    <n v="1.627E-3"/>
    <n v="12.2"/>
    <n v="18.989999999999998"/>
    <n v="77.37"/>
    <n v="458"/>
    <n v="0.12590000000000001"/>
    <n v="7.3480000000000004E-2"/>
    <n v="4.9550000000000002E-3"/>
    <n v="1.111E-2"/>
    <n v="0.27579999999999999"/>
    <n v="6.386E-2"/>
  </r>
  <r>
    <x v="277"/>
    <x v="0"/>
    <n v="18.809999999999999"/>
    <n v="19.98"/>
    <n v="120.9"/>
    <n v="1102"/>
    <n v="8.9230000000000004E-2"/>
    <n v="5.8840000000000003E-2"/>
    <n v="8.0199999999999994E-2"/>
    <n v="5.8430000000000003E-2"/>
    <n v="0.155"/>
    <n v="4.9959999999999997E-2"/>
    <n v="0.32829999999999998"/>
    <n v="0.82799999999999996"/>
    <n v="2.363"/>
    <n v="36.74"/>
    <n v="7.5709999999999996E-3"/>
    <n v="1.1140000000000001E-2"/>
    <n v="2.623E-2"/>
    <n v="1.4630000000000001E-2"/>
    <n v="1.9300000000000001E-2"/>
    <n v="1.676E-3"/>
    <n v="19.96"/>
    <n v="24.3"/>
    <n v="129"/>
    <n v="1236"/>
    <n v="0.12429999999999999"/>
    <n v="0.11600000000000001"/>
    <n v="0.221"/>
    <n v="0.12939999999999999"/>
    <n v="0.25669999999999998"/>
    <n v="5.7369999999999997E-2"/>
  </r>
  <r>
    <x v="278"/>
    <x v="1"/>
    <n v="13.59"/>
    <n v="17.84"/>
    <n v="86.24"/>
    <n v="572.29999999999995"/>
    <n v="7.9479999999999995E-2"/>
    <n v="4.052E-2"/>
    <n v="1.9970000000000002E-2"/>
    <n v="1.238E-2"/>
    <n v="0.1573"/>
    <n v="5.5199999999999999E-2"/>
    <n v="0.25800000000000001"/>
    <n v="1.1659999999999999"/>
    <n v="1.6830000000000001"/>
    <n v="22.22"/>
    <n v="3.741E-3"/>
    <n v="5.274E-3"/>
    <n v="1.065E-2"/>
    <n v="5.0439999999999999E-3"/>
    <n v="1.3440000000000001E-2"/>
    <n v="1.126E-3"/>
    <n v="15.5"/>
    <n v="26.1"/>
    <n v="98.91"/>
    <n v="739.1"/>
    <n v="0.105"/>
    <n v="7.6219999999999996E-2"/>
    <n v="0.106"/>
    <n v="5.185E-2"/>
    <n v="0.23350000000000001"/>
    <n v="6.2630000000000005E-2"/>
  </r>
  <r>
    <x v="279"/>
    <x v="1"/>
    <n v="13.85"/>
    <n v="15.18"/>
    <n v="88.99"/>
    <n v="587.4"/>
    <n v="9.5159999999999995E-2"/>
    <n v="7.6880000000000004E-2"/>
    <n v="4.4790000000000003E-2"/>
    <n v="3.7109999999999997E-2"/>
    <n v="0.21099999999999999"/>
    <n v="5.8529999999999999E-2"/>
    <n v="0.24790000000000001"/>
    <n v="0.91949999999999998"/>
    <n v="1.83"/>
    <n v="19.41"/>
    <n v="4.235E-3"/>
    <n v="1.541E-2"/>
    <n v="1.457E-2"/>
    <n v="1.043E-2"/>
    <n v="1.528E-2"/>
    <n v="1.593E-3"/>
    <n v="14.98"/>
    <n v="21.74"/>
    <n v="98.37"/>
    <n v="670"/>
    <n v="0.11849999999999999"/>
    <n v="0.1724"/>
    <n v="0.14560000000000001"/>
    <n v="9.9930000000000005E-2"/>
    <n v="0.29549999999999998"/>
    <n v="6.9120000000000001E-2"/>
  </r>
  <r>
    <x v="280"/>
    <x v="0"/>
    <n v="19.16"/>
    <n v="26.6"/>
    <n v="126.2"/>
    <n v="1138"/>
    <n v="0.10199999999999999"/>
    <n v="0.14530000000000001"/>
    <n v="0.19209999999999999"/>
    <n v="9.6640000000000004E-2"/>
    <n v="0.19020000000000001"/>
    <n v="6.2199999999999998E-2"/>
    <n v="0.6361"/>
    <n v="1.0009999999999999"/>
    <n v="4.3209999999999997"/>
    <n v="69.650000000000006"/>
    <n v="7.3920000000000001E-3"/>
    <n v="2.4490000000000001E-2"/>
    <n v="3.9879999999999999E-2"/>
    <n v="1.2930000000000001E-2"/>
    <n v="1.435E-2"/>
    <n v="3.4459999999999998E-3"/>
    <n v="23.72"/>
    <n v="35.9"/>
    <n v="159.80000000000001"/>
    <n v="1724"/>
    <n v="0.1782"/>
    <n v="0.3841"/>
    <n v="0.57540000000000002"/>
    <n v="0.18720000000000001"/>
    <n v="0.32579999999999998"/>
    <n v="9.7199999999999995E-2"/>
  </r>
  <r>
    <x v="281"/>
    <x v="1"/>
    <n v="11.74"/>
    <n v="14.02"/>
    <n v="74.239999999999995"/>
    <n v="427.3"/>
    <n v="7.8130000000000005E-2"/>
    <n v="4.3400000000000001E-2"/>
    <n v="2.2450000000000001E-2"/>
    <n v="2.7629999999999998E-2"/>
    <n v="0.21010000000000001"/>
    <n v="6.1129999999999997E-2"/>
    <n v="0.56189999999999996"/>
    <n v="1.268"/>
    <n v="3.7170000000000001"/>
    <n v="37.83"/>
    <n v="8.0339999999999995E-3"/>
    <n v="1.4420000000000001E-2"/>
    <n v="1.5140000000000001E-2"/>
    <n v="1.8460000000000001E-2"/>
    <n v="2.921E-2"/>
    <n v="2.0049999999999998E-3"/>
    <n v="13.31"/>
    <n v="18.260000000000002"/>
    <n v="84.7"/>
    <n v="533.70000000000005"/>
    <n v="0.1036"/>
    <n v="8.5000000000000006E-2"/>
    <n v="6.7349999999999993E-2"/>
    <n v="8.2900000000000001E-2"/>
    <n v="0.31009999999999999"/>
    <n v="6.6879999999999995E-2"/>
  </r>
  <r>
    <x v="282"/>
    <x v="0"/>
    <n v="19.399999999999999"/>
    <n v="18.18"/>
    <n v="127.2"/>
    <n v="1145"/>
    <n v="0.1037"/>
    <n v="0.14419999999999999"/>
    <n v="0.16259999999999999"/>
    <n v="9.4640000000000002E-2"/>
    <n v="0.1893"/>
    <n v="5.892E-2"/>
    <n v="0.47089999999999999"/>
    <n v="0.99509999999999998"/>
    <n v="2.903"/>
    <n v="53.16"/>
    <n v="5.6540000000000002E-3"/>
    <n v="2.1989999999999999E-2"/>
    <n v="3.0589999999999999E-2"/>
    <n v="1.499E-2"/>
    <n v="1.6230000000000001E-2"/>
    <n v="1.9650000000000002E-3"/>
    <n v="23.79"/>
    <n v="28.65"/>
    <n v="152.4"/>
    <n v="1628"/>
    <n v="0.15179999999999999"/>
    <n v="0.37490000000000001"/>
    <n v="0.43159999999999998"/>
    <n v="0.22520000000000001"/>
    <n v="0.35899999999999999"/>
    <n v="7.7869999999999995E-2"/>
  </r>
  <r>
    <x v="283"/>
    <x v="0"/>
    <n v="16.239999999999998"/>
    <n v="18.77"/>
    <n v="108.8"/>
    <n v="805.1"/>
    <n v="0.1066"/>
    <n v="0.1802"/>
    <n v="0.1948"/>
    <n v="9.0520000000000003E-2"/>
    <n v="0.18759999999999999"/>
    <n v="6.6839999999999997E-2"/>
    <n v="0.2873"/>
    <n v="0.9173"/>
    <n v="2.464"/>
    <n v="28.09"/>
    <n v="4.5630000000000002E-3"/>
    <n v="3.4810000000000001E-2"/>
    <n v="3.8719999999999997E-2"/>
    <n v="1.209E-2"/>
    <n v="1.388E-2"/>
    <n v="4.0810000000000004E-3"/>
    <n v="18.55"/>
    <n v="25.09"/>
    <n v="126.9"/>
    <n v="1031"/>
    <n v="0.13650000000000001"/>
    <n v="0.47060000000000002"/>
    <n v="0.50260000000000005"/>
    <n v="0.17319999999999999"/>
    <n v="0.27700000000000002"/>
    <n v="0.10630000000000001"/>
  </r>
  <r>
    <x v="284"/>
    <x v="1"/>
    <n v="12.89"/>
    <n v="15.7"/>
    <n v="84.08"/>
    <n v="516.6"/>
    <n v="7.8179999999999999E-2"/>
    <n v="9.5799999999999996E-2"/>
    <n v="0.1115"/>
    <n v="3.39E-2"/>
    <n v="0.14319999999999999"/>
    <n v="5.935E-2"/>
    <n v="0.2913"/>
    <n v="1.389"/>
    <n v="2.347"/>
    <n v="23.29"/>
    <n v="6.4180000000000001E-3"/>
    <n v="3.9609999999999999E-2"/>
    <n v="7.9269999999999993E-2"/>
    <n v="1.7739999999999999E-2"/>
    <n v="1.8780000000000002E-2"/>
    <n v="3.6960000000000001E-3"/>
    <n v="13.9"/>
    <n v="19.690000000000001"/>
    <n v="92.12"/>
    <n v="595.6"/>
    <n v="9.9260000000000001E-2"/>
    <n v="0.23169999999999999"/>
    <n v="0.33439999999999998"/>
    <n v="0.1017"/>
    <n v="0.19989999999999999"/>
    <n v="7.127E-2"/>
  </r>
  <r>
    <x v="285"/>
    <x v="1"/>
    <n v="12.58"/>
    <n v="18.399999999999999"/>
    <n v="79.83"/>
    <n v="489"/>
    <n v="8.3930000000000005E-2"/>
    <n v="4.2160000000000003E-2"/>
    <n v="1.8600000000000001E-3"/>
    <n v="2.9239999999999999E-3"/>
    <n v="0.16969999999999999"/>
    <n v="5.8549999999999998E-2"/>
    <n v="0.27189999999999998"/>
    <n v="1.35"/>
    <n v="1.7210000000000001"/>
    <n v="22.45"/>
    <n v="6.3829999999999998E-3"/>
    <n v="8.0079999999999995E-3"/>
    <n v="1.8600000000000001E-3"/>
    <n v="2.9239999999999999E-3"/>
    <n v="2.571E-2"/>
    <n v="2.0149999999999999E-3"/>
    <n v="13.5"/>
    <n v="23.08"/>
    <n v="85.56"/>
    <n v="564.1"/>
    <n v="0.1038"/>
    <n v="6.6239999999999993E-2"/>
    <n v="5.5789999999999998E-3"/>
    <n v="8.7720000000000003E-3"/>
    <n v="0.2505"/>
    <n v="6.4310000000000006E-2"/>
  </r>
  <r>
    <x v="286"/>
    <x v="1"/>
    <n v="11.94"/>
    <n v="20.76"/>
    <n v="77.87"/>
    <n v="441"/>
    <n v="8.6050000000000001E-2"/>
    <n v="0.1011"/>
    <n v="6.5740000000000007E-2"/>
    <n v="3.7909999999999999E-2"/>
    <n v="0.1588"/>
    <n v="6.7659999999999998E-2"/>
    <n v="0.2742"/>
    <n v="1.39"/>
    <n v="3.198"/>
    <n v="21.91"/>
    <n v="6.7190000000000001E-3"/>
    <n v="5.1560000000000002E-2"/>
    <n v="4.3869999999999999E-2"/>
    <n v="1.6330000000000001E-2"/>
    <n v="1.8720000000000001E-2"/>
    <n v="8.0149999999999996E-3"/>
    <n v="13.24"/>
    <n v="27.29"/>
    <n v="92.2"/>
    <n v="546.1"/>
    <n v="0.1116"/>
    <n v="0.28129999999999999"/>
    <n v="0.23649999999999999"/>
    <n v="0.11550000000000001"/>
    <n v="0.2465"/>
    <n v="9.9809999999999996E-2"/>
  </r>
  <r>
    <x v="287"/>
    <x v="1"/>
    <n v="12.89"/>
    <n v="13.12"/>
    <n v="81.89"/>
    <n v="515.9"/>
    <n v="6.9550000000000001E-2"/>
    <n v="3.7289999999999997E-2"/>
    <n v="2.2599999999999999E-2"/>
    <n v="1.171E-2"/>
    <n v="0.13370000000000001"/>
    <n v="5.5809999999999998E-2"/>
    <n v="0.1532"/>
    <n v="0.46899999999999997"/>
    <n v="1.115"/>
    <n v="12.68"/>
    <n v="4.731E-3"/>
    <n v="1.345E-2"/>
    <n v="1.652E-2"/>
    <n v="5.9049999999999997E-3"/>
    <n v="1.619E-2"/>
    <n v="2.081E-3"/>
    <n v="13.62"/>
    <n v="15.54"/>
    <n v="87.4"/>
    <n v="577"/>
    <n v="9.6159999999999995E-2"/>
    <n v="0.1147"/>
    <n v="0.1186"/>
    <n v="5.3659999999999999E-2"/>
    <n v="0.23089999999999999"/>
    <n v="6.9150000000000003E-2"/>
  </r>
  <r>
    <x v="288"/>
    <x v="1"/>
    <n v="11.26"/>
    <n v="19.96"/>
    <n v="73.72"/>
    <n v="394.1"/>
    <n v="8.0199999999999994E-2"/>
    <n v="0.1181"/>
    <n v="9.2740000000000003E-2"/>
    <n v="5.5879999999999999E-2"/>
    <n v="0.25950000000000001"/>
    <n v="6.2330000000000003E-2"/>
    <n v="0.48659999999999998"/>
    <n v="1.905"/>
    <n v="2.8769999999999998"/>
    <n v="34.68"/>
    <n v="1.5740000000000001E-2"/>
    <n v="8.2619999999999999E-2"/>
    <n v="8.0990000000000006E-2"/>
    <n v="3.4869999999999998E-2"/>
    <n v="3.4180000000000002E-2"/>
    <n v="6.5170000000000002E-3"/>
    <n v="11.86"/>
    <n v="22.33"/>
    <n v="78.27"/>
    <n v="437.6"/>
    <n v="0.1028"/>
    <n v="0.18429999999999999"/>
    <n v="0.15459999999999999"/>
    <n v="9.3140000000000001E-2"/>
    <n v="0.29549999999999998"/>
    <n v="7.009E-2"/>
  </r>
  <r>
    <x v="289"/>
    <x v="1"/>
    <n v="11.37"/>
    <n v="18.89"/>
    <n v="72.17"/>
    <n v="396"/>
    <n v="8.7129999999999999E-2"/>
    <n v="5.008E-2"/>
    <n v="2.3990000000000001E-2"/>
    <n v="2.1729999999999999E-2"/>
    <n v="0.20130000000000001"/>
    <n v="5.9549999999999999E-2"/>
    <n v="0.2656"/>
    <n v="1.974"/>
    <n v="1.954"/>
    <n v="17.489999999999998"/>
    <n v="6.5380000000000004E-3"/>
    <n v="1.3950000000000001E-2"/>
    <n v="1.376E-2"/>
    <n v="9.9240000000000005E-3"/>
    <n v="3.4160000000000003E-2"/>
    <n v="2.928E-3"/>
    <n v="12.36"/>
    <n v="26.14"/>
    <n v="79.290000000000006"/>
    <n v="459.3"/>
    <n v="0.1118"/>
    <n v="9.708E-2"/>
    <n v="7.5289999999999996E-2"/>
    <n v="6.2030000000000002E-2"/>
    <n v="0.32669999999999999"/>
    <n v="6.9940000000000002E-2"/>
  </r>
  <r>
    <x v="290"/>
    <x v="1"/>
    <n v="14.41"/>
    <n v="19.73"/>
    <n v="96.03"/>
    <n v="651"/>
    <n v="8.7569999999999995E-2"/>
    <n v="0.1676"/>
    <n v="0.13619999999999999"/>
    <n v="6.6019999999999995E-2"/>
    <n v="0.1714"/>
    <n v="7.1919999999999998E-2"/>
    <n v="0.88109999999999999"/>
    <n v="1.77"/>
    <n v="4.3600000000000003"/>
    <n v="77.11"/>
    <n v="7.7619999999999998E-3"/>
    <n v="0.10639999999999999"/>
    <n v="9.9599999999999994E-2"/>
    <n v="2.7709999999999999E-2"/>
    <n v="4.0770000000000001E-2"/>
    <n v="2.2859999999999998E-2"/>
    <n v="15.77"/>
    <n v="22.13"/>
    <n v="101.7"/>
    <n v="767.3"/>
    <n v="9.9830000000000002E-2"/>
    <n v="0.2472"/>
    <n v="0.222"/>
    <n v="0.1021"/>
    <n v="0.22720000000000001"/>
    <n v="8.7989999999999999E-2"/>
  </r>
  <r>
    <x v="291"/>
    <x v="1"/>
    <n v="14.96"/>
    <n v="19.100000000000001"/>
    <n v="97.03"/>
    <n v="687.3"/>
    <n v="8.992E-2"/>
    <n v="9.8229999999999998E-2"/>
    <n v="5.9400000000000001E-2"/>
    <n v="4.8189999999999997E-2"/>
    <n v="0.18790000000000001"/>
    <n v="5.8520000000000003E-2"/>
    <n v="0.28770000000000001"/>
    <n v="0.94799999999999995"/>
    <n v="2.1709999999999998"/>
    <n v="24.87"/>
    <n v="5.3319999999999999E-3"/>
    <n v="2.1149999999999999E-2"/>
    <n v="1.536E-2"/>
    <n v="1.187E-2"/>
    <n v="1.5219999999999999E-2"/>
    <n v="2.8149999999999998E-3"/>
    <n v="16.25"/>
    <n v="26.19"/>
    <n v="109.1"/>
    <n v="809.8"/>
    <n v="0.1313"/>
    <n v="0.30299999999999999"/>
    <n v="0.1804"/>
    <n v="0.1489"/>
    <n v="0.29620000000000002"/>
    <n v="8.4720000000000004E-2"/>
  </r>
  <r>
    <x v="292"/>
    <x v="1"/>
    <n v="12.95"/>
    <n v="16.02"/>
    <n v="83.14"/>
    <n v="513.70000000000005"/>
    <n v="0.10050000000000001"/>
    <n v="7.9430000000000001E-2"/>
    <n v="6.1550000000000001E-2"/>
    <n v="3.3700000000000001E-2"/>
    <n v="0.17299999999999999"/>
    <n v="6.4699999999999994E-2"/>
    <n v="0.2094"/>
    <n v="0.76359999999999995"/>
    <n v="1.2310000000000001"/>
    <n v="17.670000000000002"/>
    <n v="8.7250000000000001E-3"/>
    <n v="2.0029999999999999E-2"/>
    <n v="2.3349999999999999E-2"/>
    <n v="1.132E-2"/>
    <n v="2.6249999999999999E-2"/>
    <n v="4.7260000000000002E-3"/>
    <n v="13.74"/>
    <n v="19.93"/>
    <n v="88.81"/>
    <n v="585.4"/>
    <n v="0.14829999999999999"/>
    <n v="0.20680000000000001"/>
    <n v="0.22409999999999999"/>
    <n v="0.1056"/>
    <n v="0.33800000000000002"/>
    <n v="9.5839999999999995E-2"/>
  </r>
  <r>
    <x v="293"/>
    <x v="1"/>
    <n v="11.85"/>
    <n v="17.46"/>
    <n v="75.540000000000006"/>
    <n v="432.7"/>
    <n v="8.3720000000000003E-2"/>
    <n v="5.6419999999999998E-2"/>
    <n v="2.6880000000000001E-2"/>
    <n v="2.2800000000000001E-2"/>
    <n v="0.1875"/>
    <n v="5.7149999999999999E-2"/>
    <n v="0.20699999999999999"/>
    <n v="1.238"/>
    <n v="1.234"/>
    <n v="13.88"/>
    <n v="7.5950000000000002E-3"/>
    <n v="1.4999999999999999E-2"/>
    <n v="1.4120000000000001E-2"/>
    <n v="8.5780000000000006E-3"/>
    <n v="1.7919999999999998E-2"/>
    <n v="1.784E-3"/>
    <n v="13.06"/>
    <n v="25.75"/>
    <n v="84.35"/>
    <n v="517.79999999999995"/>
    <n v="0.13689999999999999"/>
    <n v="0.17580000000000001"/>
    <n v="0.13159999999999999"/>
    <n v="9.1399999999999995E-2"/>
    <n v="0.31009999999999999"/>
    <n v="7.0069999999999993E-2"/>
  </r>
  <r>
    <x v="294"/>
    <x v="1"/>
    <n v="12.72"/>
    <n v="13.78"/>
    <n v="81.78"/>
    <n v="492.1"/>
    <n v="9.6670000000000006E-2"/>
    <n v="8.3930000000000005E-2"/>
    <n v="1.2880000000000001E-2"/>
    <n v="1.924E-2"/>
    <n v="0.1638"/>
    <n v="6.0999999999999999E-2"/>
    <n v="0.1807"/>
    <n v="0.69310000000000005"/>
    <n v="1.34"/>
    <n v="13.38"/>
    <n v="6.0639999999999999E-3"/>
    <n v="1.18E-2"/>
    <n v="6.5640000000000004E-3"/>
    <n v="7.9780000000000007E-3"/>
    <n v="1.374E-2"/>
    <n v="1.392E-3"/>
    <n v="13.5"/>
    <n v="17.48"/>
    <n v="88.54"/>
    <n v="553.70000000000005"/>
    <n v="0.1298"/>
    <n v="0.1472"/>
    <n v="5.2330000000000002E-2"/>
    <n v="6.343E-2"/>
    <n v="0.2369"/>
    <n v="6.9220000000000004E-2"/>
  </r>
  <r>
    <x v="295"/>
    <x v="1"/>
    <n v="13.77"/>
    <n v="13.27"/>
    <n v="88.06"/>
    <n v="582.70000000000005"/>
    <n v="9.1980000000000006E-2"/>
    <n v="6.2210000000000001E-2"/>
    <n v="1.0630000000000001E-2"/>
    <n v="1.917E-2"/>
    <n v="0.15920000000000001"/>
    <n v="5.9119999999999999E-2"/>
    <n v="0.21909999999999999"/>
    <n v="0.6946"/>
    <n v="1.4790000000000001"/>
    <n v="17.739999999999998"/>
    <n v="4.3480000000000003E-3"/>
    <n v="8.1530000000000005E-3"/>
    <n v="4.2719999999999998E-3"/>
    <n v="6.829E-3"/>
    <n v="2.154E-2"/>
    <n v="1.802E-3"/>
    <n v="14.67"/>
    <n v="16.93"/>
    <n v="94.17"/>
    <n v="661.1"/>
    <n v="0.11700000000000001"/>
    <n v="0.1072"/>
    <n v="3.7319999999999999E-2"/>
    <n v="5.8020000000000002E-2"/>
    <n v="0.2823"/>
    <n v="6.794E-2"/>
  </r>
  <r>
    <x v="296"/>
    <x v="1"/>
    <n v="10.91"/>
    <n v="12.35"/>
    <n v="69.14"/>
    <n v="363.7"/>
    <n v="8.5180000000000006E-2"/>
    <n v="4.7210000000000002E-2"/>
    <n v="1.2359999999999999E-2"/>
    <n v="1.3690000000000001E-2"/>
    <n v="0.1449"/>
    <n v="6.0310000000000002E-2"/>
    <n v="0.17530000000000001"/>
    <n v="1.0269999999999999"/>
    <n v="1.2669999999999999"/>
    <n v="11.09"/>
    <n v="3.4780000000000002E-3"/>
    <n v="1.221E-2"/>
    <n v="1.072E-2"/>
    <n v="9.3930000000000003E-3"/>
    <n v="2.9409999999999999E-2"/>
    <n v="3.4280000000000001E-3"/>
    <n v="11.37"/>
    <n v="14.82"/>
    <n v="72.42"/>
    <n v="392.2"/>
    <n v="9.3119999999999994E-2"/>
    <n v="7.5060000000000002E-2"/>
    <n v="2.8840000000000001E-2"/>
    <n v="3.1940000000000003E-2"/>
    <n v="0.21429999999999999"/>
    <n v="6.6430000000000003E-2"/>
  </r>
  <r>
    <x v="297"/>
    <x v="0"/>
    <n v="11.76"/>
    <n v="18.14"/>
    <n v="75"/>
    <n v="431.1"/>
    <n v="9.9680000000000005E-2"/>
    <n v="5.9139999999999998E-2"/>
    <n v="2.6849999999999999E-2"/>
    <n v="3.5150000000000001E-2"/>
    <n v="0.16189999999999999"/>
    <n v="6.2869999999999995E-2"/>
    <n v="0.64500000000000002"/>
    <n v="2.105"/>
    <n v="4.1379999999999999"/>
    <n v="49.11"/>
    <n v="5.5960000000000003E-3"/>
    <n v="1.005E-2"/>
    <n v="1.272E-2"/>
    <n v="1.4319999999999999E-2"/>
    <n v="1.575E-2"/>
    <n v="2.758E-3"/>
    <n v="13.36"/>
    <n v="23.39"/>
    <n v="85.1"/>
    <n v="553.6"/>
    <n v="0.1137"/>
    <n v="7.9740000000000005E-2"/>
    <n v="6.1199999999999997E-2"/>
    <n v="7.1599999999999997E-2"/>
    <n v="0.1978"/>
    <n v="6.9150000000000003E-2"/>
  </r>
  <r>
    <x v="298"/>
    <x v="1"/>
    <n v="14.26"/>
    <n v="18.170000000000002"/>
    <n v="91.22"/>
    <n v="633.1"/>
    <n v="6.5759999999999999E-2"/>
    <n v="5.2200000000000003E-2"/>
    <n v="2.4750000000000001E-2"/>
    <n v="1.374E-2"/>
    <n v="0.16350000000000001"/>
    <n v="5.586E-2"/>
    <n v="0.23"/>
    <n v="0.66900000000000004"/>
    <n v="1.661"/>
    <n v="20.56"/>
    <n v="3.1689999999999999E-3"/>
    <n v="1.3769999999999999E-2"/>
    <n v="1.0789999999999999E-2"/>
    <n v="5.2430000000000003E-3"/>
    <n v="1.103E-2"/>
    <n v="1.957E-3"/>
    <n v="16.22"/>
    <n v="25.26"/>
    <n v="105.8"/>
    <n v="819.7"/>
    <n v="9.4450000000000006E-2"/>
    <n v="0.2167"/>
    <n v="0.1565"/>
    <n v="7.5300000000000006E-2"/>
    <n v="0.2636"/>
    <n v="7.6759999999999995E-2"/>
  </r>
  <r>
    <x v="299"/>
    <x v="1"/>
    <n v="10.51"/>
    <n v="23.09"/>
    <n v="66.849999999999994"/>
    <n v="334.2"/>
    <n v="0.10150000000000001"/>
    <n v="6.7970000000000003E-2"/>
    <n v="2.495E-2"/>
    <n v="1.8749999999999999E-2"/>
    <n v="0.16950000000000001"/>
    <n v="6.5559999999999993E-2"/>
    <n v="0.2868"/>
    <n v="1.143"/>
    <n v="2.2890000000000001"/>
    <n v="20.56"/>
    <n v="1.017E-2"/>
    <n v="1.443E-2"/>
    <n v="1.8610000000000002E-2"/>
    <n v="1.2500000000000001E-2"/>
    <n v="3.4639999999999997E-2"/>
    <n v="1.9710000000000001E-3"/>
    <n v="10.93"/>
    <n v="24.22"/>
    <n v="70.099999999999994"/>
    <n v="362.7"/>
    <n v="0.1143"/>
    <n v="8.6139999999999994E-2"/>
    <n v="4.1579999999999999E-2"/>
    <n v="3.125E-2"/>
    <n v="0.22270000000000001"/>
    <n v="6.7769999999999997E-2"/>
  </r>
  <r>
    <x v="300"/>
    <x v="0"/>
    <n v="19.53"/>
    <n v="18.899999999999999"/>
    <n v="129.5"/>
    <n v="1217"/>
    <n v="0.115"/>
    <n v="0.16420000000000001"/>
    <n v="0.21970000000000001"/>
    <n v="0.1062"/>
    <n v="0.1792"/>
    <n v="6.5519999999999995E-2"/>
    <n v="1.111"/>
    <n v="1.161"/>
    <n v="7.2370000000000001"/>
    <n v="133"/>
    <n v="6.0559999999999998E-3"/>
    <n v="3.2030000000000003E-2"/>
    <n v="5.638E-2"/>
    <n v="1.7330000000000002E-2"/>
    <n v="1.8839999999999999E-2"/>
    <n v="4.7869999999999996E-3"/>
    <n v="25.93"/>
    <n v="26.24"/>
    <n v="171.1"/>
    <n v="2053"/>
    <n v="0.14949999999999999"/>
    <n v="0.41160000000000002"/>
    <n v="0.61209999999999998"/>
    <n v="0.19800000000000001"/>
    <n v="0.29680000000000001"/>
    <n v="9.9290000000000003E-2"/>
  </r>
  <r>
    <x v="301"/>
    <x v="1"/>
    <n v="12.46"/>
    <n v="19.89"/>
    <n v="80.430000000000007"/>
    <n v="471.3"/>
    <n v="8.4510000000000002E-2"/>
    <n v="0.1014"/>
    <n v="6.83E-2"/>
    <n v="3.099E-2"/>
    <n v="0.17810000000000001"/>
    <n v="6.2489999999999997E-2"/>
    <n v="0.36420000000000002"/>
    <n v="1.04"/>
    <n v="2.5790000000000002"/>
    <n v="28.32"/>
    <n v="6.5300000000000002E-3"/>
    <n v="3.3689999999999998E-2"/>
    <n v="4.7120000000000002E-2"/>
    <n v="1.4030000000000001E-2"/>
    <n v="2.7400000000000001E-2"/>
    <n v="4.6509999999999998E-3"/>
    <n v="13.46"/>
    <n v="23.07"/>
    <n v="88.13"/>
    <n v="551.29999999999995"/>
    <n v="0.105"/>
    <n v="0.21579999999999999"/>
    <n v="0.19040000000000001"/>
    <n v="7.6249999999999998E-2"/>
    <n v="0.26850000000000002"/>
    <n v="7.7640000000000001E-2"/>
  </r>
  <r>
    <x v="302"/>
    <x v="0"/>
    <n v="20.09"/>
    <n v="23.86"/>
    <n v="134.69999999999999"/>
    <n v="1247"/>
    <n v="0.108"/>
    <n v="0.18379999999999999"/>
    <n v="0.2283"/>
    <n v="0.128"/>
    <n v="0.22489999999999999"/>
    <n v="7.4690000000000006E-2"/>
    <n v="1.0720000000000001"/>
    <n v="1.7430000000000001"/>
    <n v="7.8040000000000003"/>
    <n v="130.80000000000001"/>
    <n v="7.9640000000000006E-3"/>
    <n v="4.7320000000000001E-2"/>
    <n v="7.6490000000000002E-2"/>
    <n v="1.9359999999999999E-2"/>
    <n v="2.7359999999999999E-2"/>
    <n v="5.9280000000000001E-3"/>
    <n v="23.68"/>
    <n v="29.43"/>
    <n v="158.80000000000001"/>
    <n v="1696"/>
    <n v="0.13469999999999999"/>
    <n v="0.33910000000000001"/>
    <n v="0.49320000000000003"/>
    <n v="0.1923"/>
    <n v="0.32940000000000003"/>
    <n v="9.4689999999999996E-2"/>
  </r>
  <r>
    <x v="303"/>
    <x v="1"/>
    <n v="10.49"/>
    <n v="18.61"/>
    <n v="66.86"/>
    <n v="334.3"/>
    <n v="0.10680000000000001"/>
    <n v="6.6780000000000006E-2"/>
    <n v="2.2970000000000001E-2"/>
    <n v="1.78E-2"/>
    <n v="0.1482"/>
    <n v="6.6000000000000003E-2"/>
    <n v="0.14849999999999999"/>
    <n v="1.5629999999999999"/>
    <n v="1.0349999999999999"/>
    <n v="10.08"/>
    <n v="8.8749999999999992E-3"/>
    <n v="9.3620000000000005E-3"/>
    <n v="1.8079999999999999E-2"/>
    <n v="9.1990000000000006E-3"/>
    <n v="1.7909999999999999E-2"/>
    <n v="3.3170000000000001E-3"/>
    <n v="11.06"/>
    <n v="24.54"/>
    <n v="70.760000000000005"/>
    <n v="375.4"/>
    <n v="0.14130000000000001"/>
    <n v="0.10440000000000001"/>
    <n v="8.4229999999999999E-2"/>
    <n v="6.5280000000000005E-2"/>
    <n v="0.2213"/>
    <n v="7.8420000000000004E-2"/>
  </r>
  <r>
    <x v="304"/>
    <x v="1"/>
    <n v="11.46"/>
    <n v="18.16"/>
    <n v="73.59"/>
    <n v="403.1"/>
    <n v="8.8529999999999998E-2"/>
    <n v="7.6939999999999995E-2"/>
    <n v="3.3439999999999998E-2"/>
    <n v="1.502E-2"/>
    <n v="0.1411"/>
    <n v="6.2429999999999999E-2"/>
    <n v="0.32779999999999998"/>
    <n v="1.0589999999999999"/>
    <n v="2.4750000000000001"/>
    <n v="22.93"/>
    <n v="6.6519999999999999E-3"/>
    <n v="2.6519999999999998E-2"/>
    <n v="2.2210000000000001E-2"/>
    <n v="7.8069999999999997E-3"/>
    <n v="1.8939999999999999E-2"/>
    <n v="3.411E-3"/>
    <n v="12.68"/>
    <n v="21.61"/>
    <n v="82.69"/>
    <n v="489.8"/>
    <n v="0.1144"/>
    <n v="0.1789"/>
    <n v="0.1226"/>
    <n v="5.509E-2"/>
    <n v="0.2208"/>
    <n v="7.6380000000000003E-2"/>
  </r>
  <r>
    <x v="305"/>
    <x v="1"/>
    <n v="11.6"/>
    <n v="24.49"/>
    <n v="74.23"/>
    <n v="417.2"/>
    <n v="7.4740000000000001E-2"/>
    <n v="5.688E-2"/>
    <n v="1.9740000000000001E-2"/>
    <n v="1.3129999999999999E-2"/>
    <n v="0.19350000000000001"/>
    <n v="5.8779999999999999E-2"/>
    <n v="0.25119999999999998"/>
    <n v="1.786"/>
    <n v="1.9610000000000001"/>
    <n v="18.21"/>
    <n v="6.1219999999999998E-3"/>
    <n v="2.3369999999999998E-2"/>
    <n v="1.5959999999999998E-2"/>
    <n v="6.9979999999999999E-3"/>
    <n v="3.1940000000000003E-2"/>
    <n v="2.2109999999999999E-3"/>
    <n v="12.44"/>
    <n v="31.62"/>
    <n v="81.39"/>
    <n v="476.5"/>
    <n v="9.5449999999999993E-2"/>
    <n v="0.1361"/>
    <n v="7.2389999999999996E-2"/>
    <n v="4.8149999999999998E-2"/>
    <n v="0.32440000000000002"/>
    <n v="6.7449999999999996E-2"/>
  </r>
  <r>
    <x v="306"/>
    <x v="1"/>
    <n v="13.2"/>
    <n v="15.82"/>
    <n v="84.07"/>
    <n v="537.29999999999995"/>
    <n v="8.5110000000000005E-2"/>
    <n v="5.2510000000000001E-2"/>
    <n v="1.4610000000000001E-3"/>
    <n v="3.261E-3"/>
    <n v="0.16320000000000001"/>
    <n v="5.8939999999999999E-2"/>
    <n v="0.1903"/>
    <n v="0.57350000000000001"/>
    <n v="1.204"/>
    <n v="15.5"/>
    <n v="3.6319999999999998E-3"/>
    <n v="7.8609999999999999E-3"/>
    <n v="1.1280000000000001E-3"/>
    <n v="2.3860000000000001E-3"/>
    <n v="1.3440000000000001E-2"/>
    <n v="2.5850000000000001E-3"/>
    <n v="14.41"/>
    <n v="20.45"/>
    <n v="92"/>
    <n v="636.9"/>
    <n v="0.1128"/>
    <n v="0.1346"/>
    <n v="1.12E-2"/>
    <n v="2.5000000000000001E-2"/>
    <n v="0.2651"/>
    <n v="8.3849999999999994E-2"/>
  </r>
  <r>
    <x v="307"/>
    <x v="1"/>
    <n v="9"/>
    <n v="14.4"/>
    <n v="56.36"/>
    <n v="246.3"/>
    <n v="7.0050000000000001E-2"/>
    <n v="3.116E-2"/>
    <n v="3.6809999999999998E-3"/>
    <n v="3.4719999999999998E-3"/>
    <n v="0.17879999999999999"/>
    <n v="6.8330000000000002E-2"/>
    <n v="0.17460000000000001"/>
    <n v="1.3049999999999999"/>
    <n v="1.1439999999999999"/>
    <n v="9.7889999999999997"/>
    <n v="7.3889999999999997E-3"/>
    <n v="4.8830000000000002E-3"/>
    <n v="3.6809999999999998E-3"/>
    <n v="3.4719999999999998E-3"/>
    <n v="2.7009999999999999E-2"/>
    <n v="2.153E-3"/>
    <n v="9.6989999999999998"/>
    <n v="20.07"/>
    <n v="60.9"/>
    <n v="285.5"/>
    <n v="9.8610000000000003E-2"/>
    <n v="5.2319999999999998E-2"/>
    <n v="1.472E-2"/>
    <n v="1.389E-2"/>
    <n v="0.29909999999999998"/>
    <n v="7.8039999999999998E-2"/>
  </r>
  <r>
    <x v="308"/>
    <x v="1"/>
    <n v="13.5"/>
    <n v="12.71"/>
    <n v="85.69"/>
    <n v="566.20000000000005"/>
    <n v="7.3760000000000006E-2"/>
    <n v="3.6139999999999999E-2"/>
    <n v="2.758E-3"/>
    <n v="4.4190000000000002E-3"/>
    <n v="0.13650000000000001"/>
    <n v="5.3350000000000002E-2"/>
    <n v="0.22439999999999999"/>
    <n v="0.68640000000000001"/>
    <n v="1.5089999999999999"/>
    <n v="20.39"/>
    <n v="3.3379999999999998E-3"/>
    <n v="3.7460000000000002E-3"/>
    <n v="2.0300000000000001E-3"/>
    <n v="3.2420000000000001E-3"/>
    <n v="1.4800000000000001E-2"/>
    <n v="1.5659999999999999E-3"/>
    <n v="14.97"/>
    <n v="16.940000000000001"/>
    <n v="95.48"/>
    <n v="698.7"/>
    <n v="9.0230000000000005E-2"/>
    <n v="5.8360000000000002E-2"/>
    <n v="1.379E-2"/>
    <n v="2.2100000000000002E-2"/>
    <n v="0.22670000000000001"/>
    <n v="6.1920000000000003E-2"/>
  </r>
  <r>
    <x v="309"/>
    <x v="1"/>
    <n v="13.05"/>
    <n v="13.84"/>
    <n v="82.71"/>
    <n v="530.6"/>
    <n v="8.3519999999999997E-2"/>
    <n v="3.7350000000000001E-2"/>
    <n v="4.5589999999999997E-3"/>
    <n v="8.829E-3"/>
    <n v="0.14530000000000001"/>
    <n v="5.518E-2"/>
    <n v="0.39750000000000002"/>
    <n v="0.82850000000000001"/>
    <n v="2.5670000000000002"/>
    <n v="33.01"/>
    <n v="4.1479999999999998E-3"/>
    <n v="4.7109999999999999E-3"/>
    <n v="2.8310000000000002E-3"/>
    <n v="4.8209999999999998E-3"/>
    <n v="1.422E-2"/>
    <n v="2.2729999999999998E-3"/>
    <n v="14.73"/>
    <n v="17.399999999999999"/>
    <n v="93.96"/>
    <n v="672.4"/>
    <n v="0.1016"/>
    <n v="5.8470000000000001E-2"/>
    <n v="1.8239999999999999E-2"/>
    <n v="3.5319999999999997E-2"/>
    <n v="0.2107"/>
    <n v="6.5799999999999997E-2"/>
  </r>
  <r>
    <x v="310"/>
    <x v="1"/>
    <n v="11.7"/>
    <n v="19.11"/>
    <n v="74.33"/>
    <n v="418.7"/>
    <n v="8.8139999999999996E-2"/>
    <n v="5.253E-2"/>
    <n v="1.583E-2"/>
    <n v="1.1480000000000001E-2"/>
    <n v="0.19359999999999999"/>
    <n v="6.1280000000000001E-2"/>
    <n v="0.16009999999999999"/>
    <n v="1.43"/>
    <n v="1.109"/>
    <n v="11.28"/>
    <n v="6.0639999999999999E-3"/>
    <n v="9.11E-3"/>
    <n v="1.042E-2"/>
    <n v="7.6379999999999998E-3"/>
    <n v="2.349E-2"/>
    <n v="1.6609999999999999E-3"/>
    <n v="12.61"/>
    <n v="26.55"/>
    <n v="80.92"/>
    <n v="483.1"/>
    <n v="0.12230000000000001"/>
    <n v="0.1087"/>
    <n v="7.9149999999999998E-2"/>
    <n v="5.7410000000000003E-2"/>
    <n v="0.34870000000000001"/>
    <n v="6.9580000000000003E-2"/>
  </r>
  <r>
    <x v="311"/>
    <x v="1"/>
    <n v="14.61"/>
    <n v="15.69"/>
    <n v="92.68"/>
    <n v="664.9"/>
    <n v="7.6179999999999998E-2"/>
    <n v="3.5150000000000001E-2"/>
    <n v="1.447E-2"/>
    <n v="1.8769999999999998E-2"/>
    <n v="0.16320000000000001"/>
    <n v="5.2549999999999999E-2"/>
    <n v="0.316"/>
    <n v="0.91149999999999998"/>
    <n v="1.954"/>
    <n v="28.9"/>
    <n v="5.0309999999999999E-3"/>
    <n v="6.0210000000000003E-3"/>
    <n v="5.3249999999999999E-3"/>
    <n v="6.3239999999999998E-3"/>
    <n v="1.494E-2"/>
    <n v="8.9479999999999996E-4"/>
    <n v="16.46"/>
    <n v="21.75"/>
    <n v="103.7"/>
    <n v="840.8"/>
    <n v="0.1011"/>
    <n v="7.0870000000000002E-2"/>
    <n v="4.7460000000000002E-2"/>
    <n v="5.8130000000000001E-2"/>
    <n v="0.253"/>
    <n v="5.6950000000000001E-2"/>
  </r>
  <r>
    <x v="312"/>
    <x v="1"/>
    <n v="12.76"/>
    <n v="13.37"/>
    <n v="82.29"/>
    <n v="504.1"/>
    <n v="8.7940000000000004E-2"/>
    <n v="7.9479999999999995E-2"/>
    <n v="4.052E-2"/>
    <n v="2.5479999999999999E-2"/>
    <n v="0.16009999999999999"/>
    <n v="6.1400000000000003E-2"/>
    <n v="0.32650000000000001"/>
    <n v="0.65939999999999999"/>
    <n v="2.3460000000000001"/>
    <n v="25.18"/>
    <n v="6.4939999999999998E-3"/>
    <n v="2.768E-2"/>
    <n v="3.1370000000000002E-2"/>
    <n v="1.069E-2"/>
    <n v="1.7309999999999999E-2"/>
    <n v="4.3920000000000001E-3"/>
    <n v="14.19"/>
    <n v="16.399999999999999"/>
    <n v="92.04"/>
    <n v="618.79999999999995"/>
    <n v="0.11940000000000001"/>
    <n v="0.2208"/>
    <n v="0.1769"/>
    <n v="8.4110000000000004E-2"/>
    <n v="0.25640000000000002"/>
    <n v="8.2530000000000006E-2"/>
  </r>
  <r>
    <x v="313"/>
    <x v="1"/>
    <n v="11.54"/>
    <n v="10.72"/>
    <n v="73.73"/>
    <n v="409.1"/>
    <n v="8.5970000000000005E-2"/>
    <n v="5.969E-2"/>
    <n v="1.367E-2"/>
    <n v="8.907E-3"/>
    <n v="0.18329999999999999"/>
    <n v="6.0999999999999999E-2"/>
    <n v="0.13120000000000001"/>
    <n v="0.36020000000000002"/>
    <n v="1.107"/>
    <n v="9.4380000000000006"/>
    <n v="4.1240000000000001E-3"/>
    <n v="1.34E-2"/>
    <n v="1.0030000000000001E-2"/>
    <n v="4.6670000000000001E-3"/>
    <n v="2.0320000000000001E-2"/>
    <n v="1.952E-3"/>
    <n v="12.34"/>
    <n v="12.87"/>
    <n v="81.23"/>
    <n v="467.8"/>
    <n v="0.10920000000000001"/>
    <n v="0.16259999999999999"/>
    <n v="8.3239999999999995E-2"/>
    <n v="4.7149999999999997E-2"/>
    <n v="0.33900000000000002"/>
    <n v="7.4340000000000003E-2"/>
  </r>
  <r>
    <x v="314"/>
    <x v="1"/>
    <n v="8.5969999999999995"/>
    <n v="18.600000000000001"/>
    <n v="54.09"/>
    <n v="221.2"/>
    <n v="0.1074"/>
    <n v="5.8470000000000001E-2"/>
    <n v="0"/>
    <n v="0"/>
    <n v="0.21629999999999999"/>
    <n v="7.3590000000000003E-2"/>
    <n v="0.33679999999999999"/>
    <n v="2.7770000000000001"/>
    <n v="2.222"/>
    <n v="17.809999999999999"/>
    <n v="2.0750000000000001E-2"/>
    <n v="1.4030000000000001E-2"/>
    <n v="0"/>
    <n v="0"/>
    <n v="6.1460000000000001E-2"/>
    <n v="6.8199999999999997E-3"/>
    <n v="8.952"/>
    <n v="22.44"/>
    <n v="56.65"/>
    <n v="240.1"/>
    <n v="0.13469999999999999"/>
    <n v="7.7670000000000003E-2"/>
    <n v="0"/>
    <n v="0"/>
    <n v="0.31419999999999998"/>
    <n v="8.1159999999999996E-2"/>
  </r>
  <r>
    <x v="315"/>
    <x v="1"/>
    <n v="12.49"/>
    <n v="16.850000000000001"/>
    <n v="79.19"/>
    <n v="481.6"/>
    <n v="8.5110000000000005E-2"/>
    <n v="3.8339999999999999E-2"/>
    <n v="4.4730000000000004E-3"/>
    <n v="6.4229999999999999E-3"/>
    <n v="0.1215"/>
    <n v="5.6730000000000003E-2"/>
    <n v="0.1716"/>
    <n v="0.71509999999999996"/>
    <n v="1.0469999999999999"/>
    <n v="12.69"/>
    <n v="4.9280000000000001E-3"/>
    <n v="3.0119999999999999E-3"/>
    <n v="2.6199999999999999E-3"/>
    <n v="3.3899999999999998E-3"/>
    <n v="1.393E-2"/>
    <n v="1.3439999999999999E-3"/>
    <n v="13.34"/>
    <n v="19.71"/>
    <n v="84.48"/>
    <n v="544.20000000000005"/>
    <n v="0.1104"/>
    <n v="4.9529999999999998E-2"/>
    <n v="1.9380000000000001E-2"/>
    <n v="2.784E-2"/>
    <n v="0.19170000000000001"/>
    <n v="6.1740000000000003E-2"/>
  </r>
  <r>
    <x v="316"/>
    <x v="1"/>
    <n v="12.18"/>
    <n v="14.08"/>
    <n v="77.25"/>
    <n v="461.4"/>
    <n v="7.7340000000000006E-2"/>
    <n v="3.2120000000000003E-2"/>
    <n v="1.123E-2"/>
    <n v="5.0509999999999999E-3"/>
    <n v="0.1673"/>
    <n v="5.6489999999999999E-2"/>
    <n v="0.21129999999999999"/>
    <n v="0.59960000000000002"/>
    <n v="1.4379999999999999"/>
    <n v="15.82"/>
    <n v="5.3429999999999997E-3"/>
    <n v="5.7670000000000004E-3"/>
    <n v="1.123E-2"/>
    <n v="5.0509999999999999E-3"/>
    <n v="1.9769999999999999E-2"/>
    <n v="9.502E-4"/>
    <n v="12.85"/>
    <n v="16.47"/>
    <n v="81.599999999999994"/>
    <n v="513.1"/>
    <n v="0.10009999999999999"/>
    <n v="5.3319999999999999E-2"/>
    <n v="4.1160000000000002E-2"/>
    <n v="1.8519999999999998E-2"/>
    <n v="0.2293"/>
    <n v="6.037E-2"/>
  </r>
  <r>
    <x v="317"/>
    <x v="0"/>
    <n v="18.22"/>
    <n v="18.87"/>
    <n v="118.7"/>
    <n v="1027"/>
    <n v="9.7460000000000005E-2"/>
    <n v="0.11169999999999999"/>
    <n v="0.113"/>
    <n v="7.9500000000000001E-2"/>
    <n v="0.1807"/>
    <n v="5.6640000000000003E-2"/>
    <n v="0.40410000000000001"/>
    <n v="0.55030000000000001"/>
    <n v="2.5470000000000002"/>
    <n v="48.9"/>
    <n v="4.8209999999999998E-3"/>
    <n v="1.6590000000000001E-2"/>
    <n v="2.4080000000000001E-2"/>
    <n v="1.1429999999999999E-2"/>
    <n v="1.2749999999999999E-2"/>
    <n v="2.4510000000000001E-3"/>
    <n v="21.84"/>
    <n v="25"/>
    <n v="140.9"/>
    <n v="1485"/>
    <n v="0.1434"/>
    <n v="0.27629999999999999"/>
    <n v="0.38529999999999998"/>
    <n v="0.17760000000000001"/>
    <n v="0.28120000000000001"/>
    <n v="8.1979999999999997E-2"/>
  </r>
  <r>
    <x v="318"/>
    <x v="1"/>
    <n v="9.0419999999999998"/>
    <n v="18.899999999999999"/>
    <n v="60.07"/>
    <n v="244.5"/>
    <n v="9.9680000000000005E-2"/>
    <n v="0.19719999999999999"/>
    <n v="0.19750000000000001"/>
    <n v="4.9079999999999999E-2"/>
    <n v="0.23300000000000001"/>
    <n v="8.7429999999999994E-2"/>
    <n v="0.46529999999999999"/>
    <n v="1.911"/>
    <n v="3.7690000000000001"/>
    <n v="24.2"/>
    <n v="9.8449999999999996E-3"/>
    <n v="6.59E-2"/>
    <n v="0.1027"/>
    <n v="2.5270000000000001E-2"/>
    <n v="3.4909999999999997E-2"/>
    <n v="7.8770000000000003E-3"/>
    <n v="10.06"/>
    <n v="23.4"/>
    <n v="68.62"/>
    <n v="297.10000000000002"/>
    <n v="0.1221"/>
    <n v="0.37480000000000002"/>
    <n v="0.46089999999999998"/>
    <n v="0.1145"/>
    <n v="0.3135"/>
    <n v="0.1055"/>
  </r>
  <r>
    <x v="319"/>
    <x v="1"/>
    <n v="12.43"/>
    <n v="17"/>
    <n v="78.599999999999994"/>
    <n v="477.3"/>
    <n v="7.5569999999999998E-2"/>
    <n v="3.4540000000000001E-2"/>
    <n v="1.342E-2"/>
    <n v="1.6990000000000002E-2"/>
    <n v="0.1472"/>
    <n v="5.561E-2"/>
    <n v="0.37780000000000002"/>
    <n v="2.2000000000000002"/>
    <n v="2.4870000000000001"/>
    <n v="31.16"/>
    <n v="7.3569999999999998E-3"/>
    <n v="1.0789999999999999E-2"/>
    <n v="9.9590000000000008E-3"/>
    <n v="1.12E-2"/>
    <n v="3.4329999999999999E-2"/>
    <n v="2.9610000000000001E-3"/>
    <n v="12.9"/>
    <n v="20.21"/>
    <n v="81.760000000000005"/>
    <n v="515.9"/>
    <n v="8.4089999999999998E-2"/>
    <n v="4.7120000000000002E-2"/>
    <n v="2.2370000000000001E-2"/>
    <n v="2.8320000000000001E-2"/>
    <n v="0.19009999999999999"/>
    <n v="5.9319999999999998E-2"/>
  </r>
  <r>
    <x v="320"/>
    <x v="1"/>
    <n v="10.25"/>
    <n v="16.18"/>
    <n v="66.52"/>
    <n v="324.2"/>
    <n v="0.1061"/>
    <n v="0.1111"/>
    <n v="6.726E-2"/>
    <n v="3.9649999999999998E-2"/>
    <n v="0.17430000000000001"/>
    <n v="7.2789999999999994E-2"/>
    <n v="0.36770000000000003"/>
    <n v="1.4710000000000001"/>
    <n v="1.597"/>
    <n v="22.68"/>
    <n v="1.0489999999999999E-2"/>
    <n v="4.265E-2"/>
    <n v="4.0039999999999999E-2"/>
    <n v="1.5440000000000001E-2"/>
    <n v="2.7189999999999999E-2"/>
    <n v="7.5960000000000003E-3"/>
    <n v="11.28"/>
    <n v="20.61"/>
    <n v="71.53"/>
    <n v="390.4"/>
    <n v="0.14019999999999999"/>
    <n v="0.23599999999999999"/>
    <n v="0.1898"/>
    <n v="9.7439999999999999E-2"/>
    <n v="0.26079999999999998"/>
    <n v="9.7019999999999995E-2"/>
  </r>
  <r>
    <x v="321"/>
    <x v="0"/>
    <n v="20.16"/>
    <n v="19.66"/>
    <n v="131.1"/>
    <n v="1274"/>
    <n v="8.0199999999999994E-2"/>
    <n v="8.5639999999999994E-2"/>
    <n v="0.11550000000000001"/>
    <n v="7.7259999999999995E-2"/>
    <n v="0.1928"/>
    <n v="5.0959999999999998E-2"/>
    <n v="0.59250000000000003"/>
    <n v="0.68630000000000002"/>
    <n v="3.8679999999999999"/>
    <n v="74.849999999999994"/>
    <n v="4.5360000000000001E-3"/>
    <n v="1.376E-2"/>
    <n v="2.6450000000000001E-2"/>
    <n v="1.247E-2"/>
    <n v="2.1930000000000002E-2"/>
    <n v="1.5889999999999999E-3"/>
    <n v="23.06"/>
    <n v="23.03"/>
    <n v="150.19999999999999"/>
    <n v="1657"/>
    <n v="0.10539999999999999"/>
    <n v="0.1537"/>
    <n v="0.2606"/>
    <n v="0.14249999999999999"/>
    <n v="0.30549999999999999"/>
    <n v="5.9330000000000001E-2"/>
  </r>
  <r>
    <x v="322"/>
    <x v="1"/>
    <n v="12.86"/>
    <n v="13.32"/>
    <n v="82.82"/>
    <n v="504.8"/>
    <n v="0.1134"/>
    <n v="8.8340000000000002E-2"/>
    <n v="3.7999999999999999E-2"/>
    <n v="3.4000000000000002E-2"/>
    <n v="0.15429999999999999"/>
    <n v="6.4759999999999998E-2"/>
    <n v="0.22120000000000001"/>
    <n v="1.042"/>
    <n v="1.6140000000000001"/>
    <n v="16.57"/>
    <n v="5.9100000000000003E-3"/>
    <n v="2.0160000000000001E-2"/>
    <n v="1.9019999999999999E-2"/>
    <n v="1.0109999999999999E-2"/>
    <n v="1.2019999999999999E-2"/>
    <n v="3.107E-3"/>
    <n v="14.04"/>
    <n v="21.08"/>
    <n v="92.8"/>
    <n v="599.5"/>
    <n v="0.1547"/>
    <n v="0.22309999999999999"/>
    <n v="0.17910000000000001"/>
    <n v="0.11550000000000001"/>
    <n v="0.2382"/>
    <n v="8.5529999999999995E-2"/>
  </r>
  <r>
    <x v="323"/>
    <x v="0"/>
    <n v="20.34"/>
    <n v="21.51"/>
    <n v="135.9"/>
    <n v="1264"/>
    <n v="0.11700000000000001"/>
    <n v="0.1875"/>
    <n v="0.25650000000000001"/>
    <n v="0.15040000000000001"/>
    <n v="0.25690000000000002"/>
    <n v="6.6699999999999995E-2"/>
    <n v="0.57020000000000004"/>
    <n v="1.0229999999999999"/>
    <n v="4.0119999999999996"/>
    <n v="69.06"/>
    <n v="5.4850000000000003E-3"/>
    <n v="2.4309999999999998E-2"/>
    <n v="3.1899999999999998E-2"/>
    <n v="1.3690000000000001E-2"/>
    <n v="2.768E-2"/>
    <n v="3.3449999999999999E-3"/>
    <n v="25.3"/>
    <n v="31.86"/>
    <n v="171.1"/>
    <n v="1938"/>
    <n v="0.15920000000000001"/>
    <n v="0.44919999999999999"/>
    <n v="0.53439999999999999"/>
    <n v="0.26850000000000002"/>
    <n v="0.55579999999999996"/>
    <n v="0.1024"/>
  </r>
  <r>
    <x v="324"/>
    <x v="1"/>
    <n v="12.2"/>
    <n v="15.21"/>
    <n v="78.010000000000005"/>
    <n v="457.9"/>
    <n v="8.6730000000000002E-2"/>
    <n v="6.5449999999999994E-2"/>
    <n v="1.9939999999999999E-2"/>
    <n v="1.6920000000000001E-2"/>
    <n v="0.1638"/>
    <n v="6.1289999999999997E-2"/>
    <n v="0.25750000000000001"/>
    <n v="0.80730000000000002"/>
    <n v="1.9590000000000001"/>
    <n v="19.010000000000002"/>
    <n v="5.4029999999999998E-3"/>
    <n v="1.418E-2"/>
    <n v="1.051E-2"/>
    <n v="5.1419999999999999E-3"/>
    <n v="1.333E-2"/>
    <n v="2.065E-3"/>
    <n v="13.75"/>
    <n v="21.38"/>
    <n v="91.11"/>
    <n v="583.1"/>
    <n v="0.12559999999999999"/>
    <n v="0.1928"/>
    <n v="0.1167"/>
    <n v="5.5559999999999998E-2"/>
    <n v="0.2661"/>
    <n v="7.961E-2"/>
  </r>
  <r>
    <x v="325"/>
    <x v="1"/>
    <n v="12.67"/>
    <n v="17.3"/>
    <n v="81.25"/>
    <n v="489.9"/>
    <n v="0.1028"/>
    <n v="7.664E-2"/>
    <n v="3.193E-2"/>
    <n v="2.1069999999999998E-2"/>
    <n v="0.17069999999999999"/>
    <n v="5.9839999999999997E-2"/>
    <n v="0.21"/>
    <n v="0.95050000000000001"/>
    <n v="1.5660000000000001"/>
    <n v="17.61"/>
    <n v="6.8089999999999999E-3"/>
    <n v="9.5139999999999999E-3"/>
    <n v="1.329E-2"/>
    <n v="6.4739999999999997E-3"/>
    <n v="2.0570000000000001E-2"/>
    <n v="1.784E-3"/>
    <n v="13.71"/>
    <n v="21.1"/>
    <n v="88.7"/>
    <n v="574.4"/>
    <n v="0.1384"/>
    <n v="0.1212"/>
    <n v="0.10199999999999999"/>
    <n v="5.602E-2"/>
    <n v="0.26879999999999998"/>
    <n v="6.8879999999999997E-2"/>
  </r>
  <r>
    <x v="326"/>
    <x v="1"/>
    <n v="14.11"/>
    <n v="12.88"/>
    <n v="90.03"/>
    <n v="616.5"/>
    <n v="9.3090000000000006E-2"/>
    <n v="5.3060000000000003E-2"/>
    <n v="1.7649999999999999E-2"/>
    <n v="2.733E-2"/>
    <n v="0.13730000000000001"/>
    <n v="5.7000000000000002E-2"/>
    <n v="0.2571"/>
    <n v="1.081"/>
    <n v="1.5580000000000001"/>
    <n v="23.92"/>
    <n v="6.692E-3"/>
    <n v="1.132E-2"/>
    <n v="5.7169999999999999E-3"/>
    <n v="6.6270000000000001E-3"/>
    <n v="1.4160000000000001E-2"/>
    <n v="2.4759999999999999E-3"/>
    <n v="15.53"/>
    <n v="18"/>
    <n v="98.4"/>
    <n v="749.9"/>
    <n v="0.12809999999999999"/>
    <n v="0.1109"/>
    <n v="5.3069999999999999E-2"/>
    <n v="5.8900000000000001E-2"/>
    <n v="0.21"/>
    <n v="7.0830000000000004E-2"/>
  </r>
  <r>
    <x v="327"/>
    <x v="1"/>
    <n v="12.03"/>
    <n v="17.93"/>
    <n v="76.09"/>
    <n v="446"/>
    <n v="7.6829999999999996E-2"/>
    <n v="3.8920000000000003E-2"/>
    <n v="1.5460000000000001E-3"/>
    <n v="5.5919999999999997E-3"/>
    <n v="0.13819999999999999"/>
    <n v="6.0699999999999997E-2"/>
    <n v="0.23350000000000001"/>
    <n v="0.90969999999999995"/>
    <n v="1.466"/>
    <n v="16.97"/>
    <n v="4.7289999999999997E-3"/>
    <n v="6.8869999999999999E-3"/>
    <n v="1.1839999999999999E-3"/>
    <n v="3.9509999999999997E-3"/>
    <n v="1.4659999999999999E-2"/>
    <n v="1.755E-3"/>
    <n v="13.07"/>
    <n v="22.25"/>
    <n v="82.74"/>
    <n v="523.4"/>
    <n v="0.1013"/>
    <n v="7.3899999999999993E-2"/>
    <n v="7.7320000000000002E-3"/>
    <n v="2.7959999999999999E-2"/>
    <n v="0.21709999999999999"/>
    <n v="7.0370000000000002E-2"/>
  </r>
  <r>
    <x v="328"/>
    <x v="0"/>
    <n v="16.27"/>
    <n v="20.71"/>
    <n v="106.9"/>
    <n v="813.7"/>
    <n v="0.1169"/>
    <n v="0.13189999999999999"/>
    <n v="0.14779999999999999"/>
    <n v="8.4879999999999997E-2"/>
    <n v="0.1948"/>
    <n v="6.2770000000000006E-2"/>
    <n v="0.4375"/>
    <n v="1.232"/>
    <n v="3.27"/>
    <n v="44.41"/>
    <n v="6.6969999999999998E-3"/>
    <n v="2.0830000000000001E-2"/>
    <n v="3.2480000000000002E-2"/>
    <n v="1.392E-2"/>
    <n v="1.536E-2"/>
    <n v="2.7889999999999998E-3"/>
    <n v="19.28"/>
    <n v="30.38"/>
    <n v="129.80000000000001"/>
    <n v="1121"/>
    <n v="0.159"/>
    <n v="0.29470000000000002"/>
    <n v="0.35970000000000002"/>
    <n v="0.1583"/>
    <n v="0.31030000000000002"/>
    <n v="8.2000000000000003E-2"/>
  </r>
  <r>
    <x v="329"/>
    <x v="0"/>
    <n v="16.260000000000002"/>
    <n v="21.88"/>
    <n v="107.5"/>
    <n v="826.8"/>
    <n v="0.11650000000000001"/>
    <n v="0.1283"/>
    <n v="0.1799"/>
    <n v="7.9810000000000006E-2"/>
    <n v="0.18690000000000001"/>
    <n v="6.5320000000000003E-2"/>
    <n v="0.5706"/>
    <n v="1.4570000000000001"/>
    <n v="2.9609999999999999"/>
    <n v="57.72"/>
    <n v="1.056E-2"/>
    <n v="3.7560000000000003E-2"/>
    <n v="5.8389999999999997E-2"/>
    <n v="1.1860000000000001E-2"/>
    <n v="4.0219999999999999E-2"/>
    <n v="6.1869999999999998E-3"/>
    <n v="17.73"/>
    <n v="25.21"/>
    <n v="113.7"/>
    <n v="975.2"/>
    <n v="0.1426"/>
    <n v="0.21160000000000001"/>
    <n v="0.33439999999999998"/>
    <n v="0.1047"/>
    <n v="0.27360000000000001"/>
    <n v="7.9530000000000003E-2"/>
  </r>
  <r>
    <x v="330"/>
    <x v="0"/>
    <n v="16.03"/>
    <n v="15.51"/>
    <n v="105.8"/>
    <n v="793.2"/>
    <n v="9.4909999999999994E-2"/>
    <n v="0.1371"/>
    <n v="0.12039999999999999"/>
    <n v="7.041E-2"/>
    <n v="0.1782"/>
    <n v="5.9760000000000001E-2"/>
    <n v="0.33710000000000001"/>
    <n v="0.74760000000000004"/>
    <n v="2.629"/>
    <n v="33.270000000000003"/>
    <n v="5.8389999999999996E-3"/>
    <n v="3.245E-2"/>
    <n v="3.7150000000000002E-2"/>
    <n v="1.4590000000000001E-2"/>
    <n v="1.4670000000000001E-2"/>
    <n v="3.1210000000000001E-3"/>
    <n v="18.760000000000002"/>
    <n v="21.98"/>
    <n v="124.3"/>
    <n v="1070"/>
    <n v="0.14349999999999999"/>
    <n v="0.44779999999999998"/>
    <n v="0.49559999999999998"/>
    <n v="0.1981"/>
    <n v="0.3019"/>
    <n v="9.1240000000000002E-2"/>
  </r>
  <r>
    <x v="331"/>
    <x v="1"/>
    <n v="12.98"/>
    <n v="19.350000000000001"/>
    <n v="84.52"/>
    <n v="514"/>
    <n v="9.579E-2"/>
    <n v="0.1125"/>
    <n v="7.1069999999999994E-2"/>
    <n v="2.9499999999999998E-2"/>
    <n v="0.17610000000000001"/>
    <n v="6.54E-2"/>
    <n v="0.26840000000000003"/>
    <n v="0.56640000000000001"/>
    <n v="2.4649999999999999"/>
    <n v="20.65"/>
    <n v="5.7270000000000003E-3"/>
    <n v="3.2550000000000003E-2"/>
    <n v="4.3929999999999997E-2"/>
    <n v="9.8110000000000003E-3"/>
    <n v="2.751E-2"/>
    <n v="4.5719999999999997E-3"/>
    <n v="14.42"/>
    <n v="21.95"/>
    <n v="99.21"/>
    <n v="634.29999999999995"/>
    <n v="0.1288"/>
    <n v="0.32529999999999998"/>
    <n v="0.34389999999999998"/>
    <n v="9.8580000000000001E-2"/>
    <n v="0.35959999999999998"/>
    <n v="9.1660000000000005E-2"/>
  </r>
  <r>
    <x v="332"/>
    <x v="1"/>
    <n v="11.22"/>
    <n v="19.86"/>
    <n v="71.94"/>
    <n v="387.3"/>
    <n v="0.10539999999999999"/>
    <n v="6.7790000000000003E-2"/>
    <n v="5.006E-3"/>
    <n v="7.5830000000000003E-3"/>
    <n v="0.19400000000000001"/>
    <n v="6.028E-2"/>
    <n v="0.29759999999999998"/>
    <n v="1.966"/>
    <n v="1.9590000000000001"/>
    <n v="19.62"/>
    <n v="1.289E-2"/>
    <n v="1.1039999999999999E-2"/>
    <n v="3.297E-3"/>
    <n v="4.9670000000000001E-3"/>
    <n v="4.2430000000000002E-2"/>
    <n v="1.9629999999999999E-3"/>
    <n v="11.98"/>
    <n v="25.78"/>
    <n v="76.91"/>
    <n v="436.1"/>
    <n v="0.1424"/>
    <n v="9.6689999999999998E-2"/>
    <n v="1.3350000000000001E-2"/>
    <n v="2.0219999999999998E-2"/>
    <n v="0.32919999999999999"/>
    <n v="6.522E-2"/>
  </r>
  <r>
    <x v="333"/>
    <x v="1"/>
    <n v="11.25"/>
    <n v="14.78"/>
    <n v="71.38"/>
    <n v="390"/>
    <n v="8.3059999999999995E-2"/>
    <n v="4.4580000000000002E-2"/>
    <n v="9.7369999999999998E-4"/>
    <n v="2.941E-3"/>
    <n v="0.17730000000000001"/>
    <n v="6.0810000000000003E-2"/>
    <n v="0.21440000000000001"/>
    <n v="0.99609999999999999"/>
    <n v="1.5289999999999999"/>
    <n v="15.07"/>
    <n v="5.6169999999999996E-3"/>
    <n v="7.1240000000000001E-3"/>
    <n v="9.7369999999999998E-4"/>
    <n v="2.941E-3"/>
    <n v="1.7000000000000001E-2"/>
    <n v="2.0300000000000001E-3"/>
    <n v="12.76"/>
    <n v="22.06"/>
    <n v="82.08"/>
    <n v="492.7"/>
    <n v="0.1166"/>
    <n v="9.7939999999999999E-2"/>
    <n v="5.5180000000000003E-3"/>
    <n v="1.6670000000000001E-2"/>
    <n v="0.28149999999999997"/>
    <n v="7.4179999999999996E-2"/>
  </r>
  <r>
    <x v="334"/>
    <x v="1"/>
    <n v="12.3"/>
    <n v="19.02"/>
    <n v="77.88"/>
    <n v="464.4"/>
    <n v="8.3129999999999996E-2"/>
    <n v="4.2020000000000002E-2"/>
    <n v="7.7559999999999999E-3"/>
    <n v="8.5349999999999992E-3"/>
    <n v="0.15390000000000001"/>
    <n v="5.9450000000000003E-2"/>
    <n v="0.184"/>
    <n v="1.532"/>
    <n v="1.1990000000000001"/>
    <n v="13.24"/>
    <n v="7.8810000000000009E-3"/>
    <n v="8.4320000000000003E-3"/>
    <n v="7.0039999999999998E-3"/>
    <n v="6.522E-3"/>
    <n v="1.9390000000000001E-2"/>
    <n v="2.222E-3"/>
    <n v="13.35"/>
    <n v="28.46"/>
    <n v="84.53"/>
    <n v="544.29999999999995"/>
    <n v="0.1222"/>
    <n v="9.0520000000000003E-2"/>
    <n v="3.619E-2"/>
    <n v="3.9829999999999997E-2"/>
    <n v="0.25540000000000002"/>
    <n v="7.2069999999999995E-2"/>
  </r>
  <r>
    <x v="335"/>
    <x v="0"/>
    <n v="17.059999999999999"/>
    <n v="21"/>
    <n v="111.8"/>
    <n v="918.6"/>
    <n v="0.1119"/>
    <n v="0.1056"/>
    <n v="0.15079999999999999"/>
    <n v="9.9339999999999998E-2"/>
    <n v="0.17269999999999999"/>
    <n v="6.071E-2"/>
    <n v="0.81610000000000005"/>
    <n v="2.129"/>
    <n v="6.0759999999999996"/>
    <n v="87.17"/>
    <n v="6.4549999999999998E-3"/>
    <n v="1.797E-2"/>
    <n v="4.5019999999999998E-2"/>
    <n v="1.7440000000000001E-2"/>
    <n v="1.8290000000000001E-2"/>
    <n v="3.7330000000000002E-3"/>
    <n v="20.99"/>
    <n v="33.15"/>
    <n v="143.19999999999999"/>
    <n v="1362"/>
    <n v="0.1449"/>
    <n v="0.20530000000000001"/>
    <n v="0.39200000000000002"/>
    <n v="0.1827"/>
    <n v="0.26229999999999998"/>
    <n v="7.5990000000000002E-2"/>
  </r>
  <r>
    <x v="336"/>
    <x v="1"/>
    <n v="12.99"/>
    <n v="14.23"/>
    <n v="84.08"/>
    <n v="514.29999999999995"/>
    <n v="9.4619999999999996E-2"/>
    <n v="9.9650000000000002E-2"/>
    <n v="3.7379999999999997E-2"/>
    <n v="2.0979999999999999E-2"/>
    <n v="0.16520000000000001"/>
    <n v="7.238E-2"/>
    <n v="0.18140000000000001"/>
    <n v="0.64119999999999999"/>
    <n v="0.92190000000000005"/>
    <n v="14.41"/>
    <n v="5.2310000000000004E-3"/>
    <n v="2.3050000000000001E-2"/>
    <n v="3.1130000000000001E-2"/>
    <n v="7.3150000000000003E-3"/>
    <n v="1.6389999999999998E-2"/>
    <n v="5.7010000000000003E-3"/>
    <n v="13.72"/>
    <n v="16.91"/>
    <n v="87.38"/>
    <n v="576"/>
    <n v="0.1142"/>
    <n v="0.19750000000000001"/>
    <n v="0.14499999999999999"/>
    <n v="5.8500000000000003E-2"/>
    <n v="0.2432"/>
    <n v="0.1009"/>
  </r>
  <r>
    <x v="337"/>
    <x v="0"/>
    <n v="18.77"/>
    <n v="21.43"/>
    <n v="122.9"/>
    <n v="1092"/>
    <n v="9.1160000000000005E-2"/>
    <n v="0.14019999999999999"/>
    <n v="0.106"/>
    <n v="6.0900000000000003E-2"/>
    <n v="0.1953"/>
    <n v="6.0830000000000002E-2"/>
    <n v="0.64219999999999999"/>
    <n v="1.53"/>
    <n v="4.3689999999999998"/>
    <n v="88.25"/>
    <n v="7.548E-3"/>
    <n v="3.8969999999999998E-2"/>
    <n v="3.9140000000000001E-2"/>
    <n v="1.8159999999999999E-2"/>
    <n v="2.1680000000000001E-2"/>
    <n v="4.4450000000000002E-3"/>
    <n v="24.54"/>
    <n v="34.369999999999997"/>
    <n v="161.1"/>
    <n v="1873"/>
    <n v="0.14979999999999999"/>
    <n v="0.48270000000000002"/>
    <n v="0.46339999999999998"/>
    <n v="0.20480000000000001"/>
    <n v="0.3679"/>
    <n v="9.8699999999999996E-2"/>
  </r>
  <r>
    <x v="338"/>
    <x v="1"/>
    <n v="10.050000000000001"/>
    <n v="17.53"/>
    <n v="64.41"/>
    <n v="310.8"/>
    <n v="0.1007"/>
    <n v="7.3260000000000006E-2"/>
    <n v="2.511E-2"/>
    <n v="1.7749999999999998E-2"/>
    <n v="0.189"/>
    <n v="6.3310000000000005E-2"/>
    <n v="0.26190000000000002"/>
    <n v="2.0150000000000001"/>
    <n v="1.778"/>
    <n v="16.850000000000001"/>
    <n v="7.803E-3"/>
    <n v="1.4489999999999999E-2"/>
    <n v="1.6899999999999998E-2"/>
    <n v="8.0429999999999998E-3"/>
    <n v="2.1000000000000001E-2"/>
    <n v="2.7780000000000001E-3"/>
    <n v="11.16"/>
    <n v="26.84"/>
    <n v="71.98"/>
    <n v="384"/>
    <n v="0.14019999999999999"/>
    <n v="0.14019999999999999"/>
    <n v="0.1055"/>
    <n v="6.4990000000000006E-2"/>
    <n v="0.28939999999999999"/>
    <n v="7.664E-2"/>
  </r>
  <r>
    <x v="339"/>
    <x v="0"/>
    <n v="23.51"/>
    <n v="24.27"/>
    <n v="155.1"/>
    <n v="1747"/>
    <n v="0.1069"/>
    <n v="0.1283"/>
    <n v="0.23080000000000001"/>
    <n v="0.14099999999999999"/>
    <n v="0.1797"/>
    <n v="5.5059999999999998E-2"/>
    <n v="1.0089999999999999"/>
    <n v="0.92449999999999999"/>
    <n v="6.4619999999999997"/>
    <n v="164.1"/>
    <n v="6.2919999999999998E-3"/>
    <n v="1.9709999999999998E-2"/>
    <n v="3.5819999999999998E-2"/>
    <n v="1.3010000000000001E-2"/>
    <n v="1.4789999999999999E-2"/>
    <n v="3.1180000000000001E-3"/>
    <n v="30.67"/>
    <n v="30.73"/>
    <n v="202.4"/>
    <n v="2906"/>
    <n v="0.1515"/>
    <n v="0.26779999999999998"/>
    <n v="0.4819"/>
    <n v="0.2089"/>
    <n v="0.25929999999999997"/>
    <n v="7.7380000000000004E-2"/>
  </r>
  <r>
    <x v="340"/>
    <x v="1"/>
    <n v="14.42"/>
    <n v="16.54"/>
    <n v="94.15"/>
    <n v="641.20000000000005"/>
    <n v="9.7509999999999999E-2"/>
    <n v="0.1139"/>
    <n v="8.0070000000000002E-2"/>
    <n v="4.2229999999999997E-2"/>
    <n v="0.19120000000000001"/>
    <n v="6.4119999999999996E-2"/>
    <n v="0.34910000000000002"/>
    <n v="0.77059999999999995"/>
    <n v="2.677"/>
    <n v="32.14"/>
    <n v="4.5770000000000003E-3"/>
    <n v="3.0530000000000002E-2"/>
    <n v="3.8399999999999997E-2"/>
    <n v="1.243E-2"/>
    <n v="1.873E-2"/>
    <n v="3.3730000000000001E-3"/>
    <n v="16.670000000000002"/>
    <n v="21.51"/>
    <n v="111.4"/>
    <n v="862.1"/>
    <n v="0.12939999999999999"/>
    <n v="0.33710000000000001"/>
    <n v="0.3755"/>
    <n v="0.1414"/>
    <n v="0.30530000000000002"/>
    <n v="8.7639999999999996E-2"/>
  </r>
  <r>
    <x v="341"/>
    <x v="1"/>
    <n v="9.6059999999999999"/>
    <n v="16.84"/>
    <n v="61.64"/>
    <n v="280.5"/>
    <n v="8.4809999999999997E-2"/>
    <n v="9.2280000000000001E-2"/>
    <n v="8.4220000000000003E-2"/>
    <n v="2.2919999999999999E-2"/>
    <n v="0.2036"/>
    <n v="7.1249999999999994E-2"/>
    <n v="0.18440000000000001"/>
    <n v="0.94289999999999996"/>
    <n v="1.429"/>
    <n v="12.07"/>
    <n v="5.9540000000000001E-3"/>
    <n v="3.4709999999999998E-2"/>
    <n v="5.0279999999999998E-2"/>
    <n v="8.5100000000000002E-3"/>
    <n v="1.7500000000000002E-2"/>
    <n v="4.0309999999999999E-3"/>
    <n v="10.75"/>
    <n v="23.07"/>
    <n v="71.25"/>
    <n v="353.6"/>
    <n v="0.12330000000000001"/>
    <n v="0.34160000000000001"/>
    <n v="0.43409999999999999"/>
    <n v="8.1199999999999994E-2"/>
    <n v="0.29820000000000002"/>
    <n v="9.8250000000000004E-2"/>
  </r>
  <r>
    <x v="342"/>
    <x v="1"/>
    <n v="11.06"/>
    <n v="14.96"/>
    <n v="71.489999999999995"/>
    <n v="373.9"/>
    <n v="0.1033"/>
    <n v="9.0969999999999995E-2"/>
    <n v="5.3969999999999997E-2"/>
    <n v="3.3410000000000002E-2"/>
    <n v="0.17760000000000001"/>
    <n v="6.9070000000000006E-2"/>
    <n v="0.16009999999999999"/>
    <n v="0.82250000000000001"/>
    <n v="1.355"/>
    <n v="10.8"/>
    <n v="7.4159999999999998E-3"/>
    <n v="1.8769999999999998E-2"/>
    <n v="2.758E-2"/>
    <n v="1.01E-2"/>
    <n v="2.3480000000000001E-2"/>
    <n v="2.9169999999999999E-3"/>
    <n v="11.92"/>
    <n v="19.899999999999999"/>
    <n v="79.760000000000005"/>
    <n v="440"/>
    <n v="0.14180000000000001"/>
    <n v="0.221"/>
    <n v="0.22989999999999999"/>
    <n v="0.1075"/>
    <n v="0.3301"/>
    <n v="9.0800000000000006E-2"/>
  </r>
  <r>
    <x v="343"/>
    <x v="0"/>
    <n v="19.68"/>
    <n v="21.68"/>
    <n v="129.9"/>
    <n v="1194"/>
    <n v="9.7970000000000002E-2"/>
    <n v="0.13389999999999999"/>
    <n v="0.18629999999999999"/>
    <n v="0.1103"/>
    <n v="0.2082"/>
    <n v="5.7149999999999999E-2"/>
    <n v="0.62260000000000004"/>
    <n v="2.2839999999999998"/>
    <n v="5.173"/>
    <n v="67.66"/>
    <n v="4.7559999999999998E-3"/>
    <n v="3.3680000000000002E-2"/>
    <n v="4.3450000000000003E-2"/>
    <n v="1.806E-2"/>
    <n v="3.7560000000000003E-2"/>
    <n v="3.2880000000000001E-3"/>
    <n v="22.75"/>
    <n v="34.659999999999997"/>
    <n v="157.6"/>
    <n v="1540"/>
    <n v="0.12180000000000001"/>
    <n v="0.3458"/>
    <n v="0.47339999999999999"/>
    <n v="0.22550000000000001"/>
    <n v="0.40450000000000003"/>
    <n v="7.918E-2"/>
  </r>
  <r>
    <x v="344"/>
    <x v="1"/>
    <n v="11.71"/>
    <n v="15.45"/>
    <n v="75.03"/>
    <n v="420.3"/>
    <n v="0.115"/>
    <n v="7.281E-2"/>
    <n v="4.0059999999999998E-2"/>
    <n v="3.2500000000000001E-2"/>
    <n v="0.2009"/>
    <n v="6.5060000000000007E-2"/>
    <n v="0.34460000000000002"/>
    <n v="0.73950000000000005"/>
    <n v="2.355"/>
    <n v="24.53"/>
    <n v="9.5359999999999993E-3"/>
    <n v="1.0970000000000001E-2"/>
    <n v="1.651E-2"/>
    <n v="1.1209999999999999E-2"/>
    <n v="1.9529999999999999E-2"/>
    <n v="3.0999999999999999E-3"/>
    <n v="13.06"/>
    <n v="18.16"/>
    <n v="84.16"/>
    <n v="516.4"/>
    <n v="0.14599999999999999"/>
    <n v="0.1115"/>
    <n v="0.1087"/>
    <n v="7.8640000000000002E-2"/>
    <n v="0.27650000000000002"/>
    <n v="7.8060000000000004E-2"/>
  </r>
  <r>
    <x v="345"/>
    <x v="1"/>
    <n v="10.26"/>
    <n v="14.71"/>
    <n v="66.2"/>
    <n v="321.60000000000002"/>
    <n v="9.8820000000000005E-2"/>
    <n v="9.1590000000000005E-2"/>
    <n v="3.5810000000000002E-2"/>
    <n v="2.0369999999999999E-2"/>
    <n v="0.1633"/>
    <n v="7.0050000000000001E-2"/>
    <n v="0.33800000000000002"/>
    <n v="2.5089999999999999"/>
    <n v="2.3940000000000001"/>
    <n v="19.329999999999998"/>
    <n v="1.736E-2"/>
    <n v="4.6710000000000002E-2"/>
    <n v="2.6110000000000001E-2"/>
    <n v="1.2959999999999999E-2"/>
    <n v="3.6749999999999998E-2"/>
    <n v="6.7580000000000001E-3"/>
    <n v="10.88"/>
    <n v="19.48"/>
    <n v="70.89"/>
    <n v="357.1"/>
    <n v="0.13600000000000001"/>
    <n v="0.1636"/>
    <n v="7.1620000000000003E-2"/>
    <n v="4.0739999999999998E-2"/>
    <n v="0.24340000000000001"/>
    <n v="8.4879999999999997E-2"/>
  </r>
  <r>
    <x v="346"/>
    <x v="1"/>
    <n v="12.06"/>
    <n v="18.899999999999999"/>
    <n v="76.66"/>
    <n v="445.3"/>
    <n v="8.3860000000000004E-2"/>
    <n v="5.7939999999999998E-2"/>
    <n v="7.5100000000000002E-3"/>
    <n v="8.4880000000000008E-3"/>
    <n v="0.1555"/>
    <n v="6.0479999999999999E-2"/>
    <n v="0.24299999999999999"/>
    <n v="1.1519999999999999"/>
    <n v="1.5589999999999999"/>
    <n v="18.02"/>
    <n v="7.1799999999999998E-3"/>
    <n v="1.0959999999999999E-2"/>
    <n v="5.8320000000000004E-3"/>
    <n v="5.4949999999999999E-3"/>
    <n v="1.9820000000000001E-2"/>
    <n v="2.7539999999999999E-3"/>
    <n v="13.64"/>
    <n v="27.06"/>
    <n v="86.54"/>
    <n v="562.6"/>
    <n v="0.12889999999999999"/>
    <n v="0.13519999999999999"/>
    <n v="4.5060000000000003E-2"/>
    <n v="5.0930000000000003E-2"/>
    <n v="0.28799999999999998"/>
    <n v="8.0829999999999999E-2"/>
  </r>
  <r>
    <x v="347"/>
    <x v="1"/>
    <n v="14.76"/>
    <n v="14.74"/>
    <n v="94.87"/>
    <n v="668.7"/>
    <n v="8.8749999999999996E-2"/>
    <n v="7.7799999999999994E-2"/>
    <n v="4.6080000000000003E-2"/>
    <n v="3.5279999999999999E-2"/>
    <n v="0.15210000000000001"/>
    <n v="5.9119999999999999E-2"/>
    <n v="0.34279999999999999"/>
    <n v="0.39810000000000001"/>
    <n v="2.5369999999999999"/>
    <n v="29.06"/>
    <n v="4.7320000000000001E-3"/>
    <n v="1.506E-2"/>
    <n v="1.8550000000000001E-2"/>
    <n v="1.0670000000000001E-2"/>
    <n v="2.163E-2"/>
    <n v="2.7829999999999999E-3"/>
    <n v="17.27"/>
    <n v="17.93"/>
    <n v="114.2"/>
    <n v="880.8"/>
    <n v="0.122"/>
    <n v="0.2009"/>
    <n v="0.21510000000000001"/>
    <n v="0.12509999999999999"/>
    <n v="0.31090000000000001"/>
    <n v="8.1869999999999998E-2"/>
  </r>
  <r>
    <x v="348"/>
    <x v="1"/>
    <n v="11.47"/>
    <n v="16.03"/>
    <n v="73.02"/>
    <n v="402.7"/>
    <n v="9.0759999999999993E-2"/>
    <n v="5.8860000000000003E-2"/>
    <n v="2.5870000000000001E-2"/>
    <n v="2.3220000000000001E-2"/>
    <n v="0.16339999999999999"/>
    <n v="6.3719999999999999E-2"/>
    <n v="0.17069999999999999"/>
    <n v="0.76149999999999995"/>
    <n v="1.0900000000000001"/>
    <n v="12.25"/>
    <n v="9.1909999999999995E-3"/>
    <n v="8.548E-3"/>
    <n v="9.4000000000000004E-3"/>
    <n v="6.3150000000000003E-3"/>
    <n v="1.755E-2"/>
    <n v="3.009E-3"/>
    <n v="12.51"/>
    <n v="20.79"/>
    <n v="79.67"/>
    <n v="475.8"/>
    <n v="0.15310000000000001"/>
    <n v="0.112"/>
    <n v="9.8229999999999998E-2"/>
    <n v="6.5479999999999997E-2"/>
    <n v="0.28510000000000002"/>
    <n v="8.763E-2"/>
  </r>
  <r>
    <x v="349"/>
    <x v="1"/>
    <n v="11.95"/>
    <n v="14.96"/>
    <n v="77.23"/>
    <n v="426.7"/>
    <n v="0.1158"/>
    <n v="0.1206"/>
    <n v="1.171E-2"/>
    <n v="1.787E-2"/>
    <n v="0.24590000000000001"/>
    <n v="6.5809999999999994E-2"/>
    <n v="0.36099999999999999"/>
    <n v="1.05"/>
    <n v="2.4550000000000001"/>
    <n v="26.65"/>
    <n v="5.7999999999999996E-3"/>
    <n v="2.4170000000000001E-2"/>
    <n v="7.816E-3"/>
    <n v="1.052E-2"/>
    <n v="2.734E-2"/>
    <n v="3.114E-3"/>
    <n v="12.81"/>
    <n v="17.72"/>
    <n v="83.09"/>
    <n v="496.2"/>
    <n v="0.1293"/>
    <n v="0.1885"/>
    <n v="3.1220000000000001E-2"/>
    <n v="4.7660000000000001E-2"/>
    <n v="0.31240000000000001"/>
    <n v="7.5899999999999995E-2"/>
  </r>
  <r>
    <x v="350"/>
    <x v="1"/>
    <n v="11.66"/>
    <n v="17.07"/>
    <n v="73.7"/>
    <n v="421"/>
    <n v="7.5609999999999997E-2"/>
    <n v="3.6299999999999999E-2"/>
    <n v="8.3059999999999991E-3"/>
    <n v="1.162E-2"/>
    <n v="0.1671"/>
    <n v="5.731E-2"/>
    <n v="0.35339999999999999"/>
    <n v="0.6724"/>
    <n v="2.2250000000000001"/>
    <n v="26.03"/>
    <n v="6.5830000000000003E-3"/>
    <n v="6.9909999999999998E-3"/>
    <n v="5.9490000000000003E-3"/>
    <n v="6.2960000000000004E-3"/>
    <n v="2.2159999999999999E-2"/>
    <n v="2.6679999999999998E-3"/>
    <n v="13.28"/>
    <n v="19.739999999999998"/>
    <n v="83.61"/>
    <n v="542.5"/>
    <n v="9.9580000000000002E-2"/>
    <n v="6.4759999999999998E-2"/>
    <n v="3.0460000000000001E-2"/>
    <n v="4.2619999999999998E-2"/>
    <n v="0.27310000000000001"/>
    <n v="6.8250000000000005E-2"/>
  </r>
  <r>
    <x v="351"/>
    <x v="0"/>
    <n v="15.75"/>
    <n v="19.22"/>
    <n v="107.1"/>
    <n v="758.6"/>
    <n v="0.12429999999999999"/>
    <n v="0.2364"/>
    <n v="0.29139999999999999"/>
    <n v="0.1242"/>
    <n v="0.23749999999999999"/>
    <n v="7.603E-2"/>
    <n v="0.52039999999999997"/>
    <n v="1.3240000000000001"/>
    <n v="3.4769999999999999"/>
    <n v="51.22"/>
    <n v="9.3290000000000005E-3"/>
    <n v="6.5589999999999996E-2"/>
    <n v="9.9529999999999993E-2"/>
    <n v="2.283E-2"/>
    <n v="5.543E-2"/>
    <n v="7.3299999999999997E-3"/>
    <n v="17.36"/>
    <n v="24.17"/>
    <n v="119.4"/>
    <n v="915.3"/>
    <n v="0.155"/>
    <n v="0.50460000000000005"/>
    <n v="0.68720000000000003"/>
    <n v="0.2135"/>
    <n v="0.42449999999999999"/>
    <n v="0.105"/>
  </r>
  <r>
    <x v="352"/>
    <x v="0"/>
    <n v="25.73"/>
    <n v="17.46"/>
    <n v="174.2"/>
    <n v="2010"/>
    <n v="0.1149"/>
    <n v="0.23630000000000001"/>
    <n v="0.33679999999999999"/>
    <n v="0.1913"/>
    <n v="0.1956"/>
    <n v="6.1210000000000001E-2"/>
    <n v="0.99480000000000002"/>
    <n v="0.85089999999999999"/>
    <n v="7.2220000000000004"/>
    <n v="153.1"/>
    <n v="6.3689999999999997E-3"/>
    <n v="4.2430000000000002E-2"/>
    <n v="4.2659999999999997E-2"/>
    <n v="1.508E-2"/>
    <n v="2.3349999999999999E-2"/>
    <n v="3.385E-3"/>
    <n v="33.130000000000003"/>
    <n v="23.58"/>
    <n v="229.3"/>
    <n v="3234"/>
    <n v="0.153"/>
    <n v="0.59370000000000001"/>
    <n v="0.64510000000000001"/>
    <n v="0.27560000000000001"/>
    <n v="0.36899999999999999"/>
    <n v="8.8150000000000006E-2"/>
  </r>
  <r>
    <x v="353"/>
    <x v="0"/>
    <n v="15.08"/>
    <n v="25.74"/>
    <n v="98"/>
    <n v="716.6"/>
    <n v="0.1024"/>
    <n v="9.7689999999999999E-2"/>
    <n v="0.1235"/>
    <n v="6.5530000000000005E-2"/>
    <n v="0.16470000000000001"/>
    <n v="6.4640000000000003E-2"/>
    <n v="0.65339999999999998"/>
    <n v="1.506"/>
    <n v="4.1740000000000004"/>
    <n v="63.37"/>
    <n v="1.052E-2"/>
    <n v="2.4309999999999998E-2"/>
    <n v="4.9119999999999997E-2"/>
    <n v="1.746E-2"/>
    <n v="2.12E-2"/>
    <n v="4.8669999999999998E-3"/>
    <n v="18.510000000000002"/>
    <n v="33.22"/>
    <n v="121.2"/>
    <n v="1050"/>
    <n v="0.16600000000000001"/>
    <n v="0.2356"/>
    <n v="0.40289999999999998"/>
    <n v="0.15260000000000001"/>
    <n v="0.26540000000000002"/>
    <n v="9.4380000000000006E-2"/>
  </r>
  <r>
    <x v="354"/>
    <x v="1"/>
    <n v="11.14"/>
    <n v="14.07"/>
    <n v="71.239999999999995"/>
    <n v="384.6"/>
    <n v="7.2739999999999999E-2"/>
    <n v="6.0639999999999999E-2"/>
    <n v="4.505E-2"/>
    <n v="1.4710000000000001E-2"/>
    <n v="0.16900000000000001"/>
    <n v="6.0830000000000002E-2"/>
    <n v="0.42220000000000002"/>
    <n v="0.80920000000000003"/>
    <n v="3.33"/>
    <n v="28.84"/>
    <n v="5.5409999999999999E-3"/>
    <n v="3.3869999999999997E-2"/>
    <n v="4.505E-2"/>
    <n v="1.4710000000000001E-2"/>
    <n v="3.1019999999999999E-2"/>
    <n v="4.8310000000000002E-3"/>
    <n v="12.12"/>
    <n v="15.82"/>
    <n v="79.62"/>
    <n v="453.5"/>
    <n v="8.8639999999999997E-2"/>
    <n v="0.12559999999999999"/>
    <n v="0.1201"/>
    <n v="3.9219999999999998E-2"/>
    <n v="0.2576"/>
    <n v="7.0180000000000006E-2"/>
  </r>
  <r>
    <x v="355"/>
    <x v="1"/>
    <n v="12.56"/>
    <n v="19.07"/>
    <n v="81.92"/>
    <n v="485.8"/>
    <n v="8.7599999999999997E-2"/>
    <n v="0.1038"/>
    <n v="0.10299999999999999"/>
    <n v="4.3909999999999998E-2"/>
    <n v="0.15329999999999999"/>
    <n v="6.1839999999999999E-2"/>
    <n v="0.36020000000000002"/>
    <n v="1.478"/>
    <n v="3.2120000000000002"/>
    <n v="27.49"/>
    <n v="9.8530000000000006E-3"/>
    <n v="4.2349999999999999E-2"/>
    <n v="6.2710000000000002E-2"/>
    <n v="1.966E-2"/>
    <n v="2.639E-2"/>
    <n v="4.2050000000000004E-3"/>
    <n v="13.37"/>
    <n v="22.43"/>
    <n v="89.02"/>
    <n v="547.4"/>
    <n v="0.1096"/>
    <n v="0.20019999999999999"/>
    <n v="0.23880000000000001"/>
    <n v="9.2649999999999996E-2"/>
    <n v="0.21210000000000001"/>
    <n v="7.1879999999999999E-2"/>
  </r>
  <r>
    <x v="356"/>
    <x v="1"/>
    <n v="13.05"/>
    <n v="18.59"/>
    <n v="85.09"/>
    <n v="512"/>
    <n v="0.1082"/>
    <n v="0.13039999999999999"/>
    <n v="9.6030000000000004E-2"/>
    <n v="5.6030000000000003E-2"/>
    <n v="0.20349999999999999"/>
    <n v="6.5009999999999998E-2"/>
    <n v="0.31059999999999999"/>
    <n v="1.51"/>
    <n v="2.59"/>
    <n v="21.57"/>
    <n v="7.8069999999999997E-3"/>
    <n v="3.9320000000000001E-2"/>
    <n v="5.1119999999999999E-2"/>
    <n v="1.8759999999999999E-2"/>
    <n v="2.86E-2"/>
    <n v="5.7149999999999996E-3"/>
    <n v="14.19"/>
    <n v="24.85"/>
    <n v="94.22"/>
    <n v="591.20000000000005"/>
    <n v="0.1343"/>
    <n v="0.26579999999999998"/>
    <n v="0.25729999999999997"/>
    <n v="0.1258"/>
    <n v="0.31130000000000002"/>
    <n v="8.3169999999999994E-2"/>
  </r>
  <r>
    <x v="357"/>
    <x v="1"/>
    <n v="13.87"/>
    <n v="16.21"/>
    <n v="88.52"/>
    <n v="593.70000000000005"/>
    <n v="8.7429999999999994E-2"/>
    <n v="5.4919999999999997E-2"/>
    <n v="1.502E-2"/>
    <n v="2.0879999999999999E-2"/>
    <n v="0.1424"/>
    <n v="5.883E-2"/>
    <n v="0.25430000000000003"/>
    <n v="1.363"/>
    <n v="1.7370000000000001"/>
    <n v="20.74"/>
    <n v="5.6379999999999998E-3"/>
    <n v="7.9389999999999999E-3"/>
    <n v="5.254E-3"/>
    <n v="6.0419999999999996E-3"/>
    <n v="1.5440000000000001E-2"/>
    <n v="2.0869999999999999E-3"/>
    <n v="15.11"/>
    <n v="25.58"/>
    <n v="96.74"/>
    <n v="694.4"/>
    <n v="0.1153"/>
    <n v="0.1008"/>
    <n v="5.2850000000000001E-2"/>
    <n v="5.5559999999999998E-2"/>
    <n v="0.23619999999999999"/>
    <n v="7.1129999999999999E-2"/>
  </r>
  <r>
    <x v="358"/>
    <x v="1"/>
    <n v="8.8780000000000001"/>
    <n v="15.49"/>
    <n v="56.74"/>
    <n v="241"/>
    <n v="8.2930000000000004E-2"/>
    <n v="7.6980000000000007E-2"/>
    <n v="4.7210000000000002E-2"/>
    <n v="2.3810000000000001E-2"/>
    <n v="0.193"/>
    <n v="6.6210000000000005E-2"/>
    <n v="0.53810000000000002"/>
    <n v="1.2"/>
    <n v="4.2770000000000001"/>
    <n v="30.18"/>
    <n v="1.093E-2"/>
    <n v="2.8989999999999998E-2"/>
    <n v="3.2140000000000002E-2"/>
    <n v="1.506E-2"/>
    <n v="2.8369999999999999E-2"/>
    <n v="4.1739999999999998E-3"/>
    <n v="9.9809999999999999"/>
    <n v="17.7"/>
    <n v="65.27"/>
    <n v="302"/>
    <n v="0.10150000000000001"/>
    <n v="0.12479999999999999"/>
    <n v="9.4409999999999994E-2"/>
    <n v="4.7620000000000003E-2"/>
    <n v="0.24340000000000001"/>
    <n v="7.4310000000000001E-2"/>
  </r>
  <r>
    <x v="359"/>
    <x v="1"/>
    <n v="9.4359999999999999"/>
    <n v="18.32"/>
    <n v="59.82"/>
    <n v="278.60000000000002"/>
    <n v="0.1009"/>
    <n v="5.9560000000000002E-2"/>
    <n v="2.7099999999999999E-2"/>
    <n v="1.406E-2"/>
    <n v="0.15060000000000001"/>
    <n v="6.9589999999999999E-2"/>
    <n v="0.50790000000000002"/>
    <n v="1.2470000000000001"/>
    <n v="3.2669999999999999"/>
    <n v="30.48"/>
    <n v="6.8360000000000001E-3"/>
    <n v="8.9820000000000004E-3"/>
    <n v="2.3480000000000001E-2"/>
    <n v="6.5649999999999997E-3"/>
    <n v="1.942E-2"/>
    <n v="2.7130000000000001E-3"/>
    <n v="12.02"/>
    <n v="25.02"/>
    <n v="75.790000000000006"/>
    <n v="439.6"/>
    <n v="0.1333"/>
    <n v="0.10489999999999999"/>
    <n v="0.1144"/>
    <n v="5.0520000000000002E-2"/>
    <n v="0.24540000000000001"/>
    <n v="8.1360000000000002E-2"/>
  </r>
  <r>
    <x v="360"/>
    <x v="1"/>
    <n v="12.54"/>
    <n v="18.07"/>
    <n v="79.42"/>
    <n v="491.9"/>
    <n v="7.4359999999999996E-2"/>
    <n v="2.6499999999999999E-2"/>
    <n v="1.194E-3"/>
    <n v="5.4489999999999999E-3"/>
    <n v="0.15279999999999999"/>
    <n v="5.185E-2"/>
    <n v="0.35110000000000002"/>
    <n v="0.95269999999999999"/>
    <n v="2.3290000000000002"/>
    <n v="28.3"/>
    <n v="5.7829999999999999E-3"/>
    <n v="4.6930000000000001E-3"/>
    <n v="7.9290000000000003E-4"/>
    <n v="3.617E-3"/>
    <n v="2.043E-2"/>
    <n v="1.0579999999999999E-3"/>
    <n v="13.72"/>
    <n v="20.98"/>
    <n v="86.82"/>
    <n v="585.70000000000005"/>
    <n v="9.2929999999999999E-2"/>
    <n v="4.3270000000000003E-2"/>
    <n v="3.581E-3"/>
    <n v="1.635E-2"/>
    <n v="0.2233"/>
    <n v="5.5210000000000002E-2"/>
  </r>
  <r>
    <x v="361"/>
    <x v="1"/>
    <n v="13.3"/>
    <n v="21.57"/>
    <n v="85.24"/>
    <n v="546.1"/>
    <n v="8.5819999999999994E-2"/>
    <n v="6.3729999999999995E-2"/>
    <n v="3.3439999999999998E-2"/>
    <n v="2.4240000000000001E-2"/>
    <n v="0.18149999999999999"/>
    <n v="5.6959999999999997E-2"/>
    <n v="0.2621"/>
    <n v="1.5389999999999999"/>
    <n v="2.028"/>
    <n v="20.98"/>
    <n v="5.4980000000000003E-3"/>
    <n v="2.0449999999999999E-2"/>
    <n v="1.7950000000000001E-2"/>
    <n v="6.3990000000000002E-3"/>
    <n v="1.8290000000000001E-2"/>
    <n v="1.9559999999999998E-3"/>
    <n v="14.2"/>
    <n v="29.2"/>
    <n v="92.94"/>
    <n v="621.20000000000005"/>
    <n v="0.114"/>
    <n v="0.16669999999999999"/>
    <n v="0.1212"/>
    <n v="5.6140000000000002E-2"/>
    <n v="0.26369999999999999"/>
    <n v="6.658E-2"/>
  </r>
  <r>
    <x v="362"/>
    <x v="1"/>
    <n v="12.76"/>
    <n v="18.84"/>
    <n v="81.87"/>
    <n v="496.6"/>
    <n v="9.6759999999999999E-2"/>
    <n v="7.9519999999999993E-2"/>
    <n v="2.6880000000000001E-2"/>
    <n v="1.7809999999999999E-2"/>
    <n v="0.1759"/>
    <n v="6.1830000000000003E-2"/>
    <n v="0.2213"/>
    <n v="1.2849999999999999"/>
    <n v="1.5349999999999999"/>
    <n v="17.260000000000002"/>
    <n v="5.6080000000000001E-3"/>
    <n v="1.6459999999999999E-2"/>
    <n v="1.529E-2"/>
    <n v="9.9970000000000007E-3"/>
    <n v="1.9089999999999999E-2"/>
    <n v="2.1329999999999999E-3"/>
    <n v="13.75"/>
    <n v="25.99"/>
    <n v="87.82"/>
    <n v="579.70000000000005"/>
    <n v="0.1298"/>
    <n v="0.18390000000000001"/>
    <n v="0.1255"/>
    <n v="8.3119999999999999E-2"/>
    <n v="0.27439999999999998"/>
    <n v="7.238E-2"/>
  </r>
  <r>
    <x v="363"/>
    <x v="1"/>
    <n v="16.5"/>
    <n v="18.29"/>
    <n v="106.6"/>
    <n v="838.1"/>
    <n v="9.6860000000000002E-2"/>
    <n v="8.4680000000000005E-2"/>
    <n v="5.8619999999999998E-2"/>
    <n v="4.8349999999999997E-2"/>
    <n v="0.14949999999999999"/>
    <n v="5.5930000000000001E-2"/>
    <n v="0.33889999999999998"/>
    <n v="1.4390000000000001"/>
    <n v="2.3439999999999999"/>
    <n v="33.58"/>
    <n v="7.2570000000000004E-3"/>
    <n v="1.805E-2"/>
    <n v="1.8319999999999999E-2"/>
    <n v="1.0330000000000001E-2"/>
    <n v="1.694E-2"/>
    <n v="2.0010000000000002E-3"/>
    <n v="18.13"/>
    <n v="25.45"/>
    <n v="117.2"/>
    <n v="1009"/>
    <n v="0.1338"/>
    <n v="0.16789999999999999"/>
    <n v="0.1663"/>
    <n v="9.1230000000000006E-2"/>
    <n v="0.2394"/>
    <n v="6.4689999999999998E-2"/>
  </r>
  <r>
    <x v="364"/>
    <x v="1"/>
    <n v="13.4"/>
    <n v="16.95"/>
    <n v="85.48"/>
    <n v="552.4"/>
    <n v="7.9369999999999996E-2"/>
    <n v="5.6959999999999997E-2"/>
    <n v="2.181E-2"/>
    <n v="1.473E-2"/>
    <n v="0.16500000000000001"/>
    <n v="5.7009999999999998E-2"/>
    <n v="0.15840000000000001"/>
    <n v="0.61240000000000006"/>
    <n v="1.036"/>
    <n v="13.22"/>
    <n v="4.3940000000000003E-3"/>
    <n v="1.2500000000000001E-2"/>
    <n v="1.451E-2"/>
    <n v="5.4840000000000002E-3"/>
    <n v="1.291E-2"/>
    <n v="2.0739999999999999E-3"/>
    <n v="14.73"/>
    <n v="21.7"/>
    <n v="93.76"/>
    <n v="663.5"/>
    <n v="0.12130000000000001"/>
    <n v="0.1676"/>
    <n v="0.13639999999999999"/>
    <n v="6.9870000000000002E-2"/>
    <n v="0.27410000000000001"/>
    <n v="7.5819999999999999E-2"/>
  </r>
  <r>
    <x v="365"/>
    <x v="0"/>
    <n v="20.440000000000001"/>
    <n v="21.78"/>
    <n v="133.80000000000001"/>
    <n v="1293"/>
    <n v="9.1499999999999998E-2"/>
    <n v="0.11310000000000001"/>
    <n v="9.7989999999999994E-2"/>
    <n v="7.7850000000000003E-2"/>
    <n v="0.1618"/>
    <n v="5.5570000000000001E-2"/>
    <n v="0.57809999999999995"/>
    <n v="0.91679999999999995"/>
    <n v="4.218"/>
    <n v="72.44"/>
    <n v="6.208E-3"/>
    <n v="1.9060000000000001E-2"/>
    <n v="2.375E-2"/>
    <n v="1.461E-2"/>
    <n v="1.4449999999999999E-2"/>
    <n v="1.9059999999999999E-3"/>
    <n v="24.31"/>
    <n v="26.37"/>
    <n v="161.19999999999999"/>
    <n v="1780"/>
    <n v="0.13270000000000001"/>
    <n v="0.23760000000000001"/>
    <n v="0.2702"/>
    <n v="0.17649999999999999"/>
    <n v="0.26090000000000002"/>
    <n v="6.7349999999999993E-2"/>
  </r>
  <r>
    <x v="366"/>
    <x v="0"/>
    <n v="20.2"/>
    <n v="26.83"/>
    <n v="133.69999999999999"/>
    <n v="1234"/>
    <n v="9.9049999999999999E-2"/>
    <n v="0.16689999999999999"/>
    <n v="0.1641"/>
    <n v="0.1265"/>
    <n v="0.1875"/>
    <n v="6.0199999999999997E-2"/>
    <n v="0.97609999999999997"/>
    <n v="1.8919999999999999"/>
    <n v="7.1280000000000001"/>
    <n v="103.6"/>
    <n v="8.4390000000000003E-3"/>
    <n v="4.6739999999999997E-2"/>
    <n v="5.9040000000000002E-2"/>
    <n v="2.5360000000000001E-2"/>
    <n v="3.7100000000000001E-2"/>
    <n v="4.2859999999999999E-3"/>
    <n v="24.19"/>
    <n v="33.81"/>
    <n v="160"/>
    <n v="1671"/>
    <n v="0.1278"/>
    <n v="0.34160000000000001"/>
    <n v="0.37030000000000002"/>
    <n v="0.2152"/>
    <n v="0.3271"/>
    <n v="7.6319999999999999E-2"/>
  </r>
  <r>
    <x v="367"/>
    <x v="1"/>
    <n v="12.21"/>
    <n v="18.02"/>
    <n v="78.31"/>
    <n v="458.4"/>
    <n v="9.2310000000000003E-2"/>
    <n v="7.1749999999999994E-2"/>
    <n v="4.3920000000000001E-2"/>
    <n v="2.027E-2"/>
    <n v="0.16950000000000001"/>
    <n v="5.9159999999999997E-2"/>
    <n v="0.25269999999999998"/>
    <n v="0.77859999999999996"/>
    <n v="1.8740000000000001"/>
    <n v="18.57"/>
    <n v="5.8329999999999996E-3"/>
    <n v="1.388E-2"/>
    <n v="0.02"/>
    <n v="7.0870000000000004E-3"/>
    <n v="1.9380000000000001E-2"/>
    <n v="1.9599999999999999E-3"/>
    <n v="14.29"/>
    <n v="24.04"/>
    <n v="93.85"/>
    <n v="624.6"/>
    <n v="0.1368"/>
    <n v="0.217"/>
    <n v="0.24129999999999999"/>
    <n v="8.8289999999999993E-2"/>
    <n v="0.32179999999999997"/>
    <n v="7.4700000000000003E-2"/>
  </r>
  <r>
    <x v="368"/>
    <x v="0"/>
    <n v="21.71"/>
    <n v="17.25"/>
    <n v="140.9"/>
    <n v="1546"/>
    <n v="9.3840000000000007E-2"/>
    <n v="8.5620000000000002E-2"/>
    <n v="0.1168"/>
    <n v="8.4650000000000003E-2"/>
    <n v="0.17169999999999999"/>
    <n v="5.0540000000000002E-2"/>
    <n v="1.2070000000000001"/>
    <n v="1.0509999999999999"/>
    <n v="7.7329999999999997"/>
    <n v="224.1"/>
    <n v="5.568E-3"/>
    <n v="1.112E-2"/>
    <n v="2.0959999999999999E-2"/>
    <n v="1.197E-2"/>
    <n v="1.2630000000000001E-2"/>
    <n v="1.8029999999999999E-3"/>
    <n v="30.75"/>
    <n v="26.44"/>
    <n v="199.5"/>
    <n v="3143"/>
    <n v="0.1363"/>
    <n v="0.1628"/>
    <n v="0.28610000000000002"/>
    <n v="0.182"/>
    <n v="0.251"/>
    <n v="6.4939999999999998E-2"/>
  </r>
  <r>
    <x v="369"/>
    <x v="0"/>
    <n v="22.01"/>
    <n v="21.9"/>
    <n v="147.19999999999999"/>
    <n v="1482"/>
    <n v="0.10630000000000001"/>
    <n v="0.19539999999999999"/>
    <n v="0.24479999999999999"/>
    <n v="0.15010000000000001"/>
    <n v="0.18240000000000001"/>
    <n v="6.1400000000000003E-2"/>
    <n v="1.008"/>
    <n v="0.69989999999999997"/>
    <n v="7.5609999999999999"/>
    <n v="130.19999999999999"/>
    <n v="3.9779999999999998E-3"/>
    <n v="2.8209999999999999E-2"/>
    <n v="3.576E-2"/>
    <n v="1.4710000000000001E-2"/>
    <n v="1.5180000000000001E-2"/>
    <n v="3.7959999999999999E-3"/>
    <n v="27.66"/>
    <n v="25.8"/>
    <n v="195"/>
    <n v="2227"/>
    <n v="0.12939999999999999"/>
    <n v="0.38850000000000001"/>
    <n v="0.47560000000000002"/>
    <n v="0.2432"/>
    <n v="0.27410000000000001"/>
    <n v="8.5739999999999997E-2"/>
  </r>
  <r>
    <x v="370"/>
    <x v="0"/>
    <n v="16.350000000000001"/>
    <n v="23.29"/>
    <n v="109"/>
    <n v="840.4"/>
    <n v="9.7420000000000007E-2"/>
    <n v="0.1497"/>
    <n v="0.18110000000000001"/>
    <n v="8.7730000000000002E-2"/>
    <n v="0.2175"/>
    <n v="6.2179999999999999E-2"/>
    <n v="0.43120000000000003"/>
    <n v="1.022"/>
    <n v="2.972"/>
    <n v="45.5"/>
    <n v="5.6350000000000003E-3"/>
    <n v="3.9170000000000003E-2"/>
    <n v="6.0720000000000003E-2"/>
    <n v="1.6559999999999998E-2"/>
    <n v="3.1969999999999998E-2"/>
    <n v="4.0850000000000001E-3"/>
    <n v="19.38"/>
    <n v="31.03"/>
    <n v="129.30000000000001"/>
    <n v="1165"/>
    <n v="0.14149999999999999"/>
    <n v="0.46650000000000003"/>
    <n v="0.7087"/>
    <n v="0.2248"/>
    <n v="0.4824"/>
    <n v="9.6140000000000003E-2"/>
  </r>
  <r>
    <x v="371"/>
    <x v="1"/>
    <n v="15.19"/>
    <n v="13.21"/>
    <n v="97.65"/>
    <n v="711.8"/>
    <n v="7.9630000000000006E-2"/>
    <n v="6.9339999999999999E-2"/>
    <n v="3.3930000000000002E-2"/>
    <n v="2.657E-2"/>
    <n v="0.1721"/>
    <n v="5.5440000000000003E-2"/>
    <n v="0.17829999999999999"/>
    <n v="0.41249999999999998"/>
    <n v="1.3380000000000001"/>
    <n v="17.72"/>
    <n v="5.012E-3"/>
    <n v="1.485E-2"/>
    <n v="1.5509999999999999E-2"/>
    <n v="9.1549999999999999E-3"/>
    <n v="1.6469999999999999E-2"/>
    <n v="1.7669999999999999E-3"/>
    <n v="16.2"/>
    <n v="15.73"/>
    <n v="104.5"/>
    <n v="819.1"/>
    <n v="0.11260000000000001"/>
    <n v="0.17369999999999999"/>
    <n v="0.13619999999999999"/>
    <n v="8.1780000000000005E-2"/>
    <n v="0.2487"/>
    <n v="6.7659999999999998E-2"/>
  </r>
  <r>
    <x v="372"/>
    <x v="0"/>
    <n v="21.37"/>
    <n v="15.1"/>
    <n v="141.30000000000001"/>
    <n v="1386"/>
    <n v="0.10009999999999999"/>
    <n v="0.1515"/>
    <n v="0.19320000000000001"/>
    <n v="0.1255"/>
    <n v="0.1973"/>
    <n v="6.1830000000000003E-2"/>
    <n v="0.34139999999999998"/>
    <n v="1.3089999999999999"/>
    <n v="2.407"/>
    <n v="39.06"/>
    <n v="4.4260000000000002E-3"/>
    <n v="2.6749999999999999E-2"/>
    <n v="3.4369999999999998E-2"/>
    <n v="1.3429999999999999E-2"/>
    <n v="1.6750000000000001E-2"/>
    <n v="4.3670000000000002E-3"/>
    <n v="22.69"/>
    <n v="21.84"/>
    <n v="152.1"/>
    <n v="1535"/>
    <n v="0.1192"/>
    <n v="0.28399999999999997"/>
    <n v="0.40239999999999998"/>
    <n v="0.1966"/>
    <n v="0.27300000000000002"/>
    <n v="8.6660000000000001E-2"/>
  </r>
  <r>
    <x v="373"/>
    <x v="0"/>
    <n v="20.64"/>
    <n v="17.350000000000001"/>
    <n v="134.80000000000001"/>
    <n v="1335"/>
    <n v="9.4460000000000002E-2"/>
    <n v="0.1076"/>
    <n v="0.1527"/>
    <n v="8.9410000000000003E-2"/>
    <n v="0.15709999999999999"/>
    <n v="5.4780000000000002E-2"/>
    <n v="0.61370000000000002"/>
    <n v="0.65749999999999997"/>
    <n v="4.1189999999999998"/>
    <n v="77.02"/>
    <n v="6.2110000000000004E-3"/>
    <n v="1.8950000000000002E-2"/>
    <n v="2.681E-2"/>
    <n v="1.2319999999999999E-2"/>
    <n v="1.2760000000000001E-2"/>
    <n v="1.7110000000000001E-3"/>
    <n v="25.37"/>
    <n v="23.17"/>
    <n v="166.8"/>
    <n v="1946"/>
    <n v="0.15620000000000001"/>
    <n v="0.30549999999999999"/>
    <n v="0.41589999999999999"/>
    <n v="0.2112"/>
    <n v="0.26889999999999997"/>
    <n v="7.0550000000000002E-2"/>
  </r>
  <r>
    <x v="374"/>
    <x v="1"/>
    <n v="13.69"/>
    <n v="16.07"/>
    <n v="87.84"/>
    <n v="579.1"/>
    <n v="8.3019999999999997E-2"/>
    <n v="6.3740000000000005E-2"/>
    <n v="2.5559999999999999E-2"/>
    <n v="2.0310000000000002E-2"/>
    <n v="0.18720000000000001"/>
    <n v="5.6689999999999997E-2"/>
    <n v="0.17050000000000001"/>
    <n v="0.50660000000000005"/>
    <n v="1.3720000000000001"/>
    <n v="14"/>
    <n v="4.2300000000000003E-3"/>
    <n v="1.5869999999999999E-2"/>
    <n v="1.1690000000000001E-2"/>
    <n v="6.3350000000000004E-3"/>
    <n v="1.9429999999999999E-2"/>
    <n v="2.1770000000000001E-3"/>
    <n v="14.84"/>
    <n v="20.21"/>
    <n v="99.16"/>
    <n v="670.6"/>
    <n v="0.1105"/>
    <n v="0.20960000000000001"/>
    <n v="0.1346"/>
    <n v="6.9870000000000002E-2"/>
    <n v="0.33229999999999998"/>
    <n v="7.7009999999999995E-2"/>
  </r>
  <r>
    <x v="375"/>
    <x v="1"/>
    <n v="16.170000000000002"/>
    <n v="16.07"/>
    <n v="106.3"/>
    <n v="788.5"/>
    <n v="9.8799999999999999E-2"/>
    <n v="0.14380000000000001"/>
    <n v="6.651E-2"/>
    <n v="5.3969999999999997E-2"/>
    <n v="0.19900000000000001"/>
    <n v="6.5720000000000001E-2"/>
    <n v="0.17449999999999999"/>
    <n v="0.48899999999999999"/>
    <n v="1.349"/>
    <n v="14.91"/>
    <n v="4.5100000000000001E-3"/>
    <n v="1.8120000000000001E-2"/>
    <n v="1.951E-2"/>
    <n v="1.196E-2"/>
    <n v="1.934E-2"/>
    <n v="3.6960000000000001E-3"/>
    <n v="16.97"/>
    <n v="19.14"/>
    <n v="113.1"/>
    <n v="861.5"/>
    <n v="0.1235"/>
    <n v="0.255"/>
    <n v="0.2114"/>
    <n v="0.12509999999999999"/>
    <n v="0.31530000000000002"/>
    <n v="8.9599999999999999E-2"/>
  </r>
  <r>
    <x v="376"/>
    <x v="1"/>
    <n v="10.57"/>
    <n v="20.22"/>
    <n v="70.150000000000006"/>
    <n v="338.3"/>
    <n v="9.0730000000000005E-2"/>
    <n v="0.16600000000000001"/>
    <n v="0.22800000000000001"/>
    <n v="5.9409999999999998E-2"/>
    <n v="0.21879999999999999"/>
    <n v="8.4500000000000006E-2"/>
    <n v="0.1115"/>
    <n v="1.2310000000000001"/>
    <n v="2.363"/>
    <n v="7.2279999999999998"/>
    <n v="8.4989999999999996E-3"/>
    <n v="7.6429999999999998E-2"/>
    <n v="0.1535"/>
    <n v="2.9190000000000001E-2"/>
    <n v="1.617E-2"/>
    <n v="1.2200000000000001E-2"/>
    <n v="10.85"/>
    <n v="22.82"/>
    <n v="76.510000000000005"/>
    <n v="351.9"/>
    <n v="0.1143"/>
    <n v="0.3619"/>
    <n v="0.60299999999999998"/>
    <n v="0.14649999999999999"/>
    <n v="0.25969999999999999"/>
    <n v="0.12"/>
  </r>
  <r>
    <x v="377"/>
    <x v="1"/>
    <n v="13.46"/>
    <n v="28.21"/>
    <n v="85.89"/>
    <n v="562.1"/>
    <n v="7.5170000000000001E-2"/>
    <n v="4.7260000000000003E-2"/>
    <n v="1.2710000000000001E-2"/>
    <n v="1.1169999999999999E-2"/>
    <n v="0.1421"/>
    <n v="5.7630000000000001E-2"/>
    <n v="0.16889999999999999"/>
    <n v="1.1499999999999999"/>
    <n v="1.4"/>
    <n v="14.91"/>
    <n v="4.9420000000000002E-3"/>
    <n v="1.2030000000000001E-2"/>
    <n v="7.5079999999999999E-3"/>
    <n v="5.1789999999999996E-3"/>
    <n v="1.4420000000000001E-2"/>
    <n v="1.684E-3"/>
    <n v="14.69"/>
    <n v="35.630000000000003"/>
    <n v="97.11"/>
    <n v="680.6"/>
    <n v="0.1108"/>
    <n v="0.1457"/>
    <n v="7.9339999999999994E-2"/>
    <n v="5.781E-2"/>
    <n v="0.26939999999999997"/>
    <n v="7.0610000000000006E-2"/>
  </r>
  <r>
    <x v="378"/>
    <x v="1"/>
    <n v="13.66"/>
    <n v="15.15"/>
    <n v="88.27"/>
    <n v="580.6"/>
    <n v="8.2680000000000003E-2"/>
    <n v="7.5480000000000005E-2"/>
    <n v="4.249E-2"/>
    <n v="2.4709999999999999E-2"/>
    <n v="0.1792"/>
    <n v="5.8970000000000002E-2"/>
    <n v="0.14019999999999999"/>
    <n v="0.54169999999999996"/>
    <n v="1.101"/>
    <n v="11.35"/>
    <n v="5.2119999999999996E-3"/>
    <n v="2.9839999999999998E-2"/>
    <n v="2.443E-2"/>
    <n v="8.3560000000000006E-3"/>
    <n v="1.8180000000000002E-2"/>
    <n v="4.8679999999999999E-3"/>
    <n v="14.54"/>
    <n v="19.64"/>
    <n v="97.96"/>
    <n v="657"/>
    <n v="0.1275"/>
    <n v="0.31040000000000001"/>
    <n v="0.25690000000000002"/>
    <n v="0.10539999999999999"/>
    <n v="0.3387"/>
    <n v="9.6379999999999993E-2"/>
  </r>
  <r>
    <x v="379"/>
    <x v="0"/>
    <n v="11.08"/>
    <n v="18.829999999999998"/>
    <n v="73.3"/>
    <n v="361.6"/>
    <n v="0.1216"/>
    <n v="0.21540000000000001"/>
    <n v="0.16889999999999999"/>
    <n v="6.3670000000000004E-2"/>
    <n v="0.21959999999999999"/>
    <n v="7.9500000000000001E-2"/>
    <n v="0.2114"/>
    <n v="1.0269999999999999"/>
    <n v="1.7190000000000001"/>
    <n v="13.99"/>
    <n v="7.4050000000000001E-3"/>
    <n v="4.5490000000000003E-2"/>
    <n v="4.5879999999999997E-2"/>
    <n v="1.3390000000000001E-2"/>
    <n v="1.738E-2"/>
    <n v="4.4349999999999997E-3"/>
    <n v="13.24"/>
    <n v="32.82"/>
    <n v="91.76"/>
    <n v="508.1"/>
    <n v="0.21840000000000001"/>
    <n v="0.93789999999999996"/>
    <n v="0.84019999999999995"/>
    <n v="0.25240000000000001"/>
    <n v="0.41539999999999999"/>
    <n v="0.14030000000000001"/>
  </r>
  <r>
    <x v="380"/>
    <x v="1"/>
    <n v="11.27"/>
    <n v="12.96"/>
    <n v="73.16"/>
    <n v="386.3"/>
    <n v="0.1237"/>
    <n v="0.1111"/>
    <n v="7.9000000000000001E-2"/>
    <n v="5.5500000000000001E-2"/>
    <n v="0.20180000000000001"/>
    <n v="6.9139999999999993E-2"/>
    <n v="0.25619999999999998"/>
    <n v="0.98580000000000001"/>
    <n v="1.8089999999999999"/>
    <n v="16.04"/>
    <n v="6.6350000000000003E-3"/>
    <n v="1.7770000000000001E-2"/>
    <n v="2.1010000000000001E-2"/>
    <n v="1.1639999999999999E-2"/>
    <n v="2.1080000000000002E-2"/>
    <n v="3.7209999999999999E-3"/>
    <n v="12.84"/>
    <n v="20.53"/>
    <n v="84.93"/>
    <n v="476.1"/>
    <n v="0.161"/>
    <n v="0.2429"/>
    <n v="0.22470000000000001"/>
    <n v="0.1318"/>
    <n v="0.33429999999999999"/>
    <n v="9.2149999999999996E-2"/>
  </r>
  <r>
    <x v="381"/>
    <x v="1"/>
    <n v="11.04"/>
    <n v="14.93"/>
    <n v="70.67"/>
    <n v="372.7"/>
    <n v="7.9869999999999997E-2"/>
    <n v="7.0790000000000006E-2"/>
    <n v="3.5459999999999998E-2"/>
    <n v="2.0740000000000001E-2"/>
    <n v="0.20030000000000001"/>
    <n v="6.2460000000000002E-2"/>
    <n v="0.16420000000000001"/>
    <n v="1.0309999999999999"/>
    <n v="1.2809999999999999"/>
    <n v="11.68"/>
    <n v="5.2960000000000004E-3"/>
    <n v="1.9029999999999998E-2"/>
    <n v="1.7229999999999999E-2"/>
    <n v="6.96E-3"/>
    <n v="1.8800000000000001E-2"/>
    <n v="1.941E-3"/>
    <n v="12.09"/>
    <n v="20.83"/>
    <n v="79.73"/>
    <n v="447.1"/>
    <n v="0.1095"/>
    <n v="0.19819999999999999"/>
    <n v="0.15529999999999999"/>
    <n v="6.7540000000000003E-2"/>
    <n v="0.32019999999999998"/>
    <n v="7.2870000000000004E-2"/>
  </r>
  <r>
    <x v="382"/>
    <x v="1"/>
    <n v="12.05"/>
    <n v="22.72"/>
    <n v="78.75"/>
    <n v="447.8"/>
    <n v="6.9349999999999995E-2"/>
    <n v="0.10730000000000001"/>
    <n v="7.9430000000000001E-2"/>
    <n v="2.9780000000000001E-2"/>
    <n v="0.1203"/>
    <n v="6.6589999999999996E-2"/>
    <n v="0.11940000000000001"/>
    <n v="1.4339999999999999"/>
    <n v="1.778"/>
    <n v="9.5489999999999995"/>
    <n v="5.0419999999999996E-3"/>
    <n v="4.5600000000000002E-2"/>
    <n v="4.3049999999999998E-2"/>
    <n v="1.6670000000000001E-2"/>
    <n v="2.47E-2"/>
    <n v="7.358E-3"/>
    <n v="12.57"/>
    <n v="28.71"/>
    <n v="87.36"/>
    <n v="488.4"/>
    <n v="8.7989999999999999E-2"/>
    <n v="0.32140000000000002"/>
    <n v="0.29120000000000001"/>
    <n v="0.10920000000000001"/>
    <n v="0.21909999999999999"/>
    <n v="9.3490000000000004E-2"/>
  </r>
  <r>
    <x v="383"/>
    <x v="1"/>
    <n v="12.39"/>
    <n v="17.48"/>
    <n v="80.64"/>
    <n v="462.9"/>
    <n v="0.1042"/>
    <n v="0.12970000000000001"/>
    <n v="5.892E-2"/>
    <n v="2.8799999999999999E-2"/>
    <n v="0.1779"/>
    <n v="6.5879999999999994E-2"/>
    <n v="0.26079999999999998"/>
    <n v="0.873"/>
    <n v="2.117"/>
    <n v="19.2"/>
    <n v="6.7149999999999996E-3"/>
    <n v="3.705E-2"/>
    <n v="4.7570000000000001E-2"/>
    <n v="1.051E-2"/>
    <n v="1.8380000000000001E-2"/>
    <n v="6.8840000000000004E-3"/>
    <n v="14.18"/>
    <n v="23.13"/>
    <n v="95.23"/>
    <n v="600.5"/>
    <n v="0.14269999999999999"/>
    <n v="0.35930000000000001"/>
    <n v="0.3206"/>
    <n v="9.8040000000000002E-2"/>
    <n v="0.28189999999999998"/>
    <n v="0.1118"/>
  </r>
  <r>
    <x v="384"/>
    <x v="1"/>
    <n v="13.28"/>
    <n v="13.72"/>
    <n v="85.79"/>
    <n v="541.79999999999995"/>
    <n v="8.3629999999999996E-2"/>
    <n v="8.5750000000000007E-2"/>
    <n v="5.0770000000000003E-2"/>
    <n v="2.8639999999999999E-2"/>
    <n v="0.16170000000000001"/>
    <n v="5.5939999999999997E-2"/>
    <n v="0.18329999999999999"/>
    <n v="0.53080000000000005"/>
    <n v="1.5920000000000001"/>
    <n v="15.26"/>
    <n v="4.2709999999999996E-3"/>
    <n v="2.0729999999999998E-2"/>
    <n v="2.828E-2"/>
    <n v="8.4679999999999998E-3"/>
    <n v="1.461E-2"/>
    <n v="2.6129999999999999E-3"/>
    <n v="14.24"/>
    <n v="17.37"/>
    <n v="96.59"/>
    <n v="623.70000000000005"/>
    <n v="0.1166"/>
    <n v="0.26850000000000002"/>
    <n v="0.28660000000000002"/>
    <n v="9.1730000000000006E-2"/>
    <n v="0.27360000000000001"/>
    <n v="7.3200000000000001E-2"/>
  </r>
  <r>
    <x v="385"/>
    <x v="0"/>
    <n v="14.6"/>
    <n v="23.29"/>
    <n v="93.97"/>
    <n v="664.7"/>
    <n v="8.6819999999999994E-2"/>
    <n v="6.6360000000000002E-2"/>
    <n v="8.3900000000000002E-2"/>
    <n v="5.271E-2"/>
    <n v="0.16270000000000001"/>
    <n v="5.416E-2"/>
    <n v="0.41570000000000001"/>
    <n v="1.627"/>
    <n v="2.9140000000000001"/>
    <n v="33.01"/>
    <n v="8.3119999999999999E-3"/>
    <n v="1.7420000000000001E-2"/>
    <n v="3.3890000000000003E-2"/>
    <n v="1.576E-2"/>
    <n v="1.7399999999999999E-2"/>
    <n v="2.8709999999999999E-3"/>
    <n v="15.79"/>
    <n v="31.71"/>
    <n v="102.2"/>
    <n v="758.2"/>
    <n v="0.13120000000000001"/>
    <n v="0.15809999999999999"/>
    <n v="0.26750000000000002"/>
    <n v="0.13589999999999999"/>
    <n v="0.2477"/>
    <n v="6.8360000000000004E-2"/>
  </r>
  <r>
    <x v="386"/>
    <x v="1"/>
    <n v="12.21"/>
    <n v="14.09"/>
    <n v="78.78"/>
    <n v="462"/>
    <n v="8.1079999999999999E-2"/>
    <n v="7.8229999999999994E-2"/>
    <n v="6.8390000000000006E-2"/>
    <n v="2.5340000000000001E-2"/>
    <n v="0.1646"/>
    <n v="6.1539999999999997E-2"/>
    <n v="0.2666"/>
    <n v="0.83089999999999997"/>
    <n v="2.097"/>
    <n v="19.96"/>
    <n v="4.4050000000000001E-3"/>
    <n v="3.0259999999999999E-2"/>
    <n v="4.3439999999999999E-2"/>
    <n v="1.0869999999999999E-2"/>
    <n v="1.9210000000000001E-2"/>
    <n v="4.6220000000000002E-3"/>
    <n v="13.13"/>
    <n v="19.29"/>
    <n v="87.65"/>
    <n v="529.9"/>
    <n v="0.1026"/>
    <n v="0.24310000000000001"/>
    <n v="0.30759999999999998"/>
    <n v="9.1399999999999995E-2"/>
    <n v="0.26769999999999999"/>
    <n v="8.8239999999999999E-2"/>
  </r>
  <r>
    <x v="387"/>
    <x v="1"/>
    <n v="13.88"/>
    <n v="16.16"/>
    <n v="88.37"/>
    <n v="596.6"/>
    <n v="7.0260000000000003E-2"/>
    <n v="4.8309999999999999E-2"/>
    <n v="2.0449999999999999E-2"/>
    <n v="8.5070000000000007E-3"/>
    <n v="0.16070000000000001"/>
    <n v="5.4739999999999997E-2"/>
    <n v="0.25409999999999999"/>
    <n v="0.62180000000000002"/>
    <n v="1.7090000000000001"/>
    <n v="23.12"/>
    <n v="3.728E-3"/>
    <n v="1.4149999999999999E-2"/>
    <n v="1.9879999999999998E-2"/>
    <n v="7.0159999999999997E-3"/>
    <n v="1.6469999999999999E-2"/>
    <n v="1.97E-3"/>
    <n v="15.51"/>
    <n v="19.97"/>
    <n v="99.66"/>
    <n v="745.3"/>
    <n v="8.4839999999999999E-2"/>
    <n v="0.12330000000000001"/>
    <n v="0.1091"/>
    <n v="4.5370000000000001E-2"/>
    <n v="0.25419999999999998"/>
    <n v="6.6229999999999997E-2"/>
  </r>
  <r>
    <x v="388"/>
    <x v="1"/>
    <n v="11.27"/>
    <n v="15.5"/>
    <n v="73.38"/>
    <n v="392"/>
    <n v="8.3650000000000002E-2"/>
    <n v="0.1114"/>
    <n v="0.1007"/>
    <n v="2.7570000000000001E-2"/>
    <n v="0.18099999999999999"/>
    <n v="7.2520000000000001E-2"/>
    <n v="0.33050000000000002"/>
    <n v="1.0669999999999999"/>
    <n v="2.569"/>
    <n v="22.97"/>
    <n v="1.038E-2"/>
    <n v="6.6689999999999999E-2"/>
    <n v="9.4719999999999999E-2"/>
    <n v="2.0469999999999999E-2"/>
    <n v="1.2189999999999999E-2"/>
    <n v="1.2330000000000001E-2"/>
    <n v="12.04"/>
    <n v="18.93"/>
    <n v="79.73"/>
    <n v="450"/>
    <n v="0.11020000000000001"/>
    <n v="0.28089999999999998"/>
    <n v="0.30209999999999998"/>
    <n v="8.2720000000000002E-2"/>
    <n v="0.2157"/>
    <n v="0.1043"/>
  </r>
  <r>
    <x v="389"/>
    <x v="0"/>
    <n v="19.55"/>
    <n v="23.21"/>
    <n v="128.9"/>
    <n v="1174"/>
    <n v="0.10100000000000001"/>
    <n v="0.1318"/>
    <n v="0.18559999999999999"/>
    <n v="0.1021"/>
    <n v="0.19889999999999999"/>
    <n v="5.8840000000000003E-2"/>
    <n v="0.61070000000000002"/>
    <n v="2.8359999999999999"/>
    <n v="5.383"/>
    <n v="70.099999999999994"/>
    <n v="1.124E-2"/>
    <n v="4.0969999999999999E-2"/>
    <n v="7.4690000000000006E-2"/>
    <n v="3.4410000000000003E-2"/>
    <n v="2.768E-2"/>
    <n v="6.2399999999999999E-3"/>
    <n v="20.82"/>
    <n v="30.44"/>
    <n v="142"/>
    <n v="1313"/>
    <n v="0.12509999999999999"/>
    <n v="0.2414"/>
    <n v="0.38290000000000002"/>
    <n v="0.1825"/>
    <n v="0.2576"/>
    <n v="7.6020000000000004E-2"/>
  </r>
  <r>
    <x v="390"/>
    <x v="1"/>
    <n v="10.26"/>
    <n v="12.22"/>
    <n v="65.75"/>
    <n v="321.60000000000002"/>
    <n v="9.9959999999999993E-2"/>
    <n v="7.5420000000000001E-2"/>
    <n v="1.9230000000000001E-2"/>
    <n v="1.968E-2"/>
    <n v="0.18"/>
    <n v="6.5689999999999998E-2"/>
    <n v="0.19109999999999999"/>
    <n v="0.54769999999999996"/>
    <n v="1.3480000000000001"/>
    <n v="11.88"/>
    <n v="5.6820000000000004E-3"/>
    <n v="1.3650000000000001E-2"/>
    <n v="8.4960000000000001E-3"/>
    <n v="6.9290000000000003E-3"/>
    <n v="1.9380000000000001E-2"/>
    <n v="2.3709999999999998E-3"/>
    <n v="11.38"/>
    <n v="15.65"/>
    <n v="73.23"/>
    <n v="394.5"/>
    <n v="0.1343"/>
    <n v="0.16500000000000001"/>
    <n v="8.6150000000000004E-2"/>
    <n v="6.6960000000000006E-2"/>
    <n v="0.29370000000000002"/>
    <n v="7.7219999999999997E-2"/>
  </r>
  <r>
    <x v="391"/>
    <x v="1"/>
    <n v="8.734"/>
    <n v="16.84"/>
    <n v="55.27"/>
    <n v="234.3"/>
    <n v="0.10390000000000001"/>
    <n v="7.4279999999999999E-2"/>
    <n v="0"/>
    <n v="0"/>
    <n v="0.19850000000000001"/>
    <n v="7.0980000000000001E-2"/>
    <n v="0.51690000000000003"/>
    <n v="2.0790000000000002"/>
    <n v="3.1669999999999998"/>
    <n v="28.85"/>
    <n v="1.5820000000000001E-2"/>
    <n v="1.966E-2"/>
    <n v="0"/>
    <n v="0"/>
    <n v="1.865E-2"/>
    <n v="6.7359999999999998E-3"/>
    <n v="10.17"/>
    <n v="22.8"/>
    <n v="64.010000000000005"/>
    <n v="317"/>
    <n v="0.14599999999999999"/>
    <n v="0.13100000000000001"/>
    <n v="0"/>
    <n v="0"/>
    <n v="0.2445"/>
    <n v="8.8650000000000007E-2"/>
  </r>
  <r>
    <x v="392"/>
    <x v="0"/>
    <n v="15.49"/>
    <n v="19.97"/>
    <n v="102.4"/>
    <n v="744.7"/>
    <n v="0.11600000000000001"/>
    <n v="0.15620000000000001"/>
    <n v="0.18909999999999999"/>
    <n v="9.1130000000000003E-2"/>
    <n v="0.19289999999999999"/>
    <n v="6.744E-2"/>
    <n v="0.64700000000000002"/>
    <n v="1.331"/>
    <n v="4.6749999999999998"/>
    <n v="66.91"/>
    <n v="7.2690000000000003E-3"/>
    <n v="2.928E-2"/>
    <n v="4.972E-2"/>
    <n v="1.6389999999999998E-2"/>
    <n v="1.8519999999999998E-2"/>
    <n v="4.2319999999999997E-3"/>
    <n v="21.2"/>
    <n v="29.41"/>
    <n v="142.1"/>
    <n v="1359"/>
    <n v="0.1681"/>
    <n v="0.39129999999999998"/>
    <n v="0.55530000000000002"/>
    <n v="0.21210000000000001"/>
    <n v="0.31869999999999998"/>
    <n v="0.1019"/>
  </r>
  <r>
    <x v="393"/>
    <x v="0"/>
    <n v="21.61"/>
    <n v="22.28"/>
    <n v="144.4"/>
    <n v="1407"/>
    <n v="0.1167"/>
    <n v="0.2087"/>
    <n v="0.28100000000000003"/>
    <n v="0.15620000000000001"/>
    <n v="0.2162"/>
    <n v="6.6059999999999994E-2"/>
    <n v="0.62419999999999998"/>
    <n v="0.92090000000000005"/>
    <n v="4.1580000000000004"/>
    <n v="80.989999999999995"/>
    <n v="5.215E-3"/>
    <n v="3.7260000000000001E-2"/>
    <n v="4.718E-2"/>
    <n v="1.2880000000000001E-2"/>
    <n v="2.0449999999999999E-2"/>
    <n v="4.0280000000000003E-3"/>
    <n v="26.23"/>
    <n v="28.74"/>
    <n v="172"/>
    <n v="2081"/>
    <n v="0.1502"/>
    <n v="0.57169999999999999"/>
    <n v="0.70530000000000004"/>
    <n v="0.2422"/>
    <n v="0.38279999999999997"/>
    <n v="0.1007"/>
  </r>
  <r>
    <x v="394"/>
    <x v="1"/>
    <n v="12.1"/>
    <n v="17.72"/>
    <n v="78.069999999999993"/>
    <n v="446.2"/>
    <n v="0.10290000000000001"/>
    <n v="9.758E-2"/>
    <n v="4.7829999999999998E-2"/>
    <n v="3.3259999999999998E-2"/>
    <n v="0.19370000000000001"/>
    <n v="6.1609999999999998E-2"/>
    <n v="0.28410000000000002"/>
    <n v="1.6519999999999999"/>
    <n v="1.869"/>
    <n v="22.22"/>
    <n v="8.1460000000000005E-3"/>
    <n v="1.6310000000000002E-2"/>
    <n v="1.8429999999999998E-2"/>
    <n v="7.5129999999999997E-3"/>
    <n v="2.0150000000000001E-2"/>
    <n v="1.7979999999999999E-3"/>
    <n v="13.56"/>
    <n v="25.8"/>
    <n v="88.33"/>
    <n v="559.5"/>
    <n v="0.14319999999999999"/>
    <n v="0.17730000000000001"/>
    <n v="0.1603"/>
    <n v="6.2659999999999993E-2"/>
    <n v="0.3049"/>
    <n v="7.0809999999999998E-2"/>
  </r>
  <r>
    <x v="395"/>
    <x v="1"/>
    <n v="14.06"/>
    <n v="17.18"/>
    <n v="89.75"/>
    <n v="609.1"/>
    <n v="8.0449999999999994E-2"/>
    <n v="5.3609999999999998E-2"/>
    <n v="2.681E-2"/>
    <n v="3.2509999999999997E-2"/>
    <n v="0.1641"/>
    <n v="5.7639999999999997E-2"/>
    <n v="0.15040000000000001"/>
    <n v="1.6850000000000001"/>
    <n v="1.2370000000000001"/>
    <n v="12.67"/>
    <n v="5.3709999999999999E-3"/>
    <n v="1.273E-2"/>
    <n v="1.132E-2"/>
    <n v="9.1549999999999999E-3"/>
    <n v="1.719E-2"/>
    <n v="1.444E-3"/>
    <n v="14.92"/>
    <n v="25.34"/>
    <n v="96.42"/>
    <n v="684.5"/>
    <n v="0.1066"/>
    <n v="0.1231"/>
    <n v="8.4599999999999995E-2"/>
    <n v="7.911E-2"/>
    <n v="0.25230000000000002"/>
    <n v="6.6089999999999996E-2"/>
  </r>
  <r>
    <x v="396"/>
    <x v="1"/>
    <n v="13.51"/>
    <n v="18.89"/>
    <n v="88.1"/>
    <n v="558.1"/>
    <n v="0.10589999999999999"/>
    <n v="0.1147"/>
    <n v="8.5800000000000001E-2"/>
    <n v="5.3809999999999997E-2"/>
    <n v="0.18060000000000001"/>
    <n v="6.0789999999999997E-2"/>
    <n v="0.21360000000000001"/>
    <n v="1.3320000000000001"/>
    <n v="1.5129999999999999"/>
    <n v="19.29"/>
    <n v="5.4419999999999998E-3"/>
    <n v="1.9570000000000001E-2"/>
    <n v="3.304E-2"/>
    <n v="1.367E-2"/>
    <n v="1.315E-2"/>
    <n v="2.464E-3"/>
    <n v="14.8"/>
    <n v="27.2"/>
    <n v="97.33"/>
    <n v="675.2"/>
    <n v="0.14280000000000001"/>
    <n v="0.25700000000000001"/>
    <n v="0.34379999999999999"/>
    <n v="0.14530000000000001"/>
    <n v="0.2666"/>
    <n v="7.6859999999999998E-2"/>
  </r>
  <r>
    <x v="397"/>
    <x v="1"/>
    <n v="12.8"/>
    <n v="17.46"/>
    <n v="83.05"/>
    <n v="508.3"/>
    <n v="8.0439999999999998E-2"/>
    <n v="8.8950000000000001E-2"/>
    <n v="7.3899999999999993E-2"/>
    <n v="4.0829999999999998E-2"/>
    <n v="0.15740000000000001"/>
    <n v="5.7500000000000002E-2"/>
    <n v="0.3639"/>
    <n v="1.2649999999999999"/>
    <n v="2.6680000000000001"/>
    <n v="30.57"/>
    <n v="5.4209999999999996E-3"/>
    <n v="3.4770000000000002E-2"/>
    <n v="4.5449999999999997E-2"/>
    <n v="1.384E-2"/>
    <n v="1.8689999999999998E-2"/>
    <n v="4.0670000000000003E-3"/>
    <n v="13.74"/>
    <n v="21.06"/>
    <n v="90.72"/>
    <n v="591"/>
    <n v="9.5339999999999994E-2"/>
    <n v="0.1812"/>
    <n v="0.19009999999999999"/>
    <n v="8.2960000000000006E-2"/>
    <n v="0.1988"/>
    <n v="7.0529999999999995E-2"/>
  </r>
  <r>
    <x v="398"/>
    <x v="1"/>
    <n v="11.06"/>
    <n v="14.83"/>
    <n v="70.31"/>
    <n v="378.2"/>
    <n v="7.7410000000000007E-2"/>
    <n v="4.768E-2"/>
    <n v="2.7119999999999998E-2"/>
    <n v="7.2459999999999998E-3"/>
    <n v="0.1535"/>
    <n v="6.2140000000000001E-2"/>
    <n v="0.1855"/>
    <n v="0.68810000000000004"/>
    <n v="1.2629999999999999"/>
    <n v="12.98"/>
    <n v="4.2589999999999998E-3"/>
    <n v="1.469E-2"/>
    <n v="1.9400000000000001E-2"/>
    <n v="4.1679999999999998E-3"/>
    <n v="1.191E-2"/>
    <n v="3.5370000000000002E-3"/>
    <n v="12.68"/>
    <n v="20.350000000000001"/>
    <n v="80.790000000000006"/>
    <n v="496.7"/>
    <n v="0.112"/>
    <n v="0.18790000000000001"/>
    <n v="0.2079"/>
    <n v="5.5559999999999998E-2"/>
    <n v="0.25900000000000001"/>
    <n v="9.1579999999999995E-2"/>
  </r>
  <r>
    <x v="399"/>
    <x v="1"/>
    <n v="11.8"/>
    <n v="17.260000000000002"/>
    <n v="75.260000000000005"/>
    <n v="431.9"/>
    <n v="9.0870000000000006E-2"/>
    <n v="6.232E-2"/>
    <n v="2.853E-2"/>
    <n v="1.6379999999999999E-2"/>
    <n v="0.1847"/>
    <n v="6.019E-2"/>
    <n v="0.34379999999999999"/>
    <n v="1.1399999999999999"/>
    <n v="2.2250000000000001"/>
    <n v="25.06"/>
    <n v="5.463E-3"/>
    <n v="1.9640000000000001E-2"/>
    <n v="2.0789999999999999E-2"/>
    <n v="5.398E-3"/>
    <n v="1.477E-2"/>
    <n v="3.0709999999999999E-3"/>
    <n v="13.45"/>
    <n v="24.49"/>
    <n v="86"/>
    <n v="562"/>
    <n v="0.1244"/>
    <n v="0.1726"/>
    <n v="0.1449"/>
    <n v="5.3560000000000003E-2"/>
    <n v="0.27789999999999998"/>
    <n v="8.1210000000000004E-2"/>
  </r>
  <r>
    <x v="400"/>
    <x v="0"/>
    <n v="17.91"/>
    <n v="21.02"/>
    <n v="124.4"/>
    <n v="994"/>
    <n v="0.123"/>
    <n v="0.2576"/>
    <n v="0.31890000000000002"/>
    <n v="0.1198"/>
    <n v="0.21129999999999999"/>
    <n v="7.1150000000000005E-2"/>
    <n v="0.40300000000000002"/>
    <n v="0.77470000000000006"/>
    <n v="3.1230000000000002"/>
    <n v="41.51"/>
    <n v="7.1590000000000004E-3"/>
    <n v="3.7179999999999998E-2"/>
    <n v="6.1650000000000003E-2"/>
    <n v="1.051E-2"/>
    <n v="1.5910000000000001E-2"/>
    <n v="5.0990000000000002E-3"/>
    <n v="20.8"/>
    <n v="27.78"/>
    <n v="149.6"/>
    <n v="1304"/>
    <n v="0.18729999999999999"/>
    <n v="0.5917"/>
    <n v="0.90339999999999998"/>
    <n v="0.19639999999999999"/>
    <n v="0.32450000000000001"/>
    <n v="0.1198"/>
  </r>
  <r>
    <x v="401"/>
    <x v="1"/>
    <n v="11.93"/>
    <n v="10.91"/>
    <n v="76.14"/>
    <n v="442.7"/>
    <n v="8.8719999999999993E-2"/>
    <n v="5.2420000000000001E-2"/>
    <n v="2.606E-2"/>
    <n v="1.796E-2"/>
    <n v="0.16009999999999999"/>
    <n v="5.5410000000000001E-2"/>
    <n v="0.25219999999999998"/>
    <n v="1.0449999999999999"/>
    <n v="1.649"/>
    <n v="18.95"/>
    <n v="6.1749999999999999E-3"/>
    <n v="1.204E-2"/>
    <n v="1.376E-2"/>
    <n v="5.8320000000000004E-3"/>
    <n v="1.0959999999999999E-2"/>
    <n v="1.8569999999999999E-3"/>
    <n v="13.8"/>
    <n v="20.14"/>
    <n v="87.64"/>
    <n v="589.5"/>
    <n v="0.13739999999999999"/>
    <n v="0.1575"/>
    <n v="0.15140000000000001"/>
    <n v="6.8760000000000002E-2"/>
    <n v="0.246"/>
    <n v="7.2620000000000004E-2"/>
  </r>
  <r>
    <x v="402"/>
    <x v="1"/>
    <n v="12.96"/>
    <n v="18.29"/>
    <n v="84.18"/>
    <n v="525.20000000000005"/>
    <n v="7.3510000000000006E-2"/>
    <n v="7.8990000000000005E-2"/>
    <n v="4.0570000000000002E-2"/>
    <n v="1.883E-2"/>
    <n v="0.18740000000000001"/>
    <n v="5.8990000000000001E-2"/>
    <n v="0.23569999999999999"/>
    <n v="1.2989999999999999"/>
    <n v="2.3969999999999998"/>
    <n v="20.21"/>
    <n v="3.6289999999999998E-3"/>
    <n v="3.7130000000000003E-2"/>
    <n v="3.4520000000000002E-2"/>
    <n v="1.065E-2"/>
    <n v="2.632E-2"/>
    <n v="3.705E-3"/>
    <n v="14.13"/>
    <n v="24.61"/>
    <n v="96.31"/>
    <n v="621.9"/>
    <n v="9.3289999999999998E-2"/>
    <n v="0.23180000000000001"/>
    <n v="0.16039999999999999"/>
    <n v="6.608E-2"/>
    <n v="0.32069999999999999"/>
    <n v="7.2470000000000007E-2"/>
  </r>
  <r>
    <x v="403"/>
    <x v="1"/>
    <n v="12.94"/>
    <n v="16.170000000000002"/>
    <n v="83.18"/>
    <n v="507.6"/>
    <n v="9.8790000000000003E-2"/>
    <n v="8.8359999999999994E-2"/>
    <n v="3.2960000000000003E-2"/>
    <n v="2.3900000000000001E-2"/>
    <n v="0.17349999999999999"/>
    <n v="6.2E-2"/>
    <n v="0.14580000000000001"/>
    <n v="0.90500000000000003"/>
    <n v="0.99750000000000005"/>
    <n v="11.36"/>
    <n v="2.8869999999999998E-3"/>
    <n v="1.285E-2"/>
    <n v="1.6129999999999999E-2"/>
    <n v="7.3080000000000003E-3"/>
    <n v="1.8700000000000001E-2"/>
    <n v="1.9719999999999998E-3"/>
    <n v="13.86"/>
    <n v="23.02"/>
    <n v="89.69"/>
    <n v="580.9"/>
    <n v="0.1172"/>
    <n v="0.1958"/>
    <n v="0.18099999999999999"/>
    <n v="8.3879999999999996E-2"/>
    <n v="0.32969999999999999"/>
    <n v="7.8340000000000007E-2"/>
  </r>
  <r>
    <x v="404"/>
    <x v="1"/>
    <n v="12.34"/>
    <n v="14.95"/>
    <n v="78.290000000000006"/>
    <n v="469.1"/>
    <n v="8.6819999999999994E-2"/>
    <n v="4.5710000000000001E-2"/>
    <n v="2.1090000000000001E-2"/>
    <n v="2.0539999999999999E-2"/>
    <n v="0.15709999999999999"/>
    <n v="5.7079999999999999E-2"/>
    <n v="0.38329999999999997"/>
    <n v="0.90780000000000005"/>
    <n v="2.6019999999999999"/>
    <n v="30.15"/>
    <n v="7.7019999999999996E-3"/>
    <n v="8.4910000000000003E-3"/>
    <n v="1.307E-2"/>
    <n v="1.03E-2"/>
    <n v="2.9700000000000001E-2"/>
    <n v="1.4319999999999999E-3"/>
    <n v="13.18"/>
    <n v="16.850000000000001"/>
    <n v="84.11"/>
    <n v="533.1"/>
    <n v="0.1048"/>
    <n v="6.744E-2"/>
    <n v="4.9209999999999997E-2"/>
    <n v="4.793E-2"/>
    <n v="0.2298"/>
    <n v="5.9740000000000001E-2"/>
  </r>
  <r>
    <x v="405"/>
    <x v="1"/>
    <n v="10.94"/>
    <n v="18.59"/>
    <n v="70.39"/>
    <n v="370"/>
    <n v="0.1004"/>
    <n v="7.46E-2"/>
    <n v="4.9439999999999998E-2"/>
    <n v="2.9319999999999999E-2"/>
    <n v="0.14860000000000001"/>
    <n v="6.615E-2"/>
    <n v="0.37959999999999999"/>
    <n v="1.7430000000000001"/>
    <n v="3.0179999999999998"/>
    <n v="25.78"/>
    <n v="9.5189999999999997E-3"/>
    <n v="2.1340000000000001E-2"/>
    <n v="1.9900000000000001E-2"/>
    <n v="1.155E-2"/>
    <n v="2.0789999999999999E-2"/>
    <n v="2.7009999999999998E-3"/>
    <n v="12.4"/>
    <n v="25.58"/>
    <n v="82.76"/>
    <n v="472.4"/>
    <n v="0.1363"/>
    <n v="0.16439999999999999"/>
    <n v="0.14119999999999999"/>
    <n v="7.8869999999999996E-2"/>
    <n v="0.22509999999999999"/>
    <n v="7.732E-2"/>
  </r>
  <r>
    <x v="406"/>
    <x v="1"/>
    <n v="16.14"/>
    <n v="14.86"/>
    <n v="104.3"/>
    <n v="800"/>
    <n v="9.4950000000000007E-2"/>
    <n v="8.5010000000000002E-2"/>
    <n v="5.5E-2"/>
    <n v="4.5280000000000001E-2"/>
    <n v="0.17349999999999999"/>
    <n v="5.8749999999999997E-2"/>
    <n v="0.2387"/>
    <n v="0.63719999999999999"/>
    <n v="1.7290000000000001"/>
    <n v="21.83"/>
    <n v="3.9579999999999997E-3"/>
    <n v="1.2460000000000001E-2"/>
    <n v="1.831E-2"/>
    <n v="8.7469999999999996E-3"/>
    <n v="1.4999999999999999E-2"/>
    <n v="1.621E-3"/>
    <n v="17.71"/>
    <n v="19.579999999999998"/>
    <n v="115.9"/>
    <n v="947.9"/>
    <n v="0.1206"/>
    <n v="0.17219999999999999"/>
    <n v="0.23100000000000001"/>
    <n v="0.1129"/>
    <n v="0.27779999999999999"/>
    <n v="7.0120000000000002E-2"/>
  </r>
  <r>
    <x v="407"/>
    <x v="1"/>
    <n v="12.85"/>
    <n v="21.37"/>
    <n v="82.63"/>
    <n v="514.5"/>
    <n v="7.5509999999999994E-2"/>
    <n v="8.3159999999999998E-2"/>
    <n v="6.1260000000000002E-2"/>
    <n v="1.8669999999999999E-2"/>
    <n v="0.158"/>
    <n v="6.114E-2"/>
    <n v="0.49930000000000002"/>
    <n v="1.798"/>
    <n v="2.552"/>
    <n v="41.24"/>
    <n v="6.0109999999999999E-3"/>
    <n v="4.48E-2"/>
    <n v="5.1749999999999997E-2"/>
    <n v="1.341E-2"/>
    <n v="2.6689999999999998E-2"/>
    <n v="7.731E-3"/>
    <n v="14.4"/>
    <n v="27.01"/>
    <n v="91.63"/>
    <n v="645.79999999999995"/>
    <n v="9.4020000000000006E-2"/>
    <n v="0.19359999999999999"/>
    <n v="0.18379999999999999"/>
    <n v="5.6009999999999997E-2"/>
    <n v="0.24879999999999999"/>
    <n v="8.1509999999999999E-2"/>
  </r>
  <r>
    <x v="408"/>
    <x v="0"/>
    <n v="17.989999999999998"/>
    <n v="20.66"/>
    <n v="117.8"/>
    <n v="991.7"/>
    <n v="0.1036"/>
    <n v="0.13039999999999999"/>
    <n v="0.1201"/>
    <n v="8.8239999999999999E-2"/>
    <n v="0.19919999999999999"/>
    <n v="6.0690000000000001E-2"/>
    <n v="0.45369999999999999"/>
    <n v="0.87329999999999997"/>
    <n v="3.0609999999999999"/>
    <n v="49.81"/>
    <n v="7.2309999999999996E-3"/>
    <n v="2.7720000000000002E-2"/>
    <n v="2.5090000000000001E-2"/>
    <n v="1.4800000000000001E-2"/>
    <n v="1.414E-2"/>
    <n v="3.336E-3"/>
    <n v="21.08"/>
    <n v="25.41"/>
    <n v="138.1"/>
    <n v="1349"/>
    <n v="0.1482"/>
    <n v="0.3735"/>
    <n v="0.3301"/>
    <n v="0.19739999999999999"/>
    <n v="0.30599999999999999"/>
    <n v="8.5029999999999994E-2"/>
  </r>
  <r>
    <x v="409"/>
    <x v="1"/>
    <n v="12.27"/>
    <n v="17.920000000000002"/>
    <n v="78.41"/>
    <n v="466.1"/>
    <n v="8.6849999999999997E-2"/>
    <n v="6.5259999999999999E-2"/>
    <n v="3.211E-2"/>
    <n v="2.6530000000000001E-2"/>
    <n v="0.1966"/>
    <n v="5.5969999999999999E-2"/>
    <n v="0.3342"/>
    <n v="1.7809999999999999"/>
    <n v="2.0790000000000002"/>
    <n v="25.79"/>
    <n v="5.888E-3"/>
    <n v="2.3099999999999999E-2"/>
    <n v="2.0590000000000001E-2"/>
    <n v="1.0749999999999999E-2"/>
    <n v="2.5780000000000001E-2"/>
    <n v="2.2669999999999999E-3"/>
    <n v="14.1"/>
    <n v="28.88"/>
    <n v="89"/>
    <n v="610.20000000000005"/>
    <n v="0.124"/>
    <n v="0.17949999999999999"/>
    <n v="0.13769999999999999"/>
    <n v="9.5320000000000002E-2"/>
    <n v="0.34549999999999997"/>
    <n v="6.8959999999999994E-2"/>
  </r>
  <r>
    <x v="410"/>
    <x v="1"/>
    <n v="11.36"/>
    <n v="17.57"/>
    <n v="72.489999999999995"/>
    <n v="399.8"/>
    <n v="8.8580000000000006E-2"/>
    <n v="5.3129999999999997E-2"/>
    <n v="2.7830000000000001E-2"/>
    <n v="2.1000000000000001E-2"/>
    <n v="0.16009999999999999"/>
    <n v="5.9130000000000002E-2"/>
    <n v="0.19159999999999999"/>
    <n v="1.5549999999999999"/>
    <n v="1.359"/>
    <n v="13.66"/>
    <n v="5.391E-3"/>
    <n v="9.9469999999999992E-3"/>
    <n v="1.163E-2"/>
    <n v="5.8719999999999996E-3"/>
    <n v="1.341E-2"/>
    <n v="1.6590000000000001E-3"/>
    <n v="13.05"/>
    <n v="36.32"/>
    <n v="85.07"/>
    <n v="521.29999999999995"/>
    <n v="0.14530000000000001"/>
    <n v="0.16220000000000001"/>
    <n v="0.18110000000000001"/>
    <n v="8.6980000000000002E-2"/>
    <n v="0.29730000000000001"/>
    <n v="7.7450000000000005E-2"/>
  </r>
  <r>
    <x v="411"/>
    <x v="1"/>
    <n v="11.04"/>
    <n v="16.829999999999998"/>
    <n v="70.92"/>
    <n v="373.2"/>
    <n v="0.1077"/>
    <n v="7.8039999999999998E-2"/>
    <n v="3.0460000000000001E-2"/>
    <n v="2.4799999999999999E-2"/>
    <n v="0.1714"/>
    <n v="6.3399999999999998E-2"/>
    <n v="0.19670000000000001"/>
    <n v="1.387"/>
    <n v="1.3420000000000001"/>
    <n v="13.54"/>
    <n v="5.1580000000000003E-3"/>
    <n v="9.3550000000000005E-3"/>
    <n v="1.056E-2"/>
    <n v="7.4830000000000001E-3"/>
    <n v="1.7180000000000001E-2"/>
    <n v="2.1979999999999999E-3"/>
    <n v="12.41"/>
    <n v="26.44"/>
    <n v="79.930000000000007"/>
    <n v="471.4"/>
    <n v="0.13689999999999999"/>
    <n v="0.1482"/>
    <n v="0.1067"/>
    <n v="7.4310000000000001E-2"/>
    <n v="0.29980000000000001"/>
    <n v="7.8810000000000005E-2"/>
  </r>
  <r>
    <x v="412"/>
    <x v="1"/>
    <n v="9.3970000000000002"/>
    <n v="21.68"/>
    <n v="59.75"/>
    <n v="268.8"/>
    <n v="7.9689999999999997E-2"/>
    <n v="6.053E-2"/>
    <n v="3.7350000000000001E-2"/>
    <n v="5.1279999999999997E-3"/>
    <n v="0.12740000000000001"/>
    <n v="6.7239999999999994E-2"/>
    <n v="0.1186"/>
    <n v="1.1819999999999999"/>
    <n v="1.1739999999999999"/>
    <n v="6.8019999999999996"/>
    <n v="5.5149999999999999E-3"/>
    <n v="2.674E-2"/>
    <n v="3.7350000000000001E-2"/>
    <n v="5.1279999999999997E-3"/>
    <n v="1.951E-2"/>
    <n v="4.5830000000000003E-3"/>
    <n v="9.9649999999999999"/>
    <n v="27.99"/>
    <n v="66.61"/>
    <n v="301"/>
    <n v="0.1086"/>
    <n v="0.18870000000000001"/>
    <n v="0.18679999999999999"/>
    <n v="2.564E-2"/>
    <n v="0.23760000000000001"/>
    <n v="9.2060000000000003E-2"/>
  </r>
  <r>
    <x v="413"/>
    <x v="1"/>
    <n v="14.99"/>
    <n v="22.11"/>
    <n v="97.53"/>
    <n v="693.7"/>
    <n v="8.5150000000000003E-2"/>
    <n v="0.10249999999999999"/>
    <n v="6.8589999999999998E-2"/>
    <n v="3.8760000000000003E-2"/>
    <n v="0.19439999999999999"/>
    <n v="5.9130000000000002E-2"/>
    <n v="0.31859999999999999"/>
    <n v="1.3360000000000001"/>
    <n v="2.31"/>
    <n v="28.51"/>
    <n v="4.4489999999999998E-3"/>
    <n v="2.8080000000000001E-2"/>
    <n v="3.3119999999999997E-2"/>
    <n v="1.196E-2"/>
    <n v="1.9060000000000001E-2"/>
    <n v="4.0150000000000003E-3"/>
    <n v="16.760000000000002"/>
    <n v="31.55"/>
    <n v="110.2"/>
    <n v="867.1"/>
    <n v="0.1077"/>
    <n v="0.33450000000000002"/>
    <n v="0.31140000000000001"/>
    <n v="0.1308"/>
    <n v="0.31630000000000003"/>
    <n v="9.2509999999999995E-2"/>
  </r>
  <r>
    <x v="414"/>
    <x v="0"/>
    <n v="15.13"/>
    <n v="29.81"/>
    <n v="96.71"/>
    <n v="719.5"/>
    <n v="8.3199999999999996E-2"/>
    <n v="4.6050000000000001E-2"/>
    <n v="4.6859999999999999E-2"/>
    <n v="2.7390000000000001E-2"/>
    <n v="0.1852"/>
    <n v="5.2940000000000001E-2"/>
    <n v="0.46810000000000002"/>
    <n v="1.627"/>
    <n v="3.0430000000000001"/>
    <n v="45.38"/>
    <n v="6.8310000000000003E-3"/>
    <n v="1.427E-2"/>
    <n v="2.4889999999999999E-2"/>
    <n v="9.0869999999999996E-3"/>
    <n v="3.1510000000000003E-2"/>
    <n v="1.75E-3"/>
    <n v="17.260000000000002"/>
    <n v="36.909999999999997"/>
    <n v="110.1"/>
    <n v="931.4"/>
    <n v="0.1148"/>
    <n v="9.8659999999999998E-2"/>
    <n v="0.1547"/>
    <n v="6.5750000000000003E-2"/>
    <n v="0.32329999999999998"/>
    <n v="6.1650000000000003E-2"/>
  </r>
  <r>
    <x v="415"/>
    <x v="1"/>
    <n v="11.89"/>
    <n v="21.17"/>
    <n v="76.39"/>
    <n v="433.8"/>
    <n v="9.7729999999999997E-2"/>
    <n v="8.1199999999999994E-2"/>
    <n v="2.555E-2"/>
    <n v="2.179E-2"/>
    <n v="0.2019"/>
    <n v="6.2899999999999998E-2"/>
    <n v="0.2747"/>
    <n v="1.2030000000000001"/>
    <n v="1.93"/>
    <n v="19.53"/>
    <n v="9.8949999999999993E-3"/>
    <n v="3.0530000000000002E-2"/>
    <n v="1.6299999999999999E-2"/>
    <n v="9.2759999999999995E-3"/>
    <n v="2.2579999999999999E-2"/>
    <n v="2.2720000000000001E-3"/>
    <n v="13.05"/>
    <n v="27.21"/>
    <n v="85.09"/>
    <n v="522.9"/>
    <n v="0.1426"/>
    <n v="0.21870000000000001"/>
    <n v="0.1164"/>
    <n v="8.2629999999999995E-2"/>
    <n v="0.3075"/>
    <n v="7.3510000000000006E-2"/>
  </r>
  <r>
    <x v="416"/>
    <x v="1"/>
    <n v="9.4049999999999994"/>
    <n v="21.7"/>
    <n v="59.6"/>
    <n v="271.2"/>
    <n v="0.10440000000000001"/>
    <n v="6.1589999999999999E-2"/>
    <n v="2.0469999999999999E-2"/>
    <n v="1.257E-2"/>
    <n v="0.20250000000000001"/>
    <n v="6.6009999999999999E-2"/>
    <n v="0.43020000000000003"/>
    <n v="2.8780000000000001"/>
    <n v="2.7589999999999999"/>
    <n v="25.17"/>
    <n v="1.474E-2"/>
    <n v="1.6740000000000001E-2"/>
    <n v="1.367E-2"/>
    <n v="8.6739999999999994E-3"/>
    <n v="3.0439999999999998E-2"/>
    <n v="4.5900000000000003E-3"/>
    <n v="10.85"/>
    <n v="31.24"/>
    <n v="68.73"/>
    <n v="359.4"/>
    <n v="0.15260000000000001"/>
    <n v="0.1193"/>
    <n v="6.1409999999999999E-2"/>
    <n v="3.7699999999999997E-2"/>
    <n v="0.28720000000000001"/>
    <n v="8.3040000000000003E-2"/>
  </r>
  <r>
    <x v="417"/>
    <x v="0"/>
    <n v="15.5"/>
    <n v="21.08"/>
    <n v="102.9"/>
    <n v="803.1"/>
    <n v="0.112"/>
    <n v="0.15709999999999999"/>
    <n v="0.1522"/>
    <n v="8.4809999999999997E-2"/>
    <n v="0.20849999999999999"/>
    <n v="6.8640000000000007E-2"/>
    <n v="1.37"/>
    <n v="1.2130000000000001"/>
    <n v="9.4239999999999995"/>
    <n v="176.5"/>
    <n v="8.1980000000000004E-3"/>
    <n v="3.8890000000000001E-2"/>
    <n v="4.4929999999999998E-2"/>
    <n v="2.1389999999999999E-2"/>
    <n v="2.018E-2"/>
    <n v="5.8149999999999999E-3"/>
    <n v="23.17"/>
    <n v="27.65"/>
    <n v="157.1"/>
    <n v="1748"/>
    <n v="0.1517"/>
    <n v="0.4002"/>
    <n v="0.42109999999999997"/>
    <n v="0.21340000000000001"/>
    <n v="0.30030000000000001"/>
    <n v="0.1048"/>
  </r>
  <r>
    <x v="418"/>
    <x v="1"/>
    <n v="12.7"/>
    <n v="12.17"/>
    <n v="80.88"/>
    <n v="495"/>
    <n v="8.7849999999999998E-2"/>
    <n v="5.7939999999999998E-2"/>
    <n v="2.3599999999999999E-2"/>
    <n v="2.402E-2"/>
    <n v="0.1583"/>
    <n v="6.275E-2"/>
    <n v="0.2253"/>
    <n v="0.64570000000000005"/>
    <n v="1.5269999999999999"/>
    <n v="17.37"/>
    <n v="6.1310000000000002E-3"/>
    <n v="1.2630000000000001E-2"/>
    <n v="9.0749999999999997E-3"/>
    <n v="8.2310000000000005E-3"/>
    <n v="1.7129999999999999E-2"/>
    <n v="4.4140000000000004E-3"/>
    <n v="13.65"/>
    <n v="16.920000000000002"/>
    <n v="88.12"/>
    <n v="566.9"/>
    <n v="0.13139999999999999"/>
    <n v="0.16070000000000001"/>
    <n v="9.3850000000000003E-2"/>
    <n v="8.2239999999999994E-2"/>
    <n v="0.27750000000000002"/>
    <n v="9.4640000000000002E-2"/>
  </r>
  <r>
    <x v="419"/>
    <x v="1"/>
    <n v="11.16"/>
    <n v="21.41"/>
    <n v="70.95"/>
    <n v="380.3"/>
    <n v="0.1018"/>
    <n v="5.978E-2"/>
    <n v="8.9549999999999994E-3"/>
    <n v="1.076E-2"/>
    <n v="0.1615"/>
    <n v="6.1440000000000002E-2"/>
    <n v="0.28649999999999998"/>
    <n v="1.6779999999999999"/>
    <n v="1.968"/>
    <n v="18.989999999999998"/>
    <n v="6.9080000000000001E-3"/>
    <n v="9.4420000000000007E-3"/>
    <n v="6.9719999999999999E-3"/>
    <n v="6.1590000000000004E-3"/>
    <n v="2.6939999999999999E-2"/>
    <n v="2.0600000000000002E-3"/>
    <n v="12.36"/>
    <n v="28.92"/>
    <n v="79.260000000000005"/>
    <n v="458"/>
    <n v="0.12820000000000001"/>
    <n v="0.1108"/>
    <n v="3.5819999999999998E-2"/>
    <n v="4.3060000000000001E-2"/>
    <n v="0.29759999999999998"/>
    <n v="7.1230000000000002E-2"/>
  </r>
  <r>
    <x v="420"/>
    <x v="1"/>
    <n v="11.57"/>
    <n v="19.04"/>
    <n v="74.2"/>
    <n v="409.7"/>
    <n v="8.5459999999999994E-2"/>
    <n v="7.7219999999999997E-2"/>
    <n v="5.4850000000000003E-2"/>
    <n v="1.4279999999999999E-2"/>
    <n v="0.2031"/>
    <n v="6.2670000000000003E-2"/>
    <n v="0.28639999999999999"/>
    <n v="1.44"/>
    <n v="2.206"/>
    <n v="20.3"/>
    <n v="7.2779999999999997E-3"/>
    <n v="2.0469999999999999E-2"/>
    <n v="4.4470000000000003E-2"/>
    <n v="8.7989999999999995E-3"/>
    <n v="1.8679999999999999E-2"/>
    <n v="3.339E-3"/>
    <n v="13.07"/>
    <n v="26.98"/>
    <n v="86.43"/>
    <n v="520.5"/>
    <n v="0.1249"/>
    <n v="0.19370000000000001"/>
    <n v="0.25600000000000001"/>
    <n v="6.6640000000000005E-2"/>
    <n v="0.30349999999999999"/>
    <n v="8.2839999999999997E-2"/>
  </r>
  <r>
    <x v="421"/>
    <x v="1"/>
    <n v="14.69"/>
    <n v="13.98"/>
    <n v="98.22"/>
    <n v="656.1"/>
    <n v="0.1031"/>
    <n v="0.18360000000000001"/>
    <n v="0.14499999999999999"/>
    <n v="6.3E-2"/>
    <n v="0.20860000000000001"/>
    <n v="7.4060000000000001E-2"/>
    <n v="0.54620000000000002"/>
    <n v="1.5109999999999999"/>
    <n v="4.7949999999999999"/>
    <n v="49.45"/>
    <n v="9.9760000000000005E-3"/>
    <n v="5.2440000000000001E-2"/>
    <n v="5.2780000000000001E-2"/>
    <n v="1.5800000000000002E-2"/>
    <n v="2.6530000000000001E-2"/>
    <n v="5.4440000000000001E-3"/>
    <n v="16.46"/>
    <n v="18.34"/>
    <n v="114.1"/>
    <n v="809.2"/>
    <n v="0.13120000000000001"/>
    <n v="0.36349999999999999"/>
    <n v="0.32190000000000002"/>
    <n v="0.1108"/>
    <n v="0.28270000000000001"/>
    <n v="9.2079999999999995E-2"/>
  </r>
  <r>
    <x v="422"/>
    <x v="1"/>
    <n v="11.61"/>
    <n v="16.02"/>
    <n v="75.459999999999994"/>
    <n v="408.2"/>
    <n v="0.10879999999999999"/>
    <n v="0.1168"/>
    <n v="7.0970000000000005E-2"/>
    <n v="4.4970000000000003E-2"/>
    <n v="0.18859999999999999"/>
    <n v="6.3200000000000006E-2"/>
    <n v="0.24560000000000001"/>
    <n v="0.7339"/>
    <n v="1.667"/>
    <n v="15.89"/>
    <n v="5.8840000000000003E-3"/>
    <n v="2.0049999999999998E-2"/>
    <n v="2.631E-2"/>
    <n v="1.304E-2"/>
    <n v="1.848E-2"/>
    <n v="1.9819999999999998E-3"/>
    <n v="12.64"/>
    <n v="19.670000000000002"/>
    <n v="81.93"/>
    <n v="475.7"/>
    <n v="0.14149999999999999"/>
    <n v="0.217"/>
    <n v="0.23019999999999999"/>
    <n v="0.1105"/>
    <n v="0.2787"/>
    <n v="7.4270000000000003E-2"/>
  </r>
  <r>
    <x v="423"/>
    <x v="1"/>
    <n v="13.66"/>
    <n v="19.13"/>
    <n v="89.46"/>
    <n v="575.29999999999995"/>
    <n v="9.0569999999999998E-2"/>
    <n v="0.1147"/>
    <n v="9.6570000000000003E-2"/>
    <n v="4.8120000000000003E-2"/>
    <n v="0.18479999999999999"/>
    <n v="6.1809999999999997E-2"/>
    <n v="0.22439999999999999"/>
    <n v="0.89500000000000002"/>
    <n v="1.804"/>
    <n v="19.36"/>
    <n v="3.98E-3"/>
    <n v="2.809E-2"/>
    <n v="3.669E-2"/>
    <n v="1.274E-2"/>
    <n v="1.5810000000000001E-2"/>
    <n v="3.9560000000000003E-3"/>
    <n v="15.14"/>
    <n v="25.5"/>
    <n v="101.4"/>
    <n v="708.8"/>
    <n v="0.1147"/>
    <n v="0.31669999999999998"/>
    <n v="0.36599999999999999"/>
    <n v="0.14069999999999999"/>
    <n v="0.27439999999999998"/>
    <n v="8.8389999999999996E-2"/>
  </r>
  <r>
    <x v="424"/>
    <x v="1"/>
    <n v="9.7420000000000009"/>
    <n v="19.12"/>
    <n v="61.93"/>
    <n v="289.7"/>
    <n v="0.1075"/>
    <n v="8.3330000000000001E-2"/>
    <n v="8.9339999999999992E-3"/>
    <n v="1.967E-2"/>
    <n v="0.25380000000000003"/>
    <n v="7.0290000000000005E-2"/>
    <n v="0.69650000000000001"/>
    <n v="1.7470000000000001"/>
    <n v="4.6070000000000002"/>
    <n v="43.52"/>
    <n v="1.307E-2"/>
    <n v="1.8849999999999999E-2"/>
    <n v="6.0210000000000003E-3"/>
    <n v="1.052E-2"/>
    <n v="3.1E-2"/>
    <n v="4.2249999999999996E-3"/>
    <n v="11.21"/>
    <n v="23.17"/>
    <n v="71.790000000000006"/>
    <n v="380.9"/>
    <n v="0.13980000000000001"/>
    <n v="0.13519999999999999"/>
    <n v="2.085E-2"/>
    <n v="4.589E-2"/>
    <n v="0.3196"/>
    <n v="8.0089999999999995E-2"/>
  </r>
  <r>
    <x v="425"/>
    <x v="1"/>
    <n v="10.029999999999999"/>
    <n v="21.28"/>
    <n v="63.19"/>
    <n v="307.3"/>
    <n v="8.1170000000000006E-2"/>
    <n v="3.9120000000000002E-2"/>
    <n v="2.47E-3"/>
    <n v="5.1590000000000004E-3"/>
    <n v="0.16300000000000001"/>
    <n v="6.4390000000000003E-2"/>
    <n v="0.18509999999999999"/>
    <n v="1.341"/>
    <n v="1.1839999999999999"/>
    <n v="11.6"/>
    <n v="5.7239999999999999E-3"/>
    <n v="5.6969999999999998E-3"/>
    <n v="2.0739999999999999E-3"/>
    <n v="3.5270000000000002E-3"/>
    <n v="1.4449999999999999E-2"/>
    <n v="2.4109999999999999E-3"/>
    <n v="11.11"/>
    <n v="28.94"/>
    <n v="69.92"/>
    <n v="376.3"/>
    <n v="0.11260000000000001"/>
    <n v="7.0940000000000003E-2"/>
    <n v="1.235E-2"/>
    <n v="2.579E-2"/>
    <n v="0.2349"/>
    <n v="8.0610000000000001E-2"/>
  </r>
  <r>
    <x v="426"/>
    <x v="1"/>
    <n v="10.48"/>
    <n v="14.98"/>
    <n v="67.489999999999995"/>
    <n v="333.6"/>
    <n v="9.8159999999999997E-2"/>
    <n v="0.1013"/>
    <n v="6.3350000000000004E-2"/>
    <n v="2.2179999999999998E-2"/>
    <n v="0.1925"/>
    <n v="6.9150000000000003E-2"/>
    <n v="0.3276"/>
    <n v="1.127"/>
    <n v="2.5640000000000001"/>
    <n v="20.77"/>
    <n v="7.3639999999999999E-3"/>
    <n v="3.8670000000000003E-2"/>
    <n v="5.2630000000000003E-2"/>
    <n v="1.264E-2"/>
    <n v="2.1610000000000001E-2"/>
    <n v="4.8300000000000001E-3"/>
    <n v="12.13"/>
    <n v="21.57"/>
    <n v="81.41"/>
    <n v="440.4"/>
    <n v="0.13270000000000001"/>
    <n v="0.29959999999999998"/>
    <n v="0.29389999999999999"/>
    <n v="9.3100000000000002E-2"/>
    <n v="0.30199999999999999"/>
    <n v="9.6460000000000004E-2"/>
  </r>
  <r>
    <x v="427"/>
    <x v="1"/>
    <n v="10.8"/>
    <n v="21.98"/>
    <n v="68.790000000000006"/>
    <n v="359.9"/>
    <n v="8.8010000000000005E-2"/>
    <n v="5.7430000000000002E-2"/>
    <n v="3.6139999999999999E-2"/>
    <n v="1.404E-2"/>
    <n v="0.2016"/>
    <n v="5.9769999999999997E-2"/>
    <n v="0.30769999999999997"/>
    <n v="1.621"/>
    <n v="2.2400000000000002"/>
    <n v="20.2"/>
    <n v="6.5430000000000002E-3"/>
    <n v="2.1479999999999999E-2"/>
    <n v="2.9909999999999999E-2"/>
    <n v="1.0449999999999999E-2"/>
    <n v="1.8440000000000002E-2"/>
    <n v="2.6900000000000001E-3"/>
    <n v="12.76"/>
    <n v="32.04"/>
    <n v="83.69"/>
    <n v="489.5"/>
    <n v="0.1303"/>
    <n v="0.1696"/>
    <n v="0.19270000000000001"/>
    <n v="7.485E-2"/>
    <n v="0.29649999999999999"/>
    <n v="7.6619999999999994E-2"/>
  </r>
  <r>
    <x v="428"/>
    <x v="1"/>
    <n v="11.13"/>
    <n v="16.62"/>
    <n v="70.47"/>
    <n v="381.1"/>
    <n v="8.1509999999999999E-2"/>
    <n v="3.8339999999999999E-2"/>
    <n v="1.3690000000000001E-2"/>
    <n v="1.37E-2"/>
    <n v="0.15110000000000001"/>
    <n v="6.148E-2"/>
    <n v="0.14149999999999999"/>
    <n v="0.96709999999999996"/>
    <n v="0.96799999999999997"/>
    <n v="9.7040000000000006"/>
    <n v="5.8830000000000002E-3"/>
    <n v="6.2630000000000003E-3"/>
    <n v="9.3980000000000001E-3"/>
    <n v="6.1890000000000001E-3"/>
    <n v="2.009E-2"/>
    <n v="2.3770000000000002E-3"/>
    <n v="11.68"/>
    <n v="20.29"/>
    <n v="74.349999999999994"/>
    <n v="421.1"/>
    <n v="0.10299999999999999"/>
    <n v="6.2190000000000002E-2"/>
    <n v="4.58E-2"/>
    <n v="4.0439999999999997E-2"/>
    <n v="0.23830000000000001"/>
    <n v="7.0830000000000004E-2"/>
  </r>
  <r>
    <x v="429"/>
    <x v="1"/>
    <n v="12.72"/>
    <n v="17.670000000000002"/>
    <n v="80.98"/>
    <n v="501.3"/>
    <n v="7.8960000000000002E-2"/>
    <n v="4.5220000000000003E-2"/>
    <n v="1.4019999999999999E-2"/>
    <n v="1.8350000000000002E-2"/>
    <n v="0.1459"/>
    <n v="5.5440000000000003E-2"/>
    <n v="0.2954"/>
    <n v="0.88360000000000005"/>
    <n v="2.109"/>
    <n v="23.24"/>
    <n v="7.3369999999999998E-3"/>
    <n v="1.174E-2"/>
    <n v="5.3829999999999998E-3"/>
    <n v="5.6230000000000004E-3"/>
    <n v="1.9400000000000001E-2"/>
    <n v="1.1800000000000001E-3"/>
    <n v="13.82"/>
    <n v="20.96"/>
    <n v="88.87"/>
    <n v="586.79999999999995"/>
    <n v="0.10680000000000001"/>
    <n v="9.6049999999999996E-2"/>
    <n v="3.4689999999999999E-2"/>
    <n v="3.6119999999999999E-2"/>
    <n v="0.2165"/>
    <n v="6.0249999999999998E-2"/>
  </r>
  <r>
    <x v="430"/>
    <x v="0"/>
    <n v="14.9"/>
    <n v="22.53"/>
    <n v="102.1"/>
    <n v="685"/>
    <n v="9.9470000000000003E-2"/>
    <n v="0.2225"/>
    <n v="0.27329999999999999"/>
    <n v="9.7110000000000002E-2"/>
    <n v="0.2041"/>
    <n v="6.898E-2"/>
    <n v="0.253"/>
    <n v="0.87490000000000001"/>
    <n v="3.4660000000000002"/>
    <n v="24.19"/>
    <n v="6.9649999999999998E-3"/>
    <n v="6.2129999999999998E-2"/>
    <n v="7.9259999999999997E-2"/>
    <n v="2.2339999999999999E-2"/>
    <n v="1.499E-2"/>
    <n v="5.7840000000000001E-3"/>
    <n v="16.350000000000001"/>
    <n v="27.57"/>
    <n v="125.4"/>
    <n v="832.7"/>
    <n v="0.1419"/>
    <n v="0.70899999999999996"/>
    <n v="0.90190000000000003"/>
    <n v="0.2475"/>
    <n v="0.28660000000000002"/>
    <n v="0.11550000000000001"/>
  </r>
  <r>
    <x v="431"/>
    <x v="1"/>
    <n v="12.4"/>
    <n v="17.68"/>
    <n v="81.47"/>
    <n v="467.8"/>
    <n v="0.10539999999999999"/>
    <n v="0.13159999999999999"/>
    <n v="7.7410000000000007E-2"/>
    <n v="2.7990000000000001E-2"/>
    <n v="0.18110000000000001"/>
    <n v="7.102E-2"/>
    <n v="0.1767"/>
    <n v="1.46"/>
    <n v="2.2040000000000002"/>
    <n v="15.43"/>
    <n v="0.01"/>
    <n v="3.295E-2"/>
    <n v="4.861E-2"/>
    <n v="1.167E-2"/>
    <n v="2.1870000000000001E-2"/>
    <n v="6.0049999999999999E-3"/>
    <n v="12.88"/>
    <n v="22.91"/>
    <n v="89.61"/>
    <n v="515.79999999999995"/>
    <n v="0.14499999999999999"/>
    <n v="0.26290000000000002"/>
    <n v="0.24030000000000001"/>
    <n v="7.3700000000000002E-2"/>
    <n v="0.25559999999999999"/>
    <n v="9.3590000000000007E-2"/>
  </r>
  <r>
    <x v="432"/>
    <x v="0"/>
    <n v="20.18"/>
    <n v="19.54"/>
    <n v="133.80000000000001"/>
    <n v="1250"/>
    <n v="0.1133"/>
    <n v="0.1489"/>
    <n v="0.21329999999999999"/>
    <n v="0.12590000000000001"/>
    <n v="0.1724"/>
    <n v="6.053E-2"/>
    <n v="0.43309999999999998"/>
    <n v="1.0009999999999999"/>
    <n v="3.008"/>
    <n v="52.49"/>
    <n v="9.0869999999999996E-3"/>
    <n v="2.7150000000000001E-2"/>
    <n v="5.5460000000000002E-2"/>
    <n v="1.9099999999999999E-2"/>
    <n v="2.4510000000000001E-2"/>
    <n v="4.0049999999999999E-3"/>
    <n v="22.03"/>
    <n v="25.07"/>
    <n v="146"/>
    <n v="1479"/>
    <n v="0.16650000000000001"/>
    <n v="0.29420000000000002"/>
    <n v="0.53080000000000005"/>
    <n v="0.21729999999999999"/>
    <n v="0.30320000000000003"/>
    <n v="8.0750000000000002E-2"/>
  </r>
  <r>
    <x v="433"/>
    <x v="0"/>
    <n v="18.82"/>
    <n v="21.97"/>
    <n v="123.7"/>
    <n v="1110"/>
    <n v="0.1018"/>
    <n v="0.1389"/>
    <n v="0.15939999999999999"/>
    <n v="8.7440000000000004E-2"/>
    <n v="0.1943"/>
    <n v="6.132E-2"/>
    <n v="0.81910000000000005"/>
    <n v="1.931"/>
    <n v="4.4930000000000003"/>
    <n v="103.9"/>
    <n v="8.0739999999999996E-3"/>
    <n v="4.088E-2"/>
    <n v="5.321E-2"/>
    <n v="1.8339999999999999E-2"/>
    <n v="2.383E-2"/>
    <n v="4.5149999999999999E-3"/>
    <n v="22.66"/>
    <n v="30.93"/>
    <n v="145.30000000000001"/>
    <n v="1603"/>
    <n v="0.13900000000000001"/>
    <n v="0.3463"/>
    <n v="0.39119999999999999"/>
    <n v="0.17080000000000001"/>
    <n v="0.30070000000000002"/>
    <n v="8.3140000000000006E-2"/>
  </r>
  <r>
    <x v="434"/>
    <x v="1"/>
    <n v="14.86"/>
    <n v="16.940000000000001"/>
    <n v="94.89"/>
    <n v="673.7"/>
    <n v="8.924E-2"/>
    <n v="7.0739999999999997E-2"/>
    <n v="3.3459999999999997E-2"/>
    <n v="2.877E-2"/>
    <n v="0.1573"/>
    <n v="5.7029999999999997E-2"/>
    <n v="0.30280000000000001"/>
    <n v="0.66830000000000001"/>
    <n v="1.6120000000000001"/>
    <n v="23.92"/>
    <n v="5.7559999999999998E-3"/>
    <n v="1.6650000000000002E-2"/>
    <n v="1.461E-2"/>
    <n v="8.2810000000000002E-3"/>
    <n v="1.5509999999999999E-2"/>
    <n v="2.1679999999999998E-3"/>
    <n v="16.309999999999999"/>
    <n v="20.54"/>
    <n v="102.3"/>
    <n v="777.5"/>
    <n v="0.12180000000000001"/>
    <n v="0.155"/>
    <n v="0.122"/>
    <n v="7.9710000000000003E-2"/>
    <n v="0.2525"/>
    <n v="6.8269999999999997E-2"/>
  </r>
  <r>
    <x v="435"/>
    <x v="0"/>
    <n v="13.98"/>
    <n v="19.62"/>
    <n v="91.12"/>
    <n v="599.5"/>
    <n v="0.106"/>
    <n v="0.1133"/>
    <n v="0.11260000000000001"/>
    <n v="6.4630000000000007E-2"/>
    <n v="0.16689999999999999"/>
    <n v="6.5439999999999998E-2"/>
    <n v="0.2208"/>
    <n v="0.95330000000000004"/>
    <n v="1.6020000000000001"/>
    <n v="18.850000000000001"/>
    <n v="5.3140000000000001E-3"/>
    <n v="1.7909999999999999E-2"/>
    <n v="2.1850000000000001E-2"/>
    <n v="9.5670000000000009E-3"/>
    <n v="1.223E-2"/>
    <n v="2.846E-3"/>
    <n v="17.04"/>
    <n v="30.8"/>
    <n v="113.9"/>
    <n v="869.3"/>
    <n v="0.1613"/>
    <n v="0.35680000000000001"/>
    <n v="0.40689999999999998"/>
    <n v="0.1827"/>
    <n v="0.31790000000000002"/>
    <n v="0.1055"/>
  </r>
  <r>
    <x v="436"/>
    <x v="1"/>
    <n v="12.87"/>
    <n v="19.54"/>
    <n v="82.67"/>
    <n v="509.2"/>
    <n v="9.1359999999999997E-2"/>
    <n v="7.8829999999999997E-2"/>
    <n v="1.797E-2"/>
    <n v="2.0899999999999998E-2"/>
    <n v="0.18609999999999999"/>
    <n v="6.3469999999999999E-2"/>
    <n v="0.36649999999999999"/>
    <n v="0.76929999999999998"/>
    <n v="2.597"/>
    <n v="26.5"/>
    <n v="5.9100000000000003E-3"/>
    <n v="1.362E-2"/>
    <n v="7.0660000000000002E-3"/>
    <n v="6.502E-3"/>
    <n v="2.223E-2"/>
    <n v="2.3779999999999999E-3"/>
    <n v="14.45"/>
    <n v="24.38"/>
    <n v="95.14"/>
    <n v="626.9"/>
    <n v="0.12139999999999999"/>
    <n v="0.16520000000000001"/>
    <n v="7.127E-2"/>
    <n v="6.3839999999999994E-2"/>
    <n v="0.33129999999999998"/>
    <n v="7.7350000000000002E-2"/>
  </r>
  <r>
    <x v="437"/>
    <x v="1"/>
    <n v="14.04"/>
    <n v="15.98"/>
    <n v="89.78"/>
    <n v="611.20000000000005"/>
    <n v="8.4580000000000002E-2"/>
    <n v="5.8950000000000002E-2"/>
    <n v="3.5340000000000003E-2"/>
    <n v="2.9440000000000001E-2"/>
    <n v="0.1714"/>
    <n v="5.8979999999999998E-2"/>
    <n v="0.38919999999999999"/>
    <n v="1.046"/>
    <n v="2.6440000000000001"/>
    <n v="32.74"/>
    <n v="7.9760000000000005E-3"/>
    <n v="1.295E-2"/>
    <n v="1.6080000000000001E-2"/>
    <n v="9.0460000000000002E-3"/>
    <n v="2.0049999999999998E-2"/>
    <n v="2.8300000000000001E-3"/>
    <n v="15.66"/>
    <n v="21.58"/>
    <n v="101.2"/>
    <n v="750"/>
    <n v="0.1195"/>
    <n v="0.12520000000000001"/>
    <n v="0.11169999999999999"/>
    <n v="7.4529999999999999E-2"/>
    <n v="0.27250000000000002"/>
    <n v="7.2340000000000002E-2"/>
  </r>
  <r>
    <x v="438"/>
    <x v="1"/>
    <n v="13.85"/>
    <n v="19.600000000000001"/>
    <n v="88.68"/>
    <n v="592.6"/>
    <n v="8.6840000000000001E-2"/>
    <n v="6.3299999999999995E-2"/>
    <n v="1.342E-2"/>
    <n v="2.2929999999999999E-2"/>
    <n v="0.1555"/>
    <n v="5.6730000000000003E-2"/>
    <n v="0.34189999999999998"/>
    <n v="1.6779999999999999"/>
    <n v="2.331"/>
    <n v="29.63"/>
    <n v="5.836E-3"/>
    <n v="1.095E-2"/>
    <n v="5.8120000000000003E-3"/>
    <n v="7.0390000000000001E-3"/>
    <n v="2.0140000000000002E-2"/>
    <n v="2.3259999999999999E-3"/>
    <n v="15.63"/>
    <n v="28.01"/>
    <n v="100.9"/>
    <n v="749.1"/>
    <n v="0.1118"/>
    <n v="0.11409999999999999"/>
    <n v="4.7530000000000003E-2"/>
    <n v="5.8900000000000001E-2"/>
    <n v="0.25130000000000002"/>
    <n v="6.9110000000000005E-2"/>
  </r>
  <r>
    <x v="439"/>
    <x v="1"/>
    <n v="14.02"/>
    <n v="15.66"/>
    <n v="89.59"/>
    <n v="606.5"/>
    <n v="7.9659999999999995E-2"/>
    <n v="5.5809999999999998E-2"/>
    <n v="2.087E-2"/>
    <n v="2.6519999999999998E-2"/>
    <n v="0.15890000000000001"/>
    <n v="5.586E-2"/>
    <n v="0.2142"/>
    <n v="0.65490000000000004"/>
    <n v="1.6060000000000001"/>
    <n v="19.25"/>
    <n v="4.8370000000000002E-3"/>
    <n v="9.2379999999999997E-3"/>
    <n v="9.2130000000000007E-3"/>
    <n v="1.076E-2"/>
    <n v="1.171E-2"/>
    <n v="2.104E-3"/>
    <n v="14.91"/>
    <n v="19.309999999999999"/>
    <n v="96.53"/>
    <n v="688.9"/>
    <n v="0.10340000000000001"/>
    <n v="0.1017"/>
    <n v="6.2600000000000003E-2"/>
    <n v="8.2159999999999997E-2"/>
    <n v="0.21360000000000001"/>
    <n v="6.7100000000000007E-2"/>
  </r>
  <r>
    <x v="440"/>
    <x v="1"/>
    <n v="10.97"/>
    <n v="17.2"/>
    <n v="71.73"/>
    <n v="371.5"/>
    <n v="8.9149999999999993E-2"/>
    <n v="0.1113"/>
    <n v="9.4570000000000001E-2"/>
    <n v="3.6130000000000002E-2"/>
    <n v="0.1489"/>
    <n v="6.6400000000000001E-2"/>
    <n v="0.25740000000000002"/>
    <n v="1.3759999999999999"/>
    <n v="2.806"/>
    <n v="18.149999999999999"/>
    <n v="8.5649999999999997E-3"/>
    <n v="4.6379999999999998E-2"/>
    <n v="6.4299999999999996E-2"/>
    <n v="1.7680000000000001E-2"/>
    <n v="1.516E-2"/>
    <n v="4.9760000000000004E-3"/>
    <n v="12.36"/>
    <n v="26.87"/>
    <n v="90.14"/>
    <n v="476.4"/>
    <n v="0.1391"/>
    <n v="0.40820000000000001"/>
    <n v="0.47789999999999999"/>
    <n v="0.1555"/>
    <n v="0.254"/>
    <n v="9.5320000000000002E-2"/>
  </r>
  <r>
    <x v="441"/>
    <x v="0"/>
    <n v="17.27"/>
    <n v="25.42"/>
    <n v="112.4"/>
    <n v="928.8"/>
    <n v="8.3309999999999995E-2"/>
    <n v="0.1109"/>
    <n v="0.12039999999999999"/>
    <n v="5.7360000000000001E-2"/>
    <n v="0.1467"/>
    <n v="5.407E-2"/>
    <n v="0.51"/>
    <n v="1.679"/>
    <n v="3.2829999999999999"/>
    <n v="58.38"/>
    <n v="8.1089999999999999E-3"/>
    <n v="4.308E-2"/>
    <n v="4.9419999999999999E-2"/>
    <n v="1.7420000000000001E-2"/>
    <n v="1.5939999999999999E-2"/>
    <n v="3.7390000000000001E-3"/>
    <n v="20.38"/>
    <n v="35.46"/>
    <n v="132.80000000000001"/>
    <n v="1284"/>
    <n v="0.14360000000000001"/>
    <n v="0.41220000000000001"/>
    <n v="0.50360000000000005"/>
    <n v="0.1739"/>
    <n v="0.25"/>
    <n v="7.9439999999999997E-2"/>
  </r>
  <r>
    <x v="442"/>
    <x v="1"/>
    <n v="13.78"/>
    <n v="15.79"/>
    <n v="88.37"/>
    <n v="585.9"/>
    <n v="8.8169999999999998E-2"/>
    <n v="6.7180000000000004E-2"/>
    <n v="1.055E-2"/>
    <n v="9.9369999999999997E-3"/>
    <n v="0.14050000000000001"/>
    <n v="5.8479999999999997E-2"/>
    <n v="0.35630000000000001"/>
    <n v="0.48330000000000001"/>
    <n v="2.2349999999999999"/>
    <n v="29.34"/>
    <n v="6.4320000000000002E-3"/>
    <n v="1.1560000000000001E-2"/>
    <n v="7.7409999999999996E-3"/>
    <n v="5.6569999999999997E-3"/>
    <n v="1.227E-2"/>
    <n v="2.5639999999999999E-3"/>
    <n v="15.27"/>
    <n v="17.5"/>
    <n v="97.9"/>
    <n v="706.6"/>
    <n v="0.1072"/>
    <n v="0.1071"/>
    <n v="3.517E-2"/>
    <n v="3.3119999999999997E-2"/>
    <n v="0.18590000000000001"/>
    <n v="6.8099999999999994E-2"/>
  </r>
  <r>
    <x v="443"/>
    <x v="1"/>
    <n v="10.57"/>
    <n v="18.32"/>
    <n v="66.819999999999993"/>
    <n v="340.9"/>
    <n v="8.1420000000000006E-2"/>
    <n v="4.462E-2"/>
    <n v="1.993E-2"/>
    <n v="1.111E-2"/>
    <n v="0.23719999999999999"/>
    <n v="5.7680000000000002E-2"/>
    <n v="0.18179999999999999"/>
    <n v="2.5419999999999998"/>
    <n v="1.2769999999999999"/>
    <n v="13.12"/>
    <n v="1.072E-2"/>
    <n v="1.3310000000000001E-2"/>
    <n v="1.993E-2"/>
    <n v="1.111E-2"/>
    <n v="1.7170000000000001E-2"/>
    <n v="4.4920000000000003E-3"/>
    <n v="10.94"/>
    <n v="23.31"/>
    <n v="69.349999999999994"/>
    <n v="366.3"/>
    <n v="9.7939999999999999E-2"/>
    <n v="6.5420000000000006E-2"/>
    <n v="3.986E-2"/>
    <n v="2.222E-2"/>
    <n v="0.26989999999999997"/>
    <n v="6.7360000000000003E-2"/>
  </r>
  <r>
    <x v="444"/>
    <x v="0"/>
    <n v="18.03"/>
    <n v="16.850000000000001"/>
    <n v="117.5"/>
    <n v="990"/>
    <n v="8.9469999999999994E-2"/>
    <n v="0.1232"/>
    <n v="0.109"/>
    <n v="6.2539999999999998E-2"/>
    <n v="0.17199999999999999"/>
    <n v="5.7799999999999997E-2"/>
    <n v="0.29859999999999998"/>
    <n v="0.59060000000000001"/>
    <n v="1.921"/>
    <n v="35.770000000000003"/>
    <n v="4.117E-3"/>
    <n v="1.5599999999999999E-2"/>
    <n v="2.9749999999999999E-2"/>
    <n v="9.7529999999999995E-3"/>
    <n v="1.295E-2"/>
    <n v="2.4359999999999998E-3"/>
    <n v="20.38"/>
    <n v="22.02"/>
    <n v="133.30000000000001"/>
    <n v="1292"/>
    <n v="0.1263"/>
    <n v="0.2666"/>
    <n v="0.42899999999999999"/>
    <n v="0.1535"/>
    <n v="0.28420000000000001"/>
    <n v="8.2250000000000004E-2"/>
  </r>
  <r>
    <x v="445"/>
    <x v="1"/>
    <n v="11.99"/>
    <n v="24.89"/>
    <n v="77.61"/>
    <n v="441.3"/>
    <n v="0.10299999999999999"/>
    <n v="9.2179999999999998E-2"/>
    <n v="5.441E-2"/>
    <n v="4.274E-2"/>
    <n v="0.182"/>
    <n v="6.8500000000000005E-2"/>
    <n v="0.26229999999999998"/>
    <n v="1.204"/>
    <n v="1.865"/>
    <n v="19.39"/>
    <n v="8.3199999999999993E-3"/>
    <n v="2.0250000000000001E-2"/>
    <n v="2.334E-2"/>
    <n v="1.6650000000000002E-2"/>
    <n v="2.094E-2"/>
    <n v="3.6740000000000002E-3"/>
    <n v="12.98"/>
    <n v="30.36"/>
    <n v="84.48"/>
    <n v="513.9"/>
    <n v="0.13109999999999999"/>
    <n v="0.1822"/>
    <n v="0.16089999999999999"/>
    <n v="0.1202"/>
    <n v="0.25990000000000002"/>
    <n v="8.251E-2"/>
  </r>
  <r>
    <x v="446"/>
    <x v="0"/>
    <n v="17.75"/>
    <n v="28.03"/>
    <n v="117.3"/>
    <n v="981.6"/>
    <n v="9.9970000000000003E-2"/>
    <n v="0.13139999999999999"/>
    <n v="0.16980000000000001"/>
    <n v="8.2930000000000004E-2"/>
    <n v="0.17130000000000001"/>
    <n v="5.9159999999999997E-2"/>
    <n v="0.38969999999999999"/>
    <n v="1.077"/>
    <n v="2.8730000000000002"/>
    <n v="43.95"/>
    <n v="4.7140000000000003E-3"/>
    <n v="2.0150000000000001E-2"/>
    <n v="3.6970000000000003E-2"/>
    <n v="1.11E-2"/>
    <n v="1.2370000000000001E-2"/>
    <n v="2.5560000000000001E-3"/>
    <n v="21.53"/>
    <n v="38.54"/>
    <n v="145.4"/>
    <n v="1437"/>
    <n v="0.1401"/>
    <n v="0.37619999999999998"/>
    <n v="0.63990000000000002"/>
    <n v="0.19700000000000001"/>
    <n v="0.29720000000000002"/>
    <n v="9.0749999999999997E-2"/>
  </r>
  <r>
    <x v="447"/>
    <x v="1"/>
    <n v="14.8"/>
    <n v="17.66"/>
    <n v="95.88"/>
    <n v="674.8"/>
    <n v="9.1789999999999997E-2"/>
    <n v="8.8900000000000007E-2"/>
    <n v="4.0689999999999997E-2"/>
    <n v="2.2599999999999999E-2"/>
    <n v="0.1893"/>
    <n v="5.8860000000000003E-2"/>
    <n v="0.22040000000000001"/>
    <n v="0.62209999999999999"/>
    <n v="1.482"/>
    <n v="19.75"/>
    <n v="4.7959999999999999E-3"/>
    <n v="1.171E-2"/>
    <n v="1.7579999999999998E-2"/>
    <n v="6.8970000000000004E-3"/>
    <n v="2.2540000000000001E-2"/>
    <n v="1.9710000000000001E-3"/>
    <n v="16.43"/>
    <n v="22.74"/>
    <n v="105.9"/>
    <n v="829.5"/>
    <n v="0.1226"/>
    <n v="0.18809999999999999"/>
    <n v="0.20599999999999999"/>
    <n v="8.3080000000000001E-2"/>
    <n v="0.36"/>
    <n v="7.2849999999999998E-2"/>
  </r>
  <r>
    <x v="448"/>
    <x v="1"/>
    <n v="14.53"/>
    <n v="19.34"/>
    <n v="94.25"/>
    <n v="659.7"/>
    <n v="8.3879999999999996E-2"/>
    <n v="7.8E-2"/>
    <n v="8.8169999999999998E-2"/>
    <n v="2.9250000000000002E-2"/>
    <n v="0.14729999999999999"/>
    <n v="5.7459999999999997E-2"/>
    <n v="0.2535"/>
    <n v="1.3540000000000001"/>
    <n v="1.994"/>
    <n v="23.04"/>
    <n v="4.1469999999999996E-3"/>
    <n v="2.0480000000000002E-2"/>
    <n v="3.3790000000000001E-2"/>
    <n v="8.848E-3"/>
    <n v="1.3939999999999999E-2"/>
    <n v="2.3270000000000001E-3"/>
    <n v="16.3"/>
    <n v="28.39"/>
    <n v="108.1"/>
    <n v="830.5"/>
    <n v="0.1089"/>
    <n v="0.26490000000000002"/>
    <n v="0.37790000000000001"/>
    <n v="9.5939999999999998E-2"/>
    <n v="0.24709999999999999"/>
    <n v="7.4630000000000002E-2"/>
  </r>
  <r>
    <x v="449"/>
    <x v="0"/>
    <n v="21.1"/>
    <n v="20.52"/>
    <n v="138.1"/>
    <n v="1384"/>
    <n v="9.6839999999999996E-2"/>
    <n v="0.11749999999999999"/>
    <n v="0.15720000000000001"/>
    <n v="0.11550000000000001"/>
    <n v="0.15540000000000001"/>
    <n v="5.6610000000000001E-2"/>
    <n v="0.6643"/>
    <n v="1.361"/>
    <n v="4.5419999999999998"/>
    <n v="81.89"/>
    <n v="5.4669999999999996E-3"/>
    <n v="2.0750000000000001E-2"/>
    <n v="3.1850000000000003E-2"/>
    <n v="1.4659999999999999E-2"/>
    <n v="1.0290000000000001E-2"/>
    <n v="2.2049999999999999E-3"/>
    <n v="25.68"/>
    <n v="32.07"/>
    <n v="168.2"/>
    <n v="2022"/>
    <n v="0.1368"/>
    <n v="0.31009999999999999"/>
    <n v="0.43990000000000001"/>
    <n v="0.22800000000000001"/>
    <n v="0.2268"/>
    <n v="7.4249999999999997E-2"/>
  </r>
  <r>
    <x v="450"/>
    <x v="1"/>
    <n v="11.87"/>
    <n v="21.54"/>
    <n v="76.83"/>
    <n v="432"/>
    <n v="6.6129999999999994E-2"/>
    <n v="0.10639999999999999"/>
    <n v="8.7770000000000001E-2"/>
    <n v="2.3859999999999999E-2"/>
    <n v="0.13489999999999999"/>
    <n v="6.6119999999999998E-2"/>
    <n v="0.25600000000000001"/>
    <n v="1.554"/>
    <n v="1.9550000000000001"/>
    <n v="20.239999999999998"/>
    <n v="6.8539999999999998E-3"/>
    <n v="6.0630000000000003E-2"/>
    <n v="6.6629999999999995E-2"/>
    <n v="1.553E-2"/>
    <n v="2.3539999999999998E-2"/>
    <n v="8.9250000000000006E-3"/>
    <n v="12.79"/>
    <n v="28.18"/>
    <n v="83.51"/>
    <n v="507.2"/>
    <n v="9.4570000000000001E-2"/>
    <n v="0.33989999999999998"/>
    <n v="0.32179999999999997"/>
    <n v="8.7499999999999994E-2"/>
    <n v="0.23050000000000001"/>
    <n v="9.9519999999999997E-2"/>
  </r>
  <r>
    <x v="451"/>
    <x v="0"/>
    <n v="19.59"/>
    <n v="25"/>
    <n v="127.7"/>
    <n v="1191"/>
    <n v="0.1032"/>
    <n v="9.8710000000000006E-2"/>
    <n v="0.16550000000000001"/>
    <n v="9.0630000000000002E-2"/>
    <n v="0.1663"/>
    <n v="5.391E-2"/>
    <n v="0.46739999999999998"/>
    <n v="1.375"/>
    <n v="2.9159999999999999"/>
    <n v="56.18"/>
    <n v="1.1900000000000001E-2"/>
    <n v="1.9290000000000002E-2"/>
    <n v="4.9070000000000003E-2"/>
    <n v="1.499E-2"/>
    <n v="1.6410000000000001E-2"/>
    <n v="1.807E-3"/>
    <n v="21.44"/>
    <n v="30.96"/>
    <n v="139.80000000000001"/>
    <n v="1421"/>
    <n v="0.15279999999999999"/>
    <n v="0.1845"/>
    <n v="0.3977"/>
    <n v="0.14660000000000001"/>
    <n v="0.2293"/>
    <n v="6.0909999999999999E-2"/>
  </r>
  <r>
    <x v="452"/>
    <x v="1"/>
    <n v="12"/>
    <n v="28.23"/>
    <n v="76.77"/>
    <n v="442.5"/>
    <n v="8.4370000000000001E-2"/>
    <n v="6.4500000000000002E-2"/>
    <n v="4.0550000000000003E-2"/>
    <n v="1.9449999999999999E-2"/>
    <n v="0.1615"/>
    <n v="6.1039999999999997E-2"/>
    <n v="0.19120000000000001"/>
    <n v="1.7050000000000001"/>
    <n v="1.516"/>
    <n v="13.86"/>
    <n v="7.3340000000000002E-3"/>
    <n v="2.589E-2"/>
    <n v="2.9409999999999999E-2"/>
    <n v="9.1660000000000005E-3"/>
    <n v="1.745E-2"/>
    <n v="4.3020000000000003E-3"/>
    <n v="13.09"/>
    <n v="37.880000000000003"/>
    <n v="85.07"/>
    <n v="523.70000000000005"/>
    <n v="0.1208"/>
    <n v="0.18559999999999999"/>
    <n v="0.18110000000000001"/>
    <n v="7.1160000000000001E-2"/>
    <n v="0.2447"/>
    <n v="8.1939999999999999E-2"/>
  </r>
  <r>
    <x v="453"/>
    <x v="1"/>
    <n v="14.53"/>
    <n v="13.98"/>
    <n v="93.86"/>
    <n v="644.20000000000005"/>
    <n v="0.1099"/>
    <n v="9.2420000000000002E-2"/>
    <n v="6.8949999999999997E-2"/>
    <n v="6.4949999999999994E-2"/>
    <n v="0.16500000000000001"/>
    <n v="6.1210000000000001E-2"/>
    <n v="0.30599999999999999"/>
    <n v="0.72130000000000005"/>
    <n v="2.1429999999999998"/>
    <n v="25.7"/>
    <n v="6.1330000000000004E-3"/>
    <n v="1.251E-2"/>
    <n v="1.6150000000000001E-2"/>
    <n v="1.136E-2"/>
    <n v="2.2069999999999999E-2"/>
    <n v="3.5630000000000002E-3"/>
    <n v="15.8"/>
    <n v="16.93"/>
    <n v="103.1"/>
    <n v="749.9"/>
    <n v="0.13469999999999999"/>
    <n v="0.14779999999999999"/>
    <n v="0.13730000000000001"/>
    <n v="0.1069"/>
    <n v="0.2606"/>
    <n v="7.8100000000000003E-2"/>
  </r>
  <r>
    <x v="454"/>
    <x v="1"/>
    <n v="12.62"/>
    <n v="17.149999999999999"/>
    <n v="80.62"/>
    <n v="492.9"/>
    <n v="8.5830000000000004E-2"/>
    <n v="5.4300000000000001E-2"/>
    <n v="2.9659999999999999E-2"/>
    <n v="2.2720000000000001E-2"/>
    <n v="0.1799"/>
    <n v="5.8259999999999999E-2"/>
    <n v="0.16919999999999999"/>
    <n v="0.66739999999999999"/>
    <n v="1.1160000000000001"/>
    <n v="13.32"/>
    <n v="3.888E-3"/>
    <n v="8.5389999999999997E-3"/>
    <n v="1.256E-2"/>
    <n v="6.888E-3"/>
    <n v="1.6080000000000001E-2"/>
    <n v="1.6379999999999999E-3"/>
    <n v="14.34"/>
    <n v="22.15"/>
    <n v="91.62"/>
    <n v="633.5"/>
    <n v="0.1225"/>
    <n v="0.1517"/>
    <n v="0.18870000000000001"/>
    <n v="9.851E-2"/>
    <n v="0.32700000000000001"/>
    <n v="7.3300000000000004E-2"/>
  </r>
  <r>
    <x v="455"/>
    <x v="1"/>
    <n v="13.38"/>
    <n v="30.72"/>
    <n v="86.34"/>
    <n v="557.20000000000005"/>
    <n v="9.2450000000000004E-2"/>
    <n v="7.4260000000000007E-2"/>
    <n v="2.819E-2"/>
    <n v="3.2640000000000002E-2"/>
    <n v="0.13750000000000001"/>
    <n v="6.0159999999999998E-2"/>
    <n v="0.34079999999999999"/>
    <n v="1.9239999999999999"/>
    <n v="2.2869999999999999"/>
    <n v="28.93"/>
    <n v="5.8409999999999998E-3"/>
    <n v="1.2460000000000001E-2"/>
    <n v="7.9360000000000003E-3"/>
    <n v="9.1280000000000007E-3"/>
    <n v="1.5640000000000001E-2"/>
    <n v="2.9849999999999998E-3"/>
    <n v="15.05"/>
    <n v="41.61"/>
    <n v="96.69"/>
    <n v="705.6"/>
    <n v="0.1172"/>
    <n v="0.1421"/>
    <n v="7.0029999999999995E-2"/>
    <n v="7.7630000000000005E-2"/>
    <n v="0.21959999999999999"/>
    <n v="7.6749999999999999E-2"/>
  </r>
  <r>
    <x v="456"/>
    <x v="1"/>
    <n v="11.63"/>
    <n v="29.29"/>
    <n v="74.87"/>
    <n v="415.1"/>
    <n v="9.357E-2"/>
    <n v="8.5739999999999997E-2"/>
    <n v="7.1599999999999997E-2"/>
    <n v="2.017E-2"/>
    <n v="0.1799"/>
    <n v="6.166E-2"/>
    <n v="0.3135"/>
    <n v="2.4260000000000002"/>
    <n v="2.15"/>
    <n v="23.13"/>
    <n v="9.861E-3"/>
    <n v="2.418E-2"/>
    <n v="4.2750000000000003E-2"/>
    <n v="9.2149999999999992E-3"/>
    <n v="2.4750000000000001E-2"/>
    <n v="2.1280000000000001E-3"/>
    <n v="13.12"/>
    <n v="38.81"/>
    <n v="86.04"/>
    <n v="527.79999999999995"/>
    <n v="0.1406"/>
    <n v="0.2031"/>
    <n v="0.2923"/>
    <n v="6.8349999999999994E-2"/>
    <n v="0.28839999999999999"/>
    <n v="7.22E-2"/>
  </r>
  <r>
    <x v="457"/>
    <x v="1"/>
    <n v="13.21"/>
    <n v="25.25"/>
    <n v="84.1"/>
    <n v="537.9"/>
    <n v="8.7910000000000002E-2"/>
    <n v="5.2049999999999999E-2"/>
    <n v="2.7720000000000002E-2"/>
    <n v="2.068E-2"/>
    <n v="0.16189999999999999"/>
    <n v="5.5840000000000001E-2"/>
    <n v="0.2084"/>
    <n v="1.35"/>
    <n v="1.3140000000000001"/>
    <n v="17.579999999999998"/>
    <n v="5.7679999999999997E-3"/>
    <n v="8.0820000000000006E-3"/>
    <n v="1.5100000000000001E-2"/>
    <n v="6.4510000000000001E-3"/>
    <n v="1.3469999999999999E-2"/>
    <n v="1.828E-3"/>
    <n v="14.35"/>
    <n v="34.229999999999997"/>
    <n v="91.29"/>
    <n v="632.9"/>
    <n v="0.12889999999999999"/>
    <n v="0.10630000000000001"/>
    <n v="0.13900000000000001"/>
    <n v="6.0049999999999999E-2"/>
    <n v="0.24440000000000001"/>
    <n v="6.7879999999999996E-2"/>
  </r>
  <r>
    <x v="458"/>
    <x v="1"/>
    <n v="13"/>
    <n v="25.13"/>
    <n v="82.61"/>
    <n v="520.20000000000005"/>
    <n v="8.3690000000000001E-2"/>
    <n v="5.0729999999999997E-2"/>
    <n v="1.206E-2"/>
    <n v="1.762E-2"/>
    <n v="0.16669999999999999"/>
    <n v="5.4489999999999997E-2"/>
    <n v="0.2621"/>
    <n v="1.232"/>
    <n v="1.657"/>
    <n v="21.19"/>
    <n v="6.0540000000000004E-3"/>
    <n v="8.9739999999999993E-3"/>
    <n v="5.6810000000000003E-3"/>
    <n v="6.3359999999999996E-3"/>
    <n v="1.2149999999999999E-2"/>
    <n v="1.5139999999999999E-3"/>
    <n v="14.34"/>
    <n v="31.88"/>
    <n v="91.06"/>
    <n v="628.5"/>
    <n v="0.12180000000000001"/>
    <n v="0.10929999999999999"/>
    <n v="4.462E-2"/>
    <n v="5.9209999999999999E-2"/>
    <n v="0.2306"/>
    <n v="6.2909999999999994E-2"/>
  </r>
  <r>
    <x v="459"/>
    <x v="1"/>
    <n v="9.7550000000000008"/>
    <n v="28.2"/>
    <n v="61.68"/>
    <n v="290.89999999999998"/>
    <n v="7.9839999999999994E-2"/>
    <n v="4.6260000000000003E-2"/>
    <n v="1.541E-2"/>
    <n v="1.043E-2"/>
    <n v="0.16209999999999999"/>
    <n v="5.9520000000000003E-2"/>
    <n v="0.17810000000000001"/>
    <n v="1.6870000000000001"/>
    <n v="1.2430000000000001"/>
    <n v="11.28"/>
    <n v="6.5880000000000001E-3"/>
    <n v="1.2699999999999999E-2"/>
    <n v="1.4500000000000001E-2"/>
    <n v="6.1040000000000001E-3"/>
    <n v="1.5740000000000001E-2"/>
    <n v="2.2680000000000001E-3"/>
    <n v="10.67"/>
    <n v="36.92"/>
    <n v="68.03"/>
    <n v="349.9"/>
    <n v="0.111"/>
    <n v="0.1109"/>
    <n v="7.1900000000000006E-2"/>
    <n v="4.8660000000000002E-2"/>
    <n v="0.2321"/>
    <n v="7.2109999999999994E-2"/>
  </r>
  <r>
    <x v="460"/>
    <x v="0"/>
    <n v="17.079999999999998"/>
    <n v="27.15"/>
    <n v="111.2"/>
    <n v="930.9"/>
    <n v="9.8979999999999999E-2"/>
    <n v="0.111"/>
    <n v="0.1007"/>
    <n v="6.4310000000000006E-2"/>
    <n v="0.17929999999999999"/>
    <n v="6.2810000000000005E-2"/>
    <n v="0.92910000000000004"/>
    <n v="1.1519999999999999"/>
    <n v="6.0510000000000002"/>
    <n v="115.2"/>
    <n v="8.7399999999999995E-3"/>
    <n v="2.2190000000000001E-2"/>
    <n v="2.7210000000000002E-2"/>
    <n v="1.4579999999999999E-2"/>
    <n v="2.0449999999999999E-2"/>
    <n v="4.4169999999999999E-3"/>
    <n v="22.96"/>
    <n v="34.49"/>
    <n v="152.1"/>
    <n v="1648"/>
    <n v="0.16"/>
    <n v="0.24440000000000001"/>
    <n v="0.26390000000000002"/>
    <n v="0.1555"/>
    <n v="0.30099999999999999"/>
    <n v="9.06E-2"/>
  </r>
  <r>
    <x v="461"/>
    <x v="0"/>
    <n v="27.42"/>
    <n v="26.27"/>
    <n v="186.9"/>
    <n v="2501"/>
    <n v="0.1084"/>
    <n v="0.1988"/>
    <n v="0.36349999999999999"/>
    <n v="0.16889999999999999"/>
    <n v="0.20610000000000001"/>
    <n v="5.6230000000000002E-2"/>
    <n v="2.5470000000000002"/>
    <n v="1.306"/>
    <n v="18.649999999999999"/>
    <n v="542.20000000000005"/>
    <n v="7.6499999999999997E-3"/>
    <n v="5.3740000000000003E-2"/>
    <n v="8.0549999999999997E-2"/>
    <n v="2.598E-2"/>
    <n v="1.6969999999999999E-2"/>
    <n v="4.5580000000000004E-3"/>
    <n v="36.04"/>
    <n v="31.37"/>
    <n v="251.2"/>
    <n v="4254"/>
    <n v="0.13569999999999999"/>
    <n v="0.42559999999999998"/>
    <n v="0.68330000000000002"/>
    <n v="0.26250000000000001"/>
    <n v="0.2641"/>
    <n v="7.4270000000000003E-2"/>
  </r>
  <r>
    <x v="462"/>
    <x v="1"/>
    <n v="14.4"/>
    <n v="26.99"/>
    <n v="92.25"/>
    <n v="646.1"/>
    <n v="6.9949999999999998E-2"/>
    <n v="5.2229999999999999E-2"/>
    <n v="3.4759999999999999E-2"/>
    <n v="1.737E-2"/>
    <n v="0.17069999999999999"/>
    <n v="5.4330000000000003E-2"/>
    <n v="0.23150000000000001"/>
    <n v="0.91120000000000001"/>
    <n v="1.7270000000000001"/>
    <n v="20.52"/>
    <n v="5.3559999999999997E-3"/>
    <n v="1.6789999999999999E-2"/>
    <n v="1.9709999999999998E-2"/>
    <n v="6.3699999999999998E-3"/>
    <n v="1.414E-2"/>
    <n v="1.892E-3"/>
    <n v="15.4"/>
    <n v="31.98"/>
    <n v="100.4"/>
    <n v="734.6"/>
    <n v="0.1017"/>
    <n v="0.14599999999999999"/>
    <n v="0.1472"/>
    <n v="5.5629999999999999E-2"/>
    <n v="0.23449999999999999"/>
    <n v="6.4640000000000003E-2"/>
  </r>
  <r>
    <x v="463"/>
    <x v="1"/>
    <n v="11.6"/>
    <n v="18.36"/>
    <n v="73.88"/>
    <n v="412.7"/>
    <n v="8.5080000000000003E-2"/>
    <n v="5.8549999999999998E-2"/>
    <n v="3.3669999999999999E-2"/>
    <n v="1.7770000000000001E-2"/>
    <n v="0.15160000000000001"/>
    <n v="5.8590000000000003E-2"/>
    <n v="0.18160000000000001"/>
    <n v="0.76559999999999995"/>
    <n v="1.3029999999999999"/>
    <n v="12.89"/>
    <n v="6.7089999999999997E-3"/>
    <n v="1.7010000000000001E-2"/>
    <n v="2.0799999999999999E-2"/>
    <n v="7.4970000000000002E-3"/>
    <n v="2.1239999999999998E-2"/>
    <n v="2.7680000000000001E-3"/>
    <n v="12.77"/>
    <n v="24.02"/>
    <n v="82.68"/>
    <n v="495.1"/>
    <n v="0.13420000000000001"/>
    <n v="0.18079999999999999"/>
    <n v="0.186"/>
    <n v="8.2879999999999995E-2"/>
    <n v="0.32100000000000001"/>
    <n v="7.8630000000000005E-2"/>
  </r>
  <r>
    <x v="464"/>
    <x v="1"/>
    <n v="13.17"/>
    <n v="18.22"/>
    <n v="84.28"/>
    <n v="537.29999999999995"/>
    <n v="7.4660000000000004E-2"/>
    <n v="5.994E-2"/>
    <n v="4.8590000000000001E-2"/>
    <n v="2.87E-2"/>
    <n v="0.1454"/>
    <n v="5.5489999999999998E-2"/>
    <n v="0.20230000000000001"/>
    <n v="0.68500000000000005"/>
    <n v="1.236"/>
    <n v="16.89"/>
    <n v="5.9690000000000003E-3"/>
    <n v="1.4930000000000001E-2"/>
    <n v="1.5640000000000001E-2"/>
    <n v="8.463E-3"/>
    <n v="1.093E-2"/>
    <n v="1.6720000000000001E-3"/>
    <n v="14.9"/>
    <n v="23.89"/>
    <n v="95.1"/>
    <n v="687.6"/>
    <n v="0.12820000000000001"/>
    <n v="0.19650000000000001"/>
    <n v="0.18759999999999999"/>
    <n v="0.1045"/>
    <n v="0.2235"/>
    <n v="6.9250000000000006E-2"/>
  </r>
  <r>
    <x v="465"/>
    <x v="1"/>
    <n v="13.24"/>
    <n v="20.13"/>
    <n v="86.87"/>
    <n v="542.9"/>
    <n v="8.2839999999999997E-2"/>
    <n v="0.12230000000000001"/>
    <n v="0.10100000000000001"/>
    <n v="2.8330000000000001E-2"/>
    <n v="0.16009999999999999"/>
    <n v="6.4320000000000002E-2"/>
    <n v="0.28100000000000003"/>
    <n v="0.8135"/>
    <n v="3.3690000000000002"/>
    <n v="23.81"/>
    <n v="4.9290000000000002E-3"/>
    <n v="6.6570000000000004E-2"/>
    <n v="7.6829999999999996E-2"/>
    <n v="1.3679999999999999E-2"/>
    <n v="1.5259999999999999E-2"/>
    <n v="8.1329999999999996E-3"/>
    <n v="15.44"/>
    <n v="25.5"/>
    <n v="115"/>
    <n v="733.5"/>
    <n v="0.1201"/>
    <n v="0.56459999999999999"/>
    <n v="0.65559999999999996"/>
    <n v="0.13569999999999999"/>
    <n v="0.28449999999999998"/>
    <n v="0.1249"/>
  </r>
  <r>
    <x v="466"/>
    <x v="1"/>
    <n v="13.14"/>
    <n v="20.74"/>
    <n v="85.98"/>
    <n v="536.9"/>
    <n v="8.6749999999999994E-2"/>
    <n v="0.1089"/>
    <n v="0.1085"/>
    <n v="3.5099999999999999E-2"/>
    <n v="0.15620000000000001"/>
    <n v="6.0199999999999997E-2"/>
    <n v="0.31519999999999998"/>
    <n v="0.78839999999999999"/>
    <n v="2.3119999999999998"/>
    <n v="27.4"/>
    <n v="7.2950000000000003E-3"/>
    <n v="3.1789999999999999E-2"/>
    <n v="4.6149999999999997E-2"/>
    <n v="1.2540000000000001E-2"/>
    <n v="1.5610000000000001E-2"/>
    <n v="3.2299999999999998E-3"/>
    <n v="14.8"/>
    <n v="25.46"/>
    <n v="100.9"/>
    <n v="689.1"/>
    <n v="0.1351"/>
    <n v="0.35489999999999999"/>
    <n v="0.45040000000000002"/>
    <n v="0.1181"/>
    <n v="0.25629999999999997"/>
    <n v="8.1739999999999993E-2"/>
  </r>
  <r>
    <x v="467"/>
    <x v="1"/>
    <n v="9.6679999999999993"/>
    <n v="18.100000000000001"/>
    <n v="61.06"/>
    <n v="286.3"/>
    <n v="8.3110000000000003E-2"/>
    <n v="5.4280000000000002E-2"/>
    <n v="1.4789999999999999E-2"/>
    <n v="5.7689999999999998E-3"/>
    <n v="0.16800000000000001"/>
    <n v="6.4119999999999996E-2"/>
    <n v="0.34160000000000001"/>
    <n v="1.3120000000000001"/>
    <n v="2.2749999999999999"/>
    <n v="20.98"/>
    <n v="1.098E-2"/>
    <n v="1.257E-2"/>
    <n v="1.031E-2"/>
    <n v="3.934E-3"/>
    <n v="2.6929999999999999E-2"/>
    <n v="2.9789999999999999E-3"/>
    <n v="11.15"/>
    <n v="24.62"/>
    <n v="71.11"/>
    <n v="380.2"/>
    <n v="0.13880000000000001"/>
    <n v="0.1255"/>
    <n v="6.4089999999999994E-2"/>
    <n v="2.5000000000000001E-2"/>
    <n v="0.30570000000000003"/>
    <n v="7.8750000000000001E-2"/>
  </r>
  <r>
    <x v="468"/>
    <x v="0"/>
    <n v="17.600000000000001"/>
    <n v="23.33"/>
    <n v="119"/>
    <n v="980.5"/>
    <n v="9.289E-2"/>
    <n v="0.20039999999999999"/>
    <n v="0.21360000000000001"/>
    <n v="0.1002"/>
    <n v="0.1696"/>
    <n v="7.3690000000000005E-2"/>
    <n v="0.92889999999999995"/>
    <n v="1.4650000000000001"/>
    <n v="5.8010000000000002"/>
    <n v="104.9"/>
    <n v="6.7660000000000003E-3"/>
    <n v="7.0250000000000007E-2"/>
    <n v="6.5909999999999996E-2"/>
    <n v="2.3109999999999999E-2"/>
    <n v="1.6729999999999998E-2"/>
    <n v="1.1299999999999999E-2"/>
    <n v="21.57"/>
    <n v="28.87"/>
    <n v="143.6"/>
    <n v="1437"/>
    <n v="0.1207"/>
    <n v="0.47849999999999998"/>
    <n v="0.51649999999999996"/>
    <n v="0.1996"/>
    <n v="0.2301"/>
    <n v="0.12239999999999999"/>
  </r>
  <r>
    <x v="469"/>
    <x v="1"/>
    <n v="11.62"/>
    <n v="18.18"/>
    <n v="76.38"/>
    <n v="408.8"/>
    <n v="0.11749999999999999"/>
    <n v="0.14829999999999999"/>
    <n v="0.10199999999999999"/>
    <n v="5.5640000000000002E-2"/>
    <n v="0.19570000000000001"/>
    <n v="7.2550000000000003E-2"/>
    <n v="0.41010000000000002"/>
    <n v="1.74"/>
    <n v="3.0270000000000001"/>
    <n v="27.85"/>
    <n v="1.4590000000000001E-2"/>
    <n v="3.2059999999999998E-2"/>
    <n v="4.9610000000000001E-2"/>
    <n v="1.8409999999999999E-2"/>
    <n v="1.8069999999999999E-2"/>
    <n v="5.2170000000000003E-3"/>
    <n v="13.36"/>
    <n v="25.4"/>
    <n v="88.14"/>
    <n v="528.1"/>
    <n v="0.17799999999999999"/>
    <n v="0.2878"/>
    <n v="0.31859999999999999"/>
    <n v="0.1416"/>
    <n v="0.26600000000000001"/>
    <n v="9.2700000000000005E-2"/>
  </r>
  <r>
    <x v="470"/>
    <x v="1"/>
    <n v="9.6669999999999998"/>
    <n v="18.489999999999998"/>
    <n v="61.49"/>
    <n v="289.10000000000002"/>
    <n v="8.9459999999999998E-2"/>
    <n v="6.2579999999999997E-2"/>
    <n v="2.9479999999999999E-2"/>
    <n v="1.5140000000000001E-2"/>
    <n v="0.2238"/>
    <n v="6.4130000000000006E-2"/>
    <n v="0.37759999999999999"/>
    <n v="1.35"/>
    <n v="2.569"/>
    <n v="22.73"/>
    <n v="7.5009999999999999E-3"/>
    <n v="1.9890000000000001E-2"/>
    <n v="2.7140000000000001E-2"/>
    <n v="9.8829999999999994E-3"/>
    <n v="1.9599999999999999E-2"/>
    <n v="3.9129999999999998E-3"/>
    <n v="11.14"/>
    <n v="25.62"/>
    <n v="70.88"/>
    <n v="385.2"/>
    <n v="0.1234"/>
    <n v="0.1542"/>
    <n v="0.12770000000000001"/>
    <n v="6.5600000000000006E-2"/>
    <n v="0.31740000000000002"/>
    <n v="8.5239999999999996E-2"/>
  </r>
  <r>
    <x v="471"/>
    <x v="1"/>
    <n v="12.04"/>
    <n v="28.14"/>
    <n v="76.849999999999994"/>
    <n v="449.9"/>
    <n v="8.7520000000000001E-2"/>
    <n v="0.06"/>
    <n v="2.367E-2"/>
    <n v="2.3769999999999999E-2"/>
    <n v="0.18540000000000001"/>
    <n v="5.6980000000000003E-2"/>
    <n v="0.60609999999999997"/>
    <n v="2.6429999999999998"/>
    <n v="4.0990000000000002"/>
    <n v="44.96"/>
    <n v="7.5170000000000002E-3"/>
    <n v="1.555E-2"/>
    <n v="1.465E-2"/>
    <n v="1.183E-2"/>
    <n v="2.0469999999999999E-2"/>
    <n v="3.8830000000000002E-3"/>
    <n v="13.6"/>
    <n v="33.33"/>
    <n v="87.24"/>
    <n v="567.6"/>
    <n v="0.1041"/>
    <n v="9.7259999999999999E-2"/>
    <n v="5.5239999999999997E-2"/>
    <n v="5.5469999999999998E-2"/>
    <n v="0.2404"/>
    <n v="6.6390000000000005E-2"/>
  </r>
  <r>
    <x v="472"/>
    <x v="1"/>
    <n v="14.92"/>
    <n v="14.93"/>
    <n v="96.45"/>
    <n v="686.9"/>
    <n v="8.0979999999999996E-2"/>
    <n v="8.5489999999999997E-2"/>
    <n v="5.5390000000000002E-2"/>
    <n v="3.2210000000000003E-2"/>
    <n v="0.16869999999999999"/>
    <n v="5.6689999999999997E-2"/>
    <n v="0.24460000000000001"/>
    <n v="0.43340000000000001"/>
    <n v="1.8260000000000001"/>
    <n v="23.31"/>
    <n v="3.271E-3"/>
    <n v="1.77E-2"/>
    <n v="2.3099999999999999E-2"/>
    <n v="8.3990000000000002E-3"/>
    <n v="1.1480000000000001E-2"/>
    <n v="2.379E-3"/>
    <n v="17.18"/>
    <n v="18.22"/>
    <n v="112"/>
    <n v="906.6"/>
    <n v="0.1065"/>
    <n v="0.27910000000000001"/>
    <n v="0.31509999999999999"/>
    <n v="0.1147"/>
    <n v="0.26879999999999998"/>
    <n v="8.2729999999999998E-2"/>
  </r>
  <r>
    <x v="473"/>
    <x v="1"/>
    <n v="12.27"/>
    <n v="29.97"/>
    <n v="77.42"/>
    <n v="465.4"/>
    <n v="7.6990000000000003E-2"/>
    <n v="3.3980000000000003E-2"/>
    <n v="0"/>
    <n v="0"/>
    <n v="0.1701"/>
    <n v="5.96E-2"/>
    <n v="0.44550000000000001"/>
    <n v="3.6469999999999998"/>
    <n v="2.8839999999999999"/>
    <n v="35.130000000000003"/>
    <n v="7.339E-3"/>
    <n v="8.2430000000000003E-3"/>
    <n v="0"/>
    <n v="0"/>
    <n v="3.141E-2"/>
    <n v="3.1359999999999999E-3"/>
    <n v="13.45"/>
    <n v="38.049999999999997"/>
    <n v="85.08"/>
    <n v="558.9"/>
    <n v="9.4219999999999998E-2"/>
    <n v="5.2130000000000003E-2"/>
    <n v="0"/>
    <n v="0"/>
    <n v="0.2409"/>
    <n v="6.7430000000000004E-2"/>
  </r>
  <r>
    <x v="474"/>
    <x v="1"/>
    <n v="10.88"/>
    <n v="15.62"/>
    <n v="70.41"/>
    <n v="358.9"/>
    <n v="0.1007"/>
    <n v="0.1069"/>
    <n v="5.1150000000000001E-2"/>
    <n v="1.5709999999999998E-2"/>
    <n v="0.18609999999999999"/>
    <n v="6.837E-2"/>
    <n v="0.1482"/>
    <n v="0.53800000000000003"/>
    <n v="1.3009999999999999"/>
    <n v="9.5969999999999995"/>
    <n v="4.4739999999999997E-3"/>
    <n v="3.0929999999999999E-2"/>
    <n v="2.7570000000000001E-2"/>
    <n v="6.6909999999999999E-3"/>
    <n v="1.2120000000000001E-2"/>
    <n v="4.6719999999999999E-3"/>
    <n v="11.94"/>
    <n v="19.350000000000001"/>
    <n v="80.78"/>
    <n v="433.1"/>
    <n v="0.13320000000000001"/>
    <n v="0.38979999999999998"/>
    <n v="0.33650000000000002"/>
    <n v="7.9659999999999995E-2"/>
    <n v="0.2581"/>
    <n v="0.108"/>
  </r>
  <r>
    <x v="475"/>
    <x v="1"/>
    <n v="12.83"/>
    <n v="15.73"/>
    <n v="82.89"/>
    <n v="506.9"/>
    <n v="9.0399999999999994E-2"/>
    <n v="8.269E-2"/>
    <n v="5.8349999999999999E-2"/>
    <n v="3.0779999999999998E-2"/>
    <n v="0.17050000000000001"/>
    <n v="5.9130000000000002E-2"/>
    <n v="0.14990000000000001"/>
    <n v="0.48749999999999999"/>
    <n v="1.1950000000000001"/>
    <n v="11.64"/>
    <n v="4.8729999999999997E-3"/>
    <n v="1.796E-2"/>
    <n v="3.3180000000000001E-2"/>
    <n v="8.3599999999999994E-3"/>
    <n v="1.601E-2"/>
    <n v="2.2889999999999998E-3"/>
    <n v="14.09"/>
    <n v="19.350000000000001"/>
    <n v="93.22"/>
    <n v="605.79999999999995"/>
    <n v="0.1326"/>
    <n v="0.26100000000000001"/>
    <n v="0.34760000000000002"/>
    <n v="9.783E-2"/>
    <n v="0.30059999999999998"/>
    <n v="7.8020000000000006E-2"/>
  </r>
  <r>
    <x v="476"/>
    <x v="1"/>
    <n v="14.2"/>
    <n v="20.53"/>
    <n v="92.41"/>
    <n v="618.4"/>
    <n v="8.931E-2"/>
    <n v="0.1108"/>
    <n v="5.0630000000000001E-2"/>
    <n v="3.058E-2"/>
    <n v="0.15060000000000001"/>
    <n v="6.0089999999999998E-2"/>
    <n v="0.3478"/>
    <n v="1.018"/>
    <n v="2.7490000000000001"/>
    <n v="31.01"/>
    <n v="4.1070000000000004E-3"/>
    <n v="3.288E-2"/>
    <n v="2.8209999999999999E-2"/>
    <n v="1.35E-2"/>
    <n v="1.61E-2"/>
    <n v="2.7439999999999999E-3"/>
    <n v="16.45"/>
    <n v="27.26"/>
    <n v="112.1"/>
    <n v="828.5"/>
    <n v="0.1153"/>
    <n v="0.34289999999999998"/>
    <n v="0.25119999999999998"/>
    <n v="0.13389999999999999"/>
    <n v="0.25340000000000001"/>
    <n v="7.8579999999999997E-2"/>
  </r>
  <r>
    <x v="477"/>
    <x v="1"/>
    <n v="13.9"/>
    <n v="16.62"/>
    <n v="88.97"/>
    <n v="599.4"/>
    <n v="6.8279999999999993E-2"/>
    <n v="5.3190000000000001E-2"/>
    <n v="2.2239999999999999E-2"/>
    <n v="1.3390000000000001E-2"/>
    <n v="0.18129999999999999"/>
    <n v="5.5359999999999999E-2"/>
    <n v="0.1555"/>
    <n v="0.57620000000000005"/>
    <n v="1.3919999999999999"/>
    <n v="14.03"/>
    <n v="3.3080000000000002E-3"/>
    <n v="1.315E-2"/>
    <n v="9.9039999999999996E-3"/>
    <n v="4.8320000000000004E-3"/>
    <n v="1.316E-2"/>
    <n v="2.0950000000000001E-3"/>
    <n v="15.14"/>
    <n v="21.8"/>
    <n v="101.2"/>
    <n v="718.9"/>
    <n v="9.3840000000000007E-2"/>
    <n v="0.2006"/>
    <n v="0.1384"/>
    <n v="6.2219999999999998E-2"/>
    <n v="0.26790000000000003"/>
    <n v="7.6980000000000007E-2"/>
  </r>
  <r>
    <x v="478"/>
    <x v="1"/>
    <n v="11.49"/>
    <n v="14.59"/>
    <n v="73.989999999999995"/>
    <n v="404.9"/>
    <n v="0.1046"/>
    <n v="8.2280000000000006E-2"/>
    <n v="5.3080000000000002E-2"/>
    <n v="1.9689999999999999E-2"/>
    <n v="0.1779"/>
    <n v="6.5740000000000007E-2"/>
    <n v="0.2034"/>
    <n v="1.1659999999999999"/>
    <n v="1.5669999999999999"/>
    <n v="14.34"/>
    <n v="4.9569999999999996E-3"/>
    <n v="2.1139999999999999E-2"/>
    <n v="4.156E-2"/>
    <n v="8.038E-3"/>
    <n v="1.8429999999999998E-2"/>
    <n v="3.614E-3"/>
    <n v="12.4"/>
    <n v="21.9"/>
    <n v="82.04"/>
    <n v="467.6"/>
    <n v="0.13519999999999999"/>
    <n v="0.20100000000000001"/>
    <n v="0.2596"/>
    <n v="7.4310000000000001E-2"/>
    <n v="0.29409999999999997"/>
    <n v="9.1800000000000007E-2"/>
  </r>
  <r>
    <x v="479"/>
    <x v="0"/>
    <n v="16.25"/>
    <n v="19.510000000000002"/>
    <n v="109.8"/>
    <n v="815.8"/>
    <n v="0.1026"/>
    <n v="0.1893"/>
    <n v="0.22359999999999999"/>
    <n v="9.1939999999999994E-2"/>
    <n v="0.21510000000000001"/>
    <n v="6.5780000000000005E-2"/>
    <n v="0.31469999999999998"/>
    <n v="0.98570000000000002"/>
    <n v="3.07"/>
    <n v="33.119999999999997"/>
    <n v="9.1970000000000003E-3"/>
    <n v="5.4699999999999999E-2"/>
    <n v="8.0790000000000001E-2"/>
    <n v="2.215E-2"/>
    <n v="2.7730000000000001E-2"/>
    <n v="6.3550000000000004E-3"/>
    <n v="17.39"/>
    <n v="23.05"/>
    <n v="122.1"/>
    <n v="939.7"/>
    <n v="0.13769999999999999"/>
    <n v="0.44619999999999999"/>
    <n v="0.5897"/>
    <n v="0.17749999999999999"/>
    <n v="0.33179999999999998"/>
    <n v="9.1359999999999997E-2"/>
  </r>
  <r>
    <x v="480"/>
    <x v="1"/>
    <n v="12.16"/>
    <n v="18.03"/>
    <n v="78.290000000000006"/>
    <n v="455.3"/>
    <n v="9.0870000000000006E-2"/>
    <n v="7.8380000000000005E-2"/>
    <n v="2.9159999999999998E-2"/>
    <n v="1.5270000000000001E-2"/>
    <n v="0.1464"/>
    <n v="6.2839999999999993E-2"/>
    <n v="0.21940000000000001"/>
    <n v="1.19"/>
    <n v="1.6779999999999999"/>
    <n v="16.260000000000002"/>
    <n v="4.9109999999999996E-3"/>
    <n v="1.6660000000000001E-2"/>
    <n v="1.397E-2"/>
    <n v="5.1609999999999998E-3"/>
    <n v="1.4540000000000001E-2"/>
    <n v="1.8580000000000001E-3"/>
    <n v="13.34"/>
    <n v="27.87"/>
    <n v="88.83"/>
    <n v="547.4"/>
    <n v="0.1208"/>
    <n v="0.22789999999999999"/>
    <n v="0.16200000000000001"/>
    <n v="5.6899999999999999E-2"/>
    <n v="0.24060000000000001"/>
    <n v="7.7289999999999998E-2"/>
  </r>
  <r>
    <x v="481"/>
    <x v="1"/>
    <n v="13.9"/>
    <n v="19.239999999999998"/>
    <n v="88.73"/>
    <n v="602.9"/>
    <n v="7.9909999999999995E-2"/>
    <n v="5.3260000000000002E-2"/>
    <n v="2.9950000000000001E-2"/>
    <n v="2.07E-2"/>
    <n v="0.15790000000000001"/>
    <n v="5.5939999999999997E-2"/>
    <n v="0.33160000000000001"/>
    <n v="0.9264"/>
    <n v="2.056"/>
    <n v="28.41"/>
    <n v="3.7039999999999998E-3"/>
    <n v="1.082E-2"/>
    <n v="1.5299999999999999E-2"/>
    <n v="6.2750000000000002E-3"/>
    <n v="1.0619999999999999E-2"/>
    <n v="2.2169999999999998E-3"/>
    <n v="16.41"/>
    <n v="26.42"/>
    <n v="104.4"/>
    <n v="830.5"/>
    <n v="0.10639999999999999"/>
    <n v="0.14149999999999999"/>
    <n v="0.1673"/>
    <n v="8.1500000000000003E-2"/>
    <n v="0.2356"/>
    <n v="7.603E-2"/>
  </r>
  <r>
    <x v="482"/>
    <x v="1"/>
    <n v="13.47"/>
    <n v="14.06"/>
    <n v="87.32"/>
    <n v="546.29999999999995"/>
    <n v="0.1071"/>
    <n v="0.11550000000000001"/>
    <n v="5.7860000000000002E-2"/>
    <n v="5.2659999999999998E-2"/>
    <n v="0.1779"/>
    <n v="6.6390000000000005E-2"/>
    <n v="0.1588"/>
    <n v="0.57330000000000003"/>
    <n v="1.1020000000000001"/>
    <n v="12.84"/>
    <n v="4.45E-3"/>
    <n v="1.452E-2"/>
    <n v="1.3339999999999999E-2"/>
    <n v="8.7910000000000002E-3"/>
    <n v="1.6979999999999999E-2"/>
    <n v="2.787E-3"/>
    <n v="14.83"/>
    <n v="18.32"/>
    <n v="94.94"/>
    <n v="660.2"/>
    <n v="0.13930000000000001"/>
    <n v="0.24990000000000001"/>
    <n v="0.18479999999999999"/>
    <n v="0.13350000000000001"/>
    <n v="0.32269999999999999"/>
    <n v="9.3259999999999996E-2"/>
  </r>
  <r>
    <x v="483"/>
    <x v="1"/>
    <n v="13.7"/>
    <n v="17.64"/>
    <n v="87.76"/>
    <n v="571.1"/>
    <n v="9.9500000000000005E-2"/>
    <n v="7.9570000000000002E-2"/>
    <n v="4.548E-2"/>
    <n v="3.1600000000000003E-2"/>
    <n v="0.17319999999999999"/>
    <n v="6.0879999999999997E-2"/>
    <n v="0.24310000000000001"/>
    <n v="0.94620000000000004"/>
    <n v="1.5640000000000001"/>
    <n v="20.64"/>
    <n v="3.2450000000000001E-3"/>
    <n v="8.1860000000000006E-3"/>
    <n v="1.6979999999999999E-2"/>
    <n v="9.2329999999999999E-3"/>
    <n v="1.285E-2"/>
    <n v="1.524E-3"/>
    <n v="14.96"/>
    <n v="23.53"/>
    <n v="95.78"/>
    <n v="686.5"/>
    <n v="0.11990000000000001"/>
    <n v="0.1346"/>
    <n v="0.17419999999999999"/>
    <n v="9.0770000000000003E-2"/>
    <n v="0.25180000000000002"/>
    <n v="6.9599999999999995E-2"/>
  </r>
  <r>
    <x v="484"/>
    <x v="1"/>
    <n v="15.73"/>
    <n v="11.28"/>
    <n v="102.8"/>
    <n v="747.2"/>
    <n v="0.1043"/>
    <n v="0.12989999999999999"/>
    <n v="0.1191"/>
    <n v="6.2109999999999999E-2"/>
    <n v="0.1784"/>
    <n v="6.2590000000000007E-2"/>
    <n v="0.16300000000000001"/>
    <n v="0.3871"/>
    <n v="1.143"/>
    <n v="13.87"/>
    <n v="6.0340000000000003E-3"/>
    <n v="1.8200000000000001E-2"/>
    <n v="3.3360000000000001E-2"/>
    <n v="1.0670000000000001E-2"/>
    <n v="1.175E-2"/>
    <n v="2.2560000000000002E-3"/>
    <n v="17.010000000000002"/>
    <n v="14.2"/>
    <n v="112.5"/>
    <n v="854.3"/>
    <n v="0.15409999999999999"/>
    <n v="0.2979"/>
    <n v="0.40039999999999998"/>
    <n v="0.1452"/>
    <n v="0.25569999999999998"/>
    <n v="8.1809999999999994E-2"/>
  </r>
  <r>
    <x v="485"/>
    <x v="1"/>
    <n v="12.45"/>
    <n v="16.41"/>
    <n v="82.85"/>
    <n v="476.7"/>
    <n v="9.5140000000000002E-2"/>
    <n v="0.15110000000000001"/>
    <n v="0.15440000000000001"/>
    <n v="4.8460000000000003E-2"/>
    <n v="0.2082"/>
    <n v="7.3249999999999996E-2"/>
    <n v="0.3921"/>
    <n v="1.2070000000000001"/>
    <n v="5.0039999999999996"/>
    <n v="30.19"/>
    <n v="7.234E-3"/>
    <n v="7.4709999999999999E-2"/>
    <n v="0.1114"/>
    <n v="2.7210000000000002E-2"/>
    <n v="3.2320000000000002E-2"/>
    <n v="9.6270000000000001E-3"/>
    <n v="13.78"/>
    <n v="21.03"/>
    <n v="97.82"/>
    <n v="580.6"/>
    <n v="0.11749999999999999"/>
    <n v="0.40610000000000002"/>
    <n v="0.48959999999999998"/>
    <n v="0.13420000000000001"/>
    <n v="0.3231"/>
    <n v="0.10340000000000001"/>
  </r>
  <r>
    <x v="486"/>
    <x v="1"/>
    <n v="14.64"/>
    <n v="16.850000000000001"/>
    <n v="94.21"/>
    <n v="666"/>
    <n v="8.6410000000000001E-2"/>
    <n v="6.6979999999999998E-2"/>
    <n v="5.1920000000000001E-2"/>
    <n v="2.7910000000000001E-2"/>
    <n v="0.1409"/>
    <n v="5.355E-2"/>
    <n v="0.22040000000000001"/>
    <n v="1.006"/>
    <n v="1.4710000000000001"/>
    <n v="19.98"/>
    <n v="3.5349999999999999E-3"/>
    <n v="1.393E-2"/>
    <n v="1.7999999999999999E-2"/>
    <n v="6.1440000000000002E-3"/>
    <n v="1.2540000000000001E-2"/>
    <n v="1.219E-3"/>
    <n v="16.46"/>
    <n v="25.44"/>
    <n v="106"/>
    <n v="831"/>
    <n v="0.1142"/>
    <n v="0.20699999999999999"/>
    <n v="0.2437"/>
    <n v="7.8280000000000002E-2"/>
    <n v="0.2455"/>
    <n v="6.5960000000000005E-2"/>
  </r>
  <r>
    <x v="487"/>
    <x v="0"/>
    <n v="19.440000000000001"/>
    <n v="18.82"/>
    <n v="128.1"/>
    <n v="1167"/>
    <n v="0.1089"/>
    <n v="0.14480000000000001"/>
    <n v="0.22559999999999999"/>
    <n v="0.11940000000000001"/>
    <n v="0.18229999999999999"/>
    <n v="6.1150000000000003E-2"/>
    <n v="0.56589999999999996"/>
    <n v="1.4079999999999999"/>
    <n v="3.6309999999999998"/>
    <n v="67.739999999999995"/>
    <n v="5.2880000000000002E-3"/>
    <n v="2.8330000000000001E-2"/>
    <n v="4.2560000000000001E-2"/>
    <n v="1.176E-2"/>
    <n v="1.7170000000000001E-2"/>
    <n v="3.2109999999999999E-3"/>
    <n v="23.96"/>
    <n v="30.39"/>
    <n v="153.9"/>
    <n v="1740"/>
    <n v="0.15140000000000001"/>
    <n v="0.3725"/>
    <n v="0.59360000000000002"/>
    <n v="0.20599999999999999"/>
    <n v="0.3266"/>
    <n v="9.0090000000000003E-2"/>
  </r>
  <r>
    <x v="488"/>
    <x v="1"/>
    <n v="11.68"/>
    <n v="16.170000000000002"/>
    <n v="75.489999999999995"/>
    <n v="420.5"/>
    <n v="0.1128"/>
    <n v="9.2630000000000004E-2"/>
    <n v="4.2790000000000002E-2"/>
    <n v="3.1320000000000001E-2"/>
    <n v="0.18529999999999999"/>
    <n v="6.4009999999999997E-2"/>
    <n v="0.37130000000000002"/>
    <n v="1.1539999999999999"/>
    <n v="2.5539999999999998"/>
    <n v="27.57"/>
    <n v="8.9980000000000008E-3"/>
    <n v="1.2919999999999999E-2"/>
    <n v="1.8509999999999999E-2"/>
    <n v="1.167E-2"/>
    <n v="2.1520000000000001E-2"/>
    <n v="3.2130000000000001E-3"/>
    <n v="13.32"/>
    <n v="21.59"/>
    <n v="86.57"/>
    <n v="549.79999999999995"/>
    <n v="0.15260000000000001"/>
    <n v="0.1477"/>
    <n v="0.14899999999999999"/>
    <n v="9.8150000000000001E-2"/>
    <n v="0.28039999999999998"/>
    <n v="8.0240000000000006E-2"/>
  </r>
  <r>
    <x v="489"/>
    <x v="0"/>
    <n v="16.690000000000001"/>
    <n v="20.2"/>
    <n v="107.1"/>
    <n v="857.6"/>
    <n v="7.4969999999999995E-2"/>
    <n v="7.1120000000000003E-2"/>
    <n v="3.6490000000000002E-2"/>
    <n v="2.307E-2"/>
    <n v="0.18459999999999999"/>
    <n v="5.3249999999999999E-2"/>
    <n v="0.24729999999999999"/>
    <n v="0.56789999999999996"/>
    <n v="1.7749999999999999"/>
    <n v="22.95"/>
    <n v="2.6670000000000001E-3"/>
    <n v="1.4460000000000001E-2"/>
    <n v="1.423E-2"/>
    <n v="5.2969999999999996E-3"/>
    <n v="1.9609999999999999E-2"/>
    <n v="1.6999999999999999E-3"/>
    <n v="19.18"/>
    <n v="26.56"/>
    <n v="127.3"/>
    <n v="1084"/>
    <n v="0.1009"/>
    <n v="0.29199999999999998"/>
    <n v="0.2477"/>
    <n v="8.7370000000000003E-2"/>
    <n v="0.4677"/>
    <n v="7.6230000000000006E-2"/>
  </r>
  <r>
    <x v="490"/>
    <x v="1"/>
    <n v="12.25"/>
    <n v="22.44"/>
    <n v="78.180000000000007"/>
    <n v="466.5"/>
    <n v="8.1920000000000007E-2"/>
    <n v="5.1999999999999998E-2"/>
    <n v="1.7139999999999999E-2"/>
    <n v="1.261E-2"/>
    <n v="0.15440000000000001"/>
    <n v="5.9760000000000001E-2"/>
    <n v="0.22389999999999999"/>
    <n v="1.139"/>
    <n v="1.577"/>
    <n v="18.04"/>
    <n v="5.0959999999999998E-3"/>
    <n v="1.205E-2"/>
    <n v="9.41E-3"/>
    <n v="4.5510000000000004E-3"/>
    <n v="1.6080000000000001E-2"/>
    <n v="2.3990000000000001E-3"/>
    <n v="14.17"/>
    <n v="31.99"/>
    <n v="92.74"/>
    <n v="622.9"/>
    <n v="0.12559999999999999"/>
    <n v="0.1804"/>
    <n v="0.123"/>
    <n v="6.3350000000000004E-2"/>
    <n v="0.31"/>
    <n v="8.2030000000000006E-2"/>
  </r>
  <r>
    <x v="491"/>
    <x v="1"/>
    <n v="17.850000000000001"/>
    <n v="13.23"/>
    <n v="114.6"/>
    <n v="992.1"/>
    <n v="7.8380000000000005E-2"/>
    <n v="6.2170000000000003E-2"/>
    <n v="4.4450000000000003E-2"/>
    <n v="4.1779999999999998E-2"/>
    <n v="0.122"/>
    <n v="5.2429999999999997E-2"/>
    <n v="0.4834"/>
    <n v="1.046"/>
    <n v="3.1629999999999998"/>
    <n v="50.95"/>
    <n v="4.3689999999999996E-3"/>
    <n v="8.2740000000000001E-3"/>
    <n v="1.153E-2"/>
    <n v="7.437E-3"/>
    <n v="1.302E-2"/>
    <n v="1.3090000000000001E-3"/>
    <n v="19.82"/>
    <n v="18.420000000000002"/>
    <n v="127.1"/>
    <n v="1210"/>
    <n v="9.8619999999999999E-2"/>
    <n v="9.9760000000000001E-2"/>
    <n v="0.1048"/>
    <n v="8.3409999999999998E-2"/>
    <n v="0.17829999999999999"/>
    <n v="5.8709999999999998E-2"/>
  </r>
  <r>
    <x v="492"/>
    <x v="0"/>
    <n v="18.010000000000002"/>
    <n v="20.56"/>
    <n v="118.4"/>
    <n v="1007"/>
    <n v="0.10009999999999999"/>
    <n v="0.12889999999999999"/>
    <n v="0.11700000000000001"/>
    <n v="7.7619999999999995E-2"/>
    <n v="0.21160000000000001"/>
    <n v="6.0769999999999998E-2"/>
    <n v="0.75480000000000003"/>
    <n v="1.288"/>
    <n v="5.3529999999999998"/>
    <n v="89.74"/>
    <n v="7.9970000000000006E-3"/>
    <n v="2.7E-2"/>
    <n v="3.737E-2"/>
    <n v="1.6480000000000002E-2"/>
    <n v="2.8969999999999999E-2"/>
    <n v="3.9960000000000004E-3"/>
    <n v="21.53"/>
    <n v="26.06"/>
    <n v="143.4"/>
    <n v="1426"/>
    <n v="0.13089999999999999"/>
    <n v="0.23269999999999999"/>
    <n v="0.25440000000000002"/>
    <n v="0.1489"/>
    <n v="0.3251"/>
    <n v="7.6249999999999998E-2"/>
  </r>
  <r>
    <x v="493"/>
    <x v="1"/>
    <n v="12.46"/>
    <n v="12.83"/>
    <n v="78.83"/>
    <n v="477.3"/>
    <n v="7.3719999999999994E-2"/>
    <n v="4.0430000000000001E-2"/>
    <n v="7.1729999999999997E-3"/>
    <n v="1.149E-2"/>
    <n v="0.1613"/>
    <n v="6.0130000000000003E-2"/>
    <n v="0.3276"/>
    <n v="1.486"/>
    <n v="2.1080000000000001"/>
    <n v="24.6"/>
    <n v="1.039E-2"/>
    <n v="1.0030000000000001E-2"/>
    <n v="6.4159999999999998E-3"/>
    <n v="7.8949999999999992E-3"/>
    <n v="2.869E-2"/>
    <n v="4.8209999999999998E-3"/>
    <n v="13.19"/>
    <n v="16.36"/>
    <n v="83.24"/>
    <n v="534"/>
    <n v="9.4390000000000002E-2"/>
    <n v="6.4769999999999994E-2"/>
    <n v="1.6740000000000001E-2"/>
    <n v="2.6800000000000001E-2"/>
    <n v="0.22800000000000001"/>
    <n v="7.0279999999999995E-2"/>
  </r>
  <r>
    <x v="494"/>
    <x v="1"/>
    <n v="13.16"/>
    <n v="20.54"/>
    <n v="84.06"/>
    <n v="538.70000000000005"/>
    <n v="7.3349999999999999E-2"/>
    <n v="5.2749999999999998E-2"/>
    <n v="1.7999999999999999E-2"/>
    <n v="1.256E-2"/>
    <n v="0.17130000000000001"/>
    <n v="5.8880000000000002E-2"/>
    <n v="0.32369999999999999"/>
    <n v="1.4730000000000001"/>
    <n v="2.3260000000000001"/>
    <n v="26.07"/>
    <n v="7.8019999999999999E-3"/>
    <n v="2.052E-2"/>
    <n v="1.341E-2"/>
    <n v="5.5640000000000004E-3"/>
    <n v="2.086E-2"/>
    <n v="2.7009999999999998E-3"/>
    <n v="14.5"/>
    <n v="28.46"/>
    <n v="95.29"/>
    <n v="648.29999999999995"/>
    <n v="0.1118"/>
    <n v="0.1646"/>
    <n v="7.6980000000000007E-2"/>
    <n v="4.1950000000000001E-2"/>
    <n v="0.26869999999999999"/>
    <n v="7.4289999999999995E-2"/>
  </r>
  <r>
    <x v="495"/>
    <x v="1"/>
    <n v="14.87"/>
    <n v="20.21"/>
    <n v="96.12"/>
    <n v="680.9"/>
    <n v="9.5869999999999997E-2"/>
    <n v="8.3449999999999996E-2"/>
    <n v="6.8239999999999995E-2"/>
    <n v="4.9509999999999998E-2"/>
    <n v="0.1487"/>
    <n v="5.7480000000000003E-2"/>
    <n v="0.23230000000000001"/>
    <n v="1.6359999999999999"/>
    <n v="1.5960000000000001"/>
    <n v="21.84"/>
    <n v="5.4149999999999997E-3"/>
    <n v="1.371E-2"/>
    <n v="2.1530000000000001E-2"/>
    <n v="1.183E-2"/>
    <n v="1.959E-2"/>
    <n v="1.812E-3"/>
    <n v="16.010000000000002"/>
    <n v="28.48"/>
    <n v="103.9"/>
    <n v="783.6"/>
    <n v="0.1216"/>
    <n v="0.13880000000000001"/>
    <n v="0.17"/>
    <n v="0.1017"/>
    <n v="0.2369"/>
    <n v="6.5989999999999993E-2"/>
  </r>
  <r>
    <x v="496"/>
    <x v="1"/>
    <n v="12.65"/>
    <n v="18.170000000000002"/>
    <n v="82.69"/>
    <n v="485.6"/>
    <n v="0.1076"/>
    <n v="0.13339999999999999"/>
    <n v="8.0170000000000005E-2"/>
    <n v="5.074E-2"/>
    <n v="0.1641"/>
    <n v="6.8540000000000004E-2"/>
    <n v="0.2324"/>
    <n v="0.63319999999999999"/>
    <n v="1.696"/>
    <n v="18.399999999999999"/>
    <n v="5.7039999999999999E-3"/>
    <n v="2.5020000000000001E-2"/>
    <n v="2.6360000000000001E-2"/>
    <n v="1.0319999999999999E-2"/>
    <n v="1.7590000000000001E-2"/>
    <n v="3.5630000000000002E-3"/>
    <n v="14.38"/>
    <n v="22.15"/>
    <n v="95.29"/>
    <n v="633.70000000000005"/>
    <n v="0.15329999999999999"/>
    <n v="0.38419999999999999"/>
    <n v="0.35820000000000002"/>
    <n v="0.14069999999999999"/>
    <n v="0.32300000000000001"/>
    <n v="0.1033"/>
  </r>
  <r>
    <x v="497"/>
    <x v="1"/>
    <n v="12.47"/>
    <n v="17.309999999999999"/>
    <n v="80.45"/>
    <n v="480.1"/>
    <n v="8.9279999999999998E-2"/>
    <n v="7.6300000000000007E-2"/>
    <n v="3.6089999999999997E-2"/>
    <n v="2.3689999999999999E-2"/>
    <n v="0.15260000000000001"/>
    <n v="6.046E-2"/>
    <n v="0.1532"/>
    <n v="0.78100000000000003"/>
    <n v="1.2529999999999999"/>
    <n v="11.91"/>
    <n v="3.7959999999999999E-3"/>
    <n v="1.371E-2"/>
    <n v="1.346E-2"/>
    <n v="7.0959999999999999E-3"/>
    <n v="1.536E-2"/>
    <n v="1.5410000000000001E-3"/>
    <n v="14.06"/>
    <n v="24.34"/>
    <n v="92.82"/>
    <n v="607.29999999999995"/>
    <n v="0.12759999999999999"/>
    <n v="0.25059999999999999"/>
    <n v="0.20280000000000001"/>
    <n v="0.1053"/>
    <n v="0.30349999999999999"/>
    <n v="7.6609999999999998E-2"/>
  </r>
  <r>
    <x v="498"/>
    <x v="0"/>
    <n v="18.489999999999998"/>
    <n v="17.52"/>
    <n v="121.3"/>
    <n v="1068"/>
    <n v="0.1012"/>
    <n v="0.13170000000000001"/>
    <n v="0.14910000000000001"/>
    <n v="9.1829999999999995E-2"/>
    <n v="0.1832"/>
    <n v="6.6970000000000002E-2"/>
    <n v="0.7923"/>
    <n v="1.0449999999999999"/>
    <n v="4.851"/>
    <n v="95.77"/>
    <n v="7.9740000000000002E-3"/>
    <n v="3.2140000000000002E-2"/>
    <n v="4.4350000000000001E-2"/>
    <n v="1.5730000000000001E-2"/>
    <n v="1.617E-2"/>
    <n v="5.2550000000000001E-3"/>
    <n v="22.75"/>
    <n v="22.88"/>
    <n v="146.4"/>
    <n v="1600"/>
    <n v="0.14119999999999999"/>
    <n v="0.30890000000000001"/>
    <n v="0.3533"/>
    <n v="0.1663"/>
    <n v="0.251"/>
    <n v="9.4450000000000006E-2"/>
  </r>
  <r>
    <x v="499"/>
    <x v="0"/>
    <n v="20.59"/>
    <n v="21.24"/>
    <n v="137.80000000000001"/>
    <n v="1320"/>
    <n v="0.1085"/>
    <n v="0.16439999999999999"/>
    <n v="0.21879999999999999"/>
    <n v="0.11210000000000001"/>
    <n v="0.18479999999999999"/>
    <n v="6.2219999999999998E-2"/>
    <n v="0.59040000000000004"/>
    <n v="1.216"/>
    <n v="4.2060000000000004"/>
    <n v="75.09"/>
    <n v="6.6660000000000001E-3"/>
    <n v="2.7910000000000001E-2"/>
    <n v="4.0620000000000003E-2"/>
    <n v="1.4789999999999999E-2"/>
    <n v="1.1169999999999999E-2"/>
    <n v="3.7269999999999998E-3"/>
    <n v="23.86"/>
    <n v="30.76"/>
    <n v="163.19999999999999"/>
    <n v="1760"/>
    <n v="0.1464"/>
    <n v="0.35970000000000002"/>
    <n v="0.51790000000000003"/>
    <n v="0.21129999999999999"/>
    <n v="0.248"/>
    <n v="8.9990000000000001E-2"/>
  </r>
  <r>
    <x v="500"/>
    <x v="1"/>
    <n v="15.04"/>
    <n v="16.739999999999998"/>
    <n v="98.73"/>
    <n v="689.4"/>
    <n v="9.8830000000000001E-2"/>
    <n v="0.13639999999999999"/>
    <n v="7.7210000000000001E-2"/>
    <n v="6.1420000000000002E-2"/>
    <n v="0.1668"/>
    <n v="6.8690000000000001E-2"/>
    <n v="0.372"/>
    <n v="0.84230000000000005"/>
    <n v="2.3039999999999998"/>
    <n v="34.840000000000003"/>
    <n v="4.1229999999999999E-3"/>
    <n v="1.8190000000000001E-2"/>
    <n v="1.9959999999999999E-2"/>
    <n v="1.004E-2"/>
    <n v="1.055E-2"/>
    <n v="3.2369999999999999E-3"/>
    <n v="16.760000000000002"/>
    <n v="20.43"/>
    <n v="109.7"/>
    <n v="856.9"/>
    <n v="0.1135"/>
    <n v="0.21759999999999999"/>
    <n v="0.18559999999999999"/>
    <n v="0.1018"/>
    <n v="0.2177"/>
    <n v="8.5489999999999997E-2"/>
  </r>
  <r>
    <x v="501"/>
    <x v="0"/>
    <n v="13.82"/>
    <n v="24.49"/>
    <n v="92.33"/>
    <n v="595.9"/>
    <n v="0.1162"/>
    <n v="0.1681"/>
    <n v="0.13569999999999999"/>
    <n v="6.7589999999999997E-2"/>
    <n v="0.22750000000000001"/>
    <n v="7.2370000000000004E-2"/>
    <n v="0.47510000000000002"/>
    <n v="1.528"/>
    <n v="2.9740000000000002"/>
    <n v="39.049999999999997"/>
    <n v="9.6799999999999994E-3"/>
    <n v="3.8559999999999997E-2"/>
    <n v="3.4759999999999999E-2"/>
    <n v="1.6160000000000001E-2"/>
    <n v="2.4340000000000001E-2"/>
    <n v="6.9950000000000003E-3"/>
    <n v="16.010000000000002"/>
    <n v="32.94"/>
    <n v="106"/>
    <n v="788"/>
    <n v="0.1794"/>
    <n v="0.39660000000000001"/>
    <n v="0.33810000000000001"/>
    <n v="0.15210000000000001"/>
    <n v="0.36509999999999998"/>
    <n v="0.1183"/>
  </r>
  <r>
    <x v="502"/>
    <x v="1"/>
    <n v="12.54"/>
    <n v="16.32"/>
    <n v="81.25"/>
    <n v="476.3"/>
    <n v="0.1158"/>
    <n v="0.1085"/>
    <n v="5.9279999999999999E-2"/>
    <n v="3.279E-2"/>
    <n v="0.1943"/>
    <n v="6.6119999999999998E-2"/>
    <n v="0.25769999999999998"/>
    <n v="1.095"/>
    <n v="1.5660000000000001"/>
    <n v="18.489999999999998"/>
    <n v="9.7020000000000006E-3"/>
    <n v="1.567E-2"/>
    <n v="2.5749999999999999E-2"/>
    <n v="1.1610000000000001E-2"/>
    <n v="2.801E-2"/>
    <n v="2.48E-3"/>
    <n v="13.57"/>
    <n v="21.4"/>
    <n v="86.67"/>
    <n v="552"/>
    <n v="0.158"/>
    <n v="0.17510000000000001"/>
    <n v="0.18890000000000001"/>
    <n v="8.4110000000000004E-2"/>
    <n v="0.3155"/>
    <n v="7.5380000000000003E-2"/>
  </r>
  <r>
    <x v="503"/>
    <x v="0"/>
    <n v="23.09"/>
    <n v="19.829999999999998"/>
    <n v="152.1"/>
    <n v="1682"/>
    <n v="9.3420000000000003E-2"/>
    <n v="0.1275"/>
    <n v="0.1676"/>
    <n v="0.1003"/>
    <n v="0.15049999999999999"/>
    <n v="5.484E-2"/>
    <n v="1.2909999999999999"/>
    <n v="0.74519999999999997"/>
    <n v="9.6349999999999998"/>
    <n v="180.2"/>
    <n v="5.7530000000000003E-3"/>
    <n v="3.356E-2"/>
    <n v="3.9759999999999997E-2"/>
    <n v="2.1559999999999999E-2"/>
    <n v="2.2009999999999998E-2"/>
    <n v="2.8969999999999998E-3"/>
    <n v="30.79"/>
    <n v="23.87"/>
    <n v="211.5"/>
    <n v="2782"/>
    <n v="0.11990000000000001"/>
    <n v="0.36249999999999999"/>
    <n v="0.37940000000000002"/>
    <n v="0.22639999999999999"/>
    <n v="0.2908"/>
    <n v="7.2770000000000001E-2"/>
  </r>
  <r>
    <x v="504"/>
    <x v="1"/>
    <n v="9.2680000000000007"/>
    <n v="12.87"/>
    <n v="61.49"/>
    <n v="248.7"/>
    <n v="0.16339999999999999"/>
    <n v="0.22389999999999999"/>
    <n v="9.7299999999999998E-2"/>
    <n v="5.2519999999999997E-2"/>
    <n v="0.23780000000000001"/>
    <n v="9.5019999999999993E-2"/>
    <n v="0.40760000000000002"/>
    <n v="1.093"/>
    <n v="3.0139999999999998"/>
    <n v="20.04"/>
    <n v="9.783E-3"/>
    <n v="4.5420000000000002E-2"/>
    <n v="3.483E-2"/>
    <n v="2.188E-2"/>
    <n v="2.5420000000000002E-2"/>
    <n v="1.0449999999999999E-2"/>
    <n v="10.28"/>
    <n v="16.38"/>
    <n v="69.05"/>
    <n v="300.2"/>
    <n v="0.19020000000000001"/>
    <n v="0.34410000000000002"/>
    <n v="0.2099"/>
    <n v="0.10249999999999999"/>
    <n v="0.30380000000000001"/>
    <n v="0.12520000000000001"/>
  </r>
  <r>
    <x v="505"/>
    <x v="1"/>
    <n v="9.6760000000000002"/>
    <n v="13.14"/>
    <n v="64.12"/>
    <n v="272.5"/>
    <n v="0.1255"/>
    <n v="0.22040000000000001"/>
    <n v="0.1188"/>
    <n v="7.0379999999999998E-2"/>
    <n v="0.20569999999999999"/>
    <n v="9.5750000000000002E-2"/>
    <n v="0.27439999999999998"/>
    <n v="1.39"/>
    <n v="1.7869999999999999"/>
    <n v="17.670000000000002"/>
    <n v="2.1770000000000001E-2"/>
    <n v="4.888E-2"/>
    <n v="5.1889999999999999E-2"/>
    <n v="1.4500000000000001E-2"/>
    <n v="2.632E-2"/>
    <n v="1.1480000000000001E-2"/>
    <n v="10.6"/>
    <n v="18.04"/>
    <n v="69.47"/>
    <n v="328.1"/>
    <n v="0.2006"/>
    <n v="0.36630000000000001"/>
    <n v="0.2913"/>
    <n v="0.1075"/>
    <n v="0.2848"/>
    <n v="0.13639999999999999"/>
  </r>
  <r>
    <x v="506"/>
    <x v="1"/>
    <n v="12.22"/>
    <n v="20.04"/>
    <n v="79.47"/>
    <n v="453.1"/>
    <n v="0.1096"/>
    <n v="0.1152"/>
    <n v="8.1750000000000003E-2"/>
    <n v="2.1659999999999999E-2"/>
    <n v="0.21240000000000001"/>
    <n v="6.8940000000000001E-2"/>
    <n v="0.18110000000000001"/>
    <n v="0.79590000000000005"/>
    <n v="0.98570000000000002"/>
    <n v="12.58"/>
    <n v="6.2719999999999998E-3"/>
    <n v="2.198E-2"/>
    <n v="3.9660000000000001E-2"/>
    <n v="9.894E-3"/>
    <n v="1.32E-2"/>
    <n v="3.813E-3"/>
    <n v="13.16"/>
    <n v="24.17"/>
    <n v="85.13"/>
    <n v="515.29999999999995"/>
    <n v="0.14019999999999999"/>
    <n v="0.23150000000000001"/>
    <n v="0.35349999999999998"/>
    <n v="8.0879999999999994E-2"/>
    <n v="0.27089999999999997"/>
    <n v="8.8389999999999996E-2"/>
  </r>
  <r>
    <x v="507"/>
    <x v="1"/>
    <n v="11.06"/>
    <n v="17.12"/>
    <n v="71.25"/>
    <n v="366.5"/>
    <n v="0.11940000000000001"/>
    <n v="0.1071"/>
    <n v="4.0629999999999999E-2"/>
    <n v="4.2680000000000003E-2"/>
    <n v="0.19539999999999999"/>
    <n v="7.9759999999999998E-2"/>
    <n v="0.1779"/>
    <n v="1.03"/>
    <n v="1.3180000000000001"/>
    <n v="12.3"/>
    <n v="1.2619999999999999E-2"/>
    <n v="2.3480000000000001E-2"/>
    <n v="1.7999999999999999E-2"/>
    <n v="1.285E-2"/>
    <n v="2.2200000000000001E-2"/>
    <n v="8.3129999999999992E-3"/>
    <n v="11.69"/>
    <n v="20.74"/>
    <n v="76.08"/>
    <n v="411.1"/>
    <n v="0.16619999999999999"/>
    <n v="0.2031"/>
    <n v="0.12559999999999999"/>
    <n v="9.5140000000000002E-2"/>
    <n v="0.27800000000000002"/>
    <n v="0.1168"/>
  </r>
  <r>
    <x v="508"/>
    <x v="1"/>
    <n v="16.3"/>
    <n v="15.7"/>
    <n v="104.7"/>
    <n v="819.8"/>
    <n v="9.4270000000000007E-2"/>
    <n v="6.7119999999999999E-2"/>
    <n v="5.5259999999999997E-2"/>
    <n v="4.5629999999999997E-2"/>
    <n v="0.1711"/>
    <n v="5.6570000000000002E-2"/>
    <n v="0.20669999999999999"/>
    <n v="0.47060000000000002"/>
    <n v="1.1459999999999999"/>
    <n v="20.67"/>
    <n v="7.3940000000000004E-3"/>
    <n v="1.2030000000000001E-2"/>
    <n v="2.47E-2"/>
    <n v="1.431E-2"/>
    <n v="1.3440000000000001E-2"/>
    <n v="2.5690000000000001E-3"/>
    <n v="17.32"/>
    <n v="17.760000000000002"/>
    <n v="109.8"/>
    <n v="928.2"/>
    <n v="0.13539999999999999"/>
    <n v="0.1361"/>
    <n v="0.19470000000000001"/>
    <n v="0.13569999999999999"/>
    <n v="0.23"/>
    <n v="7.2300000000000003E-2"/>
  </r>
  <r>
    <x v="509"/>
    <x v="0"/>
    <n v="15.46"/>
    <n v="23.95"/>
    <n v="103.8"/>
    <n v="731.3"/>
    <n v="0.1183"/>
    <n v="0.187"/>
    <n v="0.20300000000000001"/>
    <n v="8.5199999999999998E-2"/>
    <n v="0.1807"/>
    <n v="7.0830000000000004E-2"/>
    <n v="0.33310000000000001"/>
    <n v="1.9610000000000001"/>
    <n v="2.9369999999999998"/>
    <n v="32.520000000000003"/>
    <n v="9.5379999999999996E-3"/>
    <n v="4.9399999999999999E-2"/>
    <n v="6.019E-2"/>
    <n v="2.0410000000000001E-2"/>
    <n v="2.1049999999999999E-2"/>
    <n v="6.0000000000000001E-3"/>
    <n v="17.11"/>
    <n v="36.33"/>
    <n v="117.7"/>
    <n v="909.4"/>
    <n v="0.17319999999999999"/>
    <n v="0.49669999999999997"/>
    <n v="0.59109999999999996"/>
    <n v="0.21629999999999999"/>
    <n v="0.30130000000000001"/>
    <n v="0.1067"/>
  </r>
  <r>
    <x v="510"/>
    <x v="1"/>
    <n v="11.74"/>
    <n v="14.69"/>
    <n v="76.31"/>
    <n v="426"/>
    <n v="8.0990000000000006E-2"/>
    <n v="9.6610000000000001E-2"/>
    <n v="6.726E-2"/>
    <n v="2.639E-2"/>
    <n v="0.14990000000000001"/>
    <n v="6.7580000000000001E-2"/>
    <n v="0.19239999999999999"/>
    <n v="0.64170000000000005"/>
    <n v="1.345"/>
    <n v="13.04"/>
    <n v="6.9820000000000004E-3"/>
    <n v="3.916E-2"/>
    <n v="4.0169999999999997E-2"/>
    <n v="1.528E-2"/>
    <n v="2.2599999999999999E-2"/>
    <n v="6.8219999999999999E-3"/>
    <n v="12.45"/>
    <n v="17.600000000000001"/>
    <n v="81.25"/>
    <n v="473.8"/>
    <n v="0.10730000000000001"/>
    <n v="0.27929999999999999"/>
    <n v="0.26900000000000002"/>
    <n v="0.1056"/>
    <n v="0.26040000000000002"/>
    <n v="9.8790000000000003E-2"/>
  </r>
  <r>
    <x v="511"/>
    <x v="1"/>
    <n v="14.81"/>
    <n v="14.7"/>
    <n v="94.66"/>
    <n v="680.7"/>
    <n v="8.4720000000000004E-2"/>
    <n v="5.0160000000000003E-2"/>
    <n v="3.4160000000000003E-2"/>
    <n v="2.5409999999999999E-2"/>
    <n v="0.16589999999999999"/>
    <n v="5.348E-2"/>
    <n v="0.21820000000000001"/>
    <n v="0.62319999999999998"/>
    <n v="1.677"/>
    <n v="20.72"/>
    <n v="6.7080000000000004E-3"/>
    <n v="1.197E-2"/>
    <n v="1.482E-2"/>
    <n v="1.056E-2"/>
    <n v="1.5800000000000002E-2"/>
    <n v="1.779E-3"/>
    <n v="15.61"/>
    <n v="17.579999999999998"/>
    <n v="101.7"/>
    <n v="760.2"/>
    <n v="0.1139"/>
    <n v="0.1011"/>
    <n v="0.1101"/>
    <n v="7.9549999999999996E-2"/>
    <n v="0.2334"/>
    <n v="6.1420000000000002E-2"/>
  </r>
  <r>
    <x v="512"/>
    <x v="0"/>
    <n v="13.4"/>
    <n v="20.52"/>
    <n v="88.64"/>
    <n v="556.70000000000005"/>
    <n v="0.1106"/>
    <n v="0.1469"/>
    <n v="0.14449999999999999"/>
    <n v="8.1720000000000001E-2"/>
    <n v="0.21160000000000001"/>
    <n v="7.3249999999999996E-2"/>
    <n v="0.3906"/>
    <n v="0.93059999999999998"/>
    <n v="3.093"/>
    <n v="33.67"/>
    <n v="5.4140000000000004E-3"/>
    <n v="2.265E-2"/>
    <n v="3.4520000000000002E-2"/>
    <n v="1.3339999999999999E-2"/>
    <n v="1.7049999999999999E-2"/>
    <n v="4.0049999999999999E-3"/>
    <n v="16.41"/>
    <n v="29.66"/>
    <n v="113.3"/>
    <n v="844.4"/>
    <n v="0.15740000000000001"/>
    <n v="0.3856"/>
    <n v="0.51060000000000005"/>
    <n v="0.2051"/>
    <n v="0.35849999999999999"/>
    <n v="0.1109"/>
  </r>
  <r>
    <x v="513"/>
    <x v="1"/>
    <n v="14.58"/>
    <n v="13.66"/>
    <n v="94.29"/>
    <n v="658.8"/>
    <n v="9.8320000000000005E-2"/>
    <n v="8.9179999999999995E-2"/>
    <n v="8.2220000000000001E-2"/>
    <n v="4.3490000000000001E-2"/>
    <n v="0.1739"/>
    <n v="5.6399999999999999E-2"/>
    <n v="0.41649999999999998"/>
    <n v="0.62370000000000003"/>
    <n v="2.5609999999999999"/>
    <n v="37.11"/>
    <n v="4.9529999999999999E-3"/>
    <n v="1.8120000000000001E-2"/>
    <n v="3.0349999999999999E-2"/>
    <n v="8.6479999999999994E-3"/>
    <n v="1.5389999999999999E-2"/>
    <n v="2.281E-3"/>
    <n v="16.760000000000002"/>
    <n v="17.239999999999998"/>
    <n v="108.5"/>
    <n v="862"/>
    <n v="0.12230000000000001"/>
    <n v="0.1928"/>
    <n v="0.2492"/>
    <n v="9.1859999999999997E-2"/>
    <n v="0.2626"/>
    <n v="7.0480000000000001E-2"/>
  </r>
  <r>
    <x v="514"/>
    <x v="0"/>
    <n v="15.05"/>
    <n v="19.07"/>
    <n v="97.26"/>
    <n v="701.9"/>
    <n v="9.2149999999999996E-2"/>
    <n v="8.5970000000000005E-2"/>
    <n v="7.4859999999999996E-2"/>
    <n v="4.335E-2"/>
    <n v="0.15609999999999999"/>
    <n v="5.9150000000000001E-2"/>
    <n v="0.38600000000000001"/>
    <n v="1.198"/>
    <n v="2.63"/>
    <n v="38.49"/>
    <n v="4.9519999999999998E-3"/>
    <n v="1.6299999999999999E-2"/>
    <n v="2.9669999999999998E-2"/>
    <n v="9.4230000000000008E-3"/>
    <n v="1.1520000000000001E-2"/>
    <n v="1.7179999999999999E-3"/>
    <n v="17.579999999999998"/>
    <n v="28.06"/>
    <n v="113.8"/>
    <n v="967"/>
    <n v="0.1246"/>
    <n v="0.21010000000000001"/>
    <n v="0.28660000000000002"/>
    <n v="0.112"/>
    <n v="0.22819999999999999"/>
    <n v="6.9540000000000005E-2"/>
  </r>
  <r>
    <x v="515"/>
    <x v="1"/>
    <n v="11.34"/>
    <n v="18.61"/>
    <n v="72.760000000000005"/>
    <n v="391.2"/>
    <n v="0.10489999999999999"/>
    <n v="8.4989999999999996E-2"/>
    <n v="4.3020000000000003E-2"/>
    <n v="2.5940000000000001E-2"/>
    <n v="0.19270000000000001"/>
    <n v="6.2109999999999999E-2"/>
    <n v="0.24299999999999999"/>
    <n v="1.01"/>
    <n v="1.4910000000000001"/>
    <n v="18.190000000000001"/>
    <n v="8.5769999999999996E-3"/>
    <n v="1.6410000000000001E-2"/>
    <n v="2.0990000000000002E-2"/>
    <n v="1.107E-2"/>
    <n v="2.4340000000000001E-2"/>
    <n v="1.217E-3"/>
    <n v="12.47"/>
    <n v="23.03"/>
    <n v="79.150000000000006"/>
    <n v="478.6"/>
    <n v="0.14829999999999999"/>
    <n v="0.15740000000000001"/>
    <n v="0.16239999999999999"/>
    <n v="8.5419999999999996E-2"/>
    <n v="0.30599999999999999"/>
    <n v="6.7830000000000001E-2"/>
  </r>
  <r>
    <x v="516"/>
    <x v="0"/>
    <n v="18.309999999999999"/>
    <n v="20.58"/>
    <n v="120.8"/>
    <n v="1052"/>
    <n v="0.10680000000000001"/>
    <n v="0.12479999999999999"/>
    <n v="0.15690000000000001"/>
    <n v="9.4509999999999997E-2"/>
    <n v="0.186"/>
    <n v="5.9409999999999998E-2"/>
    <n v="0.54490000000000005"/>
    <n v="0.92249999999999999"/>
    <n v="3.218"/>
    <n v="67.36"/>
    <n v="6.1760000000000001E-3"/>
    <n v="1.8769999999999998E-2"/>
    <n v="2.913E-2"/>
    <n v="1.0460000000000001E-2"/>
    <n v="1.559E-2"/>
    <n v="2.725E-3"/>
    <n v="21.86"/>
    <n v="26.2"/>
    <n v="142.19999999999999"/>
    <n v="1493"/>
    <n v="0.1492"/>
    <n v="0.25359999999999999"/>
    <n v="0.37590000000000001"/>
    <n v="0.151"/>
    <n v="0.30740000000000001"/>
    <n v="7.8630000000000005E-2"/>
  </r>
  <r>
    <x v="517"/>
    <x v="0"/>
    <n v="19.89"/>
    <n v="20.260000000000002"/>
    <n v="130.5"/>
    <n v="1214"/>
    <n v="0.1037"/>
    <n v="0.13100000000000001"/>
    <n v="0.1411"/>
    <n v="9.4310000000000005E-2"/>
    <n v="0.1802"/>
    <n v="6.1879999999999998E-2"/>
    <n v="0.50790000000000002"/>
    <n v="0.87370000000000003"/>
    <n v="3.6539999999999999"/>
    <n v="59.7"/>
    <n v="5.0889999999999998E-3"/>
    <n v="2.3029999999999998E-2"/>
    <n v="3.0519999999999999E-2"/>
    <n v="1.1780000000000001E-2"/>
    <n v="1.057E-2"/>
    <n v="3.3909999999999999E-3"/>
    <n v="23.73"/>
    <n v="25.23"/>
    <n v="160.5"/>
    <n v="1646"/>
    <n v="0.14169999999999999"/>
    <n v="0.33090000000000003"/>
    <n v="0.41849999999999998"/>
    <n v="0.1613"/>
    <n v="0.25490000000000002"/>
    <n v="9.1359999999999997E-2"/>
  </r>
  <r>
    <x v="518"/>
    <x v="1"/>
    <n v="12.88"/>
    <n v="18.22"/>
    <n v="84.45"/>
    <n v="493.1"/>
    <n v="0.12180000000000001"/>
    <n v="0.1661"/>
    <n v="4.8250000000000001E-2"/>
    <n v="5.3030000000000001E-2"/>
    <n v="0.1709"/>
    <n v="7.2529999999999997E-2"/>
    <n v="0.44259999999999999"/>
    <n v="1.169"/>
    <n v="3.1760000000000002"/>
    <n v="34.369999999999997"/>
    <n v="5.2729999999999999E-3"/>
    <n v="2.3290000000000002E-2"/>
    <n v="1.405E-2"/>
    <n v="1.244E-2"/>
    <n v="1.8159999999999999E-2"/>
    <n v="3.2989999999999998E-3"/>
    <n v="15.05"/>
    <n v="24.37"/>
    <n v="99.31"/>
    <n v="674.7"/>
    <n v="0.14560000000000001"/>
    <n v="0.29609999999999997"/>
    <n v="0.1246"/>
    <n v="0.1096"/>
    <n v="0.25819999999999999"/>
    <n v="8.8929999999999995E-2"/>
  </r>
  <r>
    <x v="519"/>
    <x v="1"/>
    <n v="12.75"/>
    <n v="16.7"/>
    <n v="82.51"/>
    <n v="493.8"/>
    <n v="0.1125"/>
    <n v="0.11169999999999999"/>
    <n v="3.8800000000000001E-2"/>
    <n v="2.9950000000000001E-2"/>
    <n v="0.21199999999999999"/>
    <n v="6.6229999999999997E-2"/>
    <n v="0.38340000000000002"/>
    <n v="1.0029999999999999"/>
    <n v="2.4950000000000001"/>
    <n v="28.62"/>
    <n v="7.509E-3"/>
    <n v="1.5610000000000001E-2"/>
    <n v="1.9769999999999999E-2"/>
    <n v="9.1990000000000006E-3"/>
    <n v="1.805E-2"/>
    <n v="3.6289999999999998E-3"/>
    <n v="14.45"/>
    <n v="21.74"/>
    <n v="93.63"/>
    <n v="624.1"/>
    <n v="0.14749999999999999"/>
    <n v="0.19789999999999999"/>
    <n v="0.14230000000000001"/>
    <n v="8.0449999999999994E-2"/>
    <n v="0.30709999999999998"/>
    <n v="8.5569999999999993E-2"/>
  </r>
  <r>
    <x v="520"/>
    <x v="1"/>
    <n v="9.2949999999999999"/>
    <n v="13.9"/>
    <n v="59.96"/>
    <n v="257.8"/>
    <n v="0.1371"/>
    <n v="0.1225"/>
    <n v="3.3320000000000002E-2"/>
    <n v="2.4209999999999999E-2"/>
    <n v="0.21970000000000001"/>
    <n v="7.6960000000000001E-2"/>
    <n v="0.3538"/>
    <n v="1.1299999999999999"/>
    <n v="2.3879999999999999"/>
    <n v="19.63"/>
    <n v="1.546E-2"/>
    <n v="2.5399999999999999E-2"/>
    <n v="2.197E-2"/>
    <n v="1.5800000000000002E-2"/>
    <n v="3.9969999999999999E-2"/>
    <n v="3.901E-3"/>
    <n v="10.57"/>
    <n v="17.84"/>
    <n v="67.84"/>
    <n v="326.60000000000002"/>
    <n v="0.185"/>
    <n v="0.2097"/>
    <n v="9.9959999999999993E-2"/>
    <n v="7.2620000000000004E-2"/>
    <n v="0.36809999999999998"/>
    <n v="8.9819999999999997E-2"/>
  </r>
  <r>
    <x v="521"/>
    <x v="0"/>
    <n v="24.63"/>
    <n v="21.6"/>
    <n v="165.5"/>
    <n v="1841"/>
    <n v="0.10299999999999999"/>
    <n v="0.21060000000000001"/>
    <n v="0.23100000000000001"/>
    <n v="0.14710000000000001"/>
    <n v="0.1991"/>
    <n v="6.7390000000000005E-2"/>
    <n v="0.99150000000000005"/>
    <n v="0.90039999999999998"/>
    <n v="7.05"/>
    <n v="139.9"/>
    <n v="4.9890000000000004E-3"/>
    <n v="3.2120000000000003E-2"/>
    <n v="3.5709999999999999E-2"/>
    <n v="1.5970000000000002E-2"/>
    <n v="1.8790000000000001E-2"/>
    <n v="4.7600000000000003E-3"/>
    <n v="29.92"/>
    <n v="26.93"/>
    <n v="205.7"/>
    <n v="2642"/>
    <n v="0.13420000000000001"/>
    <n v="0.41880000000000001"/>
    <n v="0.46579999999999999"/>
    <n v="0.2475"/>
    <n v="0.31569999999999998"/>
    <n v="9.6710000000000004E-2"/>
  </r>
  <r>
    <x v="522"/>
    <x v="1"/>
    <n v="11.26"/>
    <n v="19.829999999999998"/>
    <n v="71.3"/>
    <n v="388.1"/>
    <n v="8.5110000000000005E-2"/>
    <n v="4.4130000000000003E-2"/>
    <n v="5.0670000000000003E-3"/>
    <n v="5.6639999999999998E-3"/>
    <n v="0.16370000000000001"/>
    <n v="6.343E-2"/>
    <n v="0.13439999999999999"/>
    <n v="1.083"/>
    <n v="0.98119999999999996"/>
    <n v="9.3320000000000007"/>
    <n v="4.1999999999999997E-3"/>
    <n v="5.8999999999999999E-3"/>
    <n v="3.846E-3"/>
    <n v="4.065E-3"/>
    <n v="1.487E-2"/>
    <n v="2.2950000000000002E-3"/>
    <n v="11.93"/>
    <n v="26.43"/>
    <n v="76.38"/>
    <n v="435.9"/>
    <n v="0.1108"/>
    <n v="7.7229999999999993E-2"/>
    <n v="2.5329999999999998E-2"/>
    <n v="2.8320000000000001E-2"/>
    <n v="0.25569999999999998"/>
    <n v="7.6130000000000003E-2"/>
  </r>
  <r>
    <x v="523"/>
    <x v="1"/>
    <n v="13.71"/>
    <n v="18.68"/>
    <n v="88.73"/>
    <n v="571"/>
    <n v="9.9159999999999998E-2"/>
    <n v="0.107"/>
    <n v="5.3850000000000002E-2"/>
    <n v="3.7830000000000003E-2"/>
    <n v="0.1714"/>
    <n v="6.8430000000000005E-2"/>
    <n v="0.31909999999999999"/>
    <n v="1.2490000000000001"/>
    <n v="2.2839999999999998"/>
    <n v="26.45"/>
    <n v="6.7390000000000002E-3"/>
    <n v="2.2509999999999999E-2"/>
    <n v="2.086E-2"/>
    <n v="1.3520000000000001E-2"/>
    <n v="1.8700000000000001E-2"/>
    <n v="3.7469999999999999E-3"/>
    <n v="15.11"/>
    <n v="25.63"/>
    <n v="99.43"/>
    <n v="701.9"/>
    <n v="0.14249999999999999"/>
    <n v="0.25659999999999999"/>
    <n v="0.19350000000000001"/>
    <n v="0.12839999999999999"/>
    <n v="0.28489999999999999"/>
    <n v="9.0310000000000001E-2"/>
  </r>
  <r>
    <x v="524"/>
    <x v="1"/>
    <n v="9.8469999999999995"/>
    <n v="15.68"/>
    <n v="63"/>
    <n v="293.2"/>
    <n v="9.4920000000000004E-2"/>
    <n v="8.4190000000000001E-2"/>
    <n v="2.3300000000000001E-2"/>
    <n v="2.4160000000000001E-2"/>
    <n v="0.13869999999999999"/>
    <n v="6.8909999999999999E-2"/>
    <n v="0.24979999999999999"/>
    <n v="1.216"/>
    <n v="1.976"/>
    <n v="15.24"/>
    <n v="8.7320000000000002E-3"/>
    <n v="2.0420000000000001E-2"/>
    <n v="1.0619999999999999E-2"/>
    <n v="6.8009999999999998E-3"/>
    <n v="1.8239999999999999E-2"/>
    <n v="3.4940000000000001E-3"/>
    <n v="11.24"/>
    <n v="22.99"/>
    <n v="74.319999999999993"/>
    <n v="376.5"/>
    <n v="0.1419"/>
    <n v="0.2243"/>
    <n v="8.4339999999999998E-2"/>
    <n v="6.5280000000000005E-2"/>
    <n v="0.25019999999999998"/>
    <n v="9.2090000000000005E-2"/>
  </r>
  <r>
    <x v="525"/>
    <x v="1"/>
    <n v="8.5709999999999997"/>
    <n v="13.1"/>
    <n v="54.53"/>
    <n v="221.3"/>
    <n v="0.1036"/>
    <n v="7.6319999999999999E-2"/>
    <n v="2.5649999999999999E-2"/>
    <n v="1.5100000000000001E-2"/>
    <n v="0.1678"/>
    <n v="7.1260000000000004E-2"/>
    <n v="0.12670000000000001"/>
    <n v="0.67930000000000001"/>
    <n v="1.069"/>
    <n v="7.2539999999999996"/>
    <n v="7.8969999999999995E-3"/>
    <n v="1.762E-2"/>
    <n v="1.8010000000000002E-2"/>
    <n v="7.3200000000000001E-3"/>
    <n v="1.592E-2"/>
    <n v="3.9249999999999997E-3"/>
    <n v="9.4730000000000008"/>
    <n v="18.45"/>
    <n v="63.3"/>
    <n v="275.60000000000002"/>
    <n v="0.1641"/>
    <n v="0.2235"/>
    <n v="0.1754"/>
    <n v="8.5120000000000001E-2"/>
    <n v="0.29830000000000001"/>
    <n v="0.10489999999999999"/>
  </r>
  <r>
    <x v="526"/>
    <x v="1"/>
    <n v="13.46"/>
    <n v="18.75"/>
    <n v="87.44"/>
    <n v="551.1"/>
    <n v="0.1075"/>
    <n v="0.1138"/>
    <n v="4.2009999999999999E-2"/>
    <n v="3.1519999999999999E-2"/>
    <n v="0.17230000000000001"/>
    <n v="6.3170000000000004E-2"/>
    <n v="0.19980000000000001"/>
    <n v="0.60680000000000001"/>
    <n v="1.4430000000000001"/>
    <n v="16.07"/>
    <n v="4.4130000000000003E-3"/>
    <n v="1.443E-2"/>
    <n v="1.5089999999999999E-2"/>
    <n v="7.3689999999999997E-3"/>
    <n v="1.354E-2"/>
    <n v="1.787E-3"/>
    <n v="15.35"/>
    <n v="25.16"/>
    <n v="101.9"/>
    <n v="719.8"/>
    <n v="0.16239999999999999"/>
    <n v="0.31240000000000001"/>
    <n v="0.26540000000000002"/>
    <n v="0.14269999999999999"/>
    <n v="0.3518"/>
    <n v="8.6650000000000005E-2"/>
  </r>
  <r>
    <x v="527"/>
    <x v="1"/>
    <n v="12.34"/>
    <n v="12.27"/>
    <n v="78.94"/>
    <n v="468.5"/>
    <n v="9.0029999999999999E-2"/>
    <n v="6.3070000000000001E-2"/>
    <n v="2.9579999999999999E-2"/>
    <n v="2.647E-2"/>
    <n v="0.16889999999999999"/>
    <n v="5.808E-2"/>
    <n v="0.1166"/>
    <n v="0.49569999999999997"/>
    <n v="0.77139999999999997"/>
    <n v="8.9550000000000001"/>
    <n v="3.6809999999999998E-3"/>
    <n v="9.1690000000000001E-3"/>
    <n v="8.7320000000000002E-3"/>
    <n v="5.7400000000000003E-3"/>
    <n v="1.129E-2"/>
    <n v="1.366E-3"/>
    <n v="13.61"/>
    <n v="19.27"/>
    <n v="87.22"/>
    <n v="564.9"/>
    <n v="0.12920000000000001"/>
    <n v="0.2074"/>
    <n v="0.17910000000000001"/>
    <n v="0.107"/>
    <n v="0.311"/>
    <n v="7.5920000000000001E-2"/>
  </r>
  <r>
    <x v="528"/>
    <x v="1"/>
    <n v="13.94"/>
    <n v="13.17"/>
    <n v="90.31"/>
    <n v="594.20000000000005"/>
    <n v="0.12479999999999999"/>
    <n v="9.7549999999999998E-2"/>
    <n v="0.10100000000000001"/>
    <n v="6.615E-2"/>
    <n v="0.1976"/>
    <n v="6.4570000000000002E-2"/>
    <n v="0.54610000000000003"/>
    <n v="2.6349999999999998"/>
    <n v="4.0910000000000002"/>
    <n v="44.74"/>
    <n v="1.004E-2"/>
    <n v="3.2469999999999999E-2"/>
    <n v="4.7629999999999999E-2"/>
    <n v="2.853E-2"/>
    <n v="1.7149999999999999E-2"/>
    <n v="5.5279999999999999E-3"/>
    <n v="14.62"/>
    <n v="15.38"/>
    <n v="94.52"/>
    <n v="653.29999999999995"/>
    <n v="0.1394"/>
    <n v="0.13639999999999999"/>
    <n v="0.15590000000000001"/>
    <n v="0.10150000000000001"/>
    <n v="0.216"/>
    <n v="7.2529999999999997E-2"/>
  </r>
  <r>
    <x v="529"/>
    <x v="1"/>
    <n v="12.07"/>
    <n v="13.44"/>
    <n v="77.83"/>
    <n v="445.2"/>
    <n v="0.11"/>
    <n v="9.0090000000000003E-2"/>
    <n v="3.7810000000000003E-2"/>
    <n v="2.7980000000000001E-2"/>
    <n v="0.16569999999999999"/>
    <n v="6.608E-2"/>
    <n v="0.25130000000000002"/>
    <n v="0.504"/>
    <n v="1.714"/>
    <n v="18.54"/>
    <n v="7.3270000000000002E-3"/>
    <n v="1.153E-2"/>
    <n v="1.7979999999999999E-2"/>
    <n v="7.986E-3"/>
    <n v="1.9619999999999999E-2"/>
    <n v="2.2339999999999999E-3"/>
    <n v="13.45"/>
    <n v="15.77"/>
    <n v="86.92"/>
    <n v="549.9"/>
    <n v="0.15210000000000001"/>
    <n v="0.16320000000000001"/>
    <n v="0.16220000000000001"/>
    <n v="7.3929999999999996E-2"/>
    <n v="0.27810000000000001"/>
    <n v="8.0519999999999994E-2"/>
  </r>
  <r>
    <x v="530"/>
    <x v="1"/>
    <n v="11.75"/>
    <n v="17.559999999999999"/>
    <n v="75.89"/>
    <n v="422.9"/>
    <n v="0.10730000000000001"/>
    <n v="9.7129999999999994E-2"/>
    <n v="5.2819999999999999E-2"/>
    <n v="4.4400000000000002E-2"/>
    <n v="0.1598"/>
    <n v="6.6769999999999996E-2"/>
    <n v="0.43840000000000001"/>
    <n v="1.907"/>
    <n v="3.149"/>
    <n v="30.66"/>
    <n v="6.587E-3"/>
    <n v="1.8149999999999999E-2"/>
    <n v="1.737E-2"/>
    <n v="1.316E-2"/>
    <n v="1.8350000000000002E-2"/>
    <n v="2.3180000000000002E-3"/>
    <n v="13.5"/>
    <n v="27.98"/>
    <n v="88.52"/>
    <n v="552.29999999999995"/>
    <n v="0.13489999999999999"/>
    <n v="0.18540000000000001"/>
    <n v="0.1366"/>
    <n v="0.10100000000000001"/>
    <n v="0.24779999999999999"/>
    <n v="7.757E-2"/>
  </r>
  <r>
    <x v="531"/>
    <x v="1"/>
    <n v="11.67"/>
    <n v="20.02"/>
    <n v="75.209999999999994"/>
    <n v="416.2"/>
    <n v="0.1016"/>
    <n v="9.4530000000000003E-2"/>
    <n v="4.2000000000000003E-2"/>
    <n v="2.1569999999999999E-2"/>
    <n v="0.18590000000000001"/>
    <n v="6.4610000000000001E-2"/>
    <n v="0.20669999999999999"/>
    <n v="0.87450000000000006"/>
    <n v="1.393"/>
    <n v="15.34"/>
    <n v="5.2509999999999996E-3"/>
    <n v="1.7270000000000001E-2"/>
    <n v="1.84E-2"/>
    <n v="5.2979999999999998E-3"/>
    <n v="1.4489999999999999E-2"/>
    <n v="2.6710000000000002E-3"/>
    <n v="13.35"/>
    <n v="28.81"/>
    <n v="87"/>
    <n v="550.6"/>
    <n v="0.155"/>
    <n v="0.2964"/>
    <n v="0.27579999999999999"/>
    <n v="8.1199999999999994E-2"/>
    <n v="0.3206"/>
    <n v="8.9499999999999996E-2"/>
  </r>
  <r>
    <x v="532"/>
    <x v="1"/>
    <n v="13.68"/>
    <n v="16.329999999999998"/>
    <n v="87.76"/>
    <n v="575.5"/>
    <n v="9.2770000000000005E-2"/>
    <n v="7.2550000000000003E-2"/>
    <n v="1.7520000000000001E-2"/>
    <n v="1.8800000000000001E-2"/>
    <n v="0.16309999999999999"/>
    <n v="6.1550000000000001E-2"/>
    <n v="0.20469999999999999"/>
    <n v="0.48010000000000003"/>
    <n v="1.373"/>
    <n v="17.25"/>
    <n v="3.8279999999999998E-3"/>
    <n v="7.228E-3"/>
    <n v="7.0780000000000001E-3"/>
    <n v="5.0769999999999999E-3"/>
    <n v="1.0540000000000001E-2"/>
    <n v="1.6969999999999999E-3"/>
    <n v="15.85"/>
    <n v="20.2"/>
    <n v="101.6"/>
    <n v="773.4"/>
    <n v="0.12640000000000001"/>
    <n v="0.15640000000000001"/>
    <n v="0.1206"/>
    <n v="8.7040000000000006E-2"/>
    <n v="0.28060000000000002"/>
    <n v="7.782E-2"/>
  </r>
  <r>
    <x v="533"/>
    <x v="0"/>
    <n v="20.47"/>
    <n v="20.67"/>
    <n v="134.69999999999999"/>
    <n v="1299"/>
    <n v="9.1560000000000002E-2"/>
    <n v="0.1313"/>
    <n v="0.15229999999999999"/>
    <n v="0.10150000000000001"/>
    <n v="0.21659999999999999"/>
    <n v="5.4190000000000002E-2"/>
    <n v="0.83360000000000001"/>
    <n v="1.736"/>
    <n v="5.1680000000000001"/>
    <n v="100.4"/>
    <n v="4.9379999999999997E-3"/>
    <n v="3.0890000000000001E-2"/>
    <n v="4.0930000000000001E-2"/>
    <n v="1.6990000000000002E-2"/>
    <n v="2.8160000000000001E-2"/>
    <n v="2.7190000000000001E-3"/>
    <n v="23.23"/>
    <n v="27.15"/>
    <n v="152"/>
    <n v="1645"/>
    <n v="0.10970000000000001"/>
    <n v="0.25340000000000001"/>
    <n v="0.30919999999999997"/>
    <n v="0.1613"/>
    <n v="0.32200000000000001"/>
    <n v="6.386E-2"/>
  </r>
  <r>
    <x v="534"/>
    <x v="1"/>
    <n v="10.96"/>
    <n v="17.62"/>
    <n v="70.790000000000006"/>
    <n v="365.6"/>
    <n v="9.6869999999999998E-2"/>
    <n v="9.7519999999999996E-2"/>
    <n v="5.2630000000000003E-2"/>
    <n v="2.7879999999999999E-2"/>
    <n v="0.16189999999999999"/>
    <n v="6.4079999999999998E-2"/>
    <n v="0.1507"/>
    <n v="1.583"/>
    <n v="1.165"/>
    <n v="10.09"/>
    <n v="9.5010000000000008E-3"/>
    <n v="3.3779999999999998E-2"/>
    <n v="4.4010000000000001E-2"/>
    <n v="1.346E-2"/>
    <n v="1.3220000000000001E-2"/>
    <n v="3.5339999999999998E-3"/>
    <n v="11.62"/>
    <n v="26.51"/>
    <n v="76.430000000000007"/>
    <n v="407.5"/>
    <n v="0.14280000000000001"/>
    <n v="0.251"/>
    <n v="0.21229999999999999"/>
    <n v="9.8610000000000003E-2"/>
    <n v="0.22889999999999999"/>
    <n v="8.2780000000000006E-2"/>
  </r>
  <r>
    <x v="535"/>
    <x v="0"/>
    <n v="20.55"/>
    <n v="20.86"/>
    <n v="137.80000000000001"/>
    <n v="1308"/>
    <n v="0.1046"/>
    <n v="0.1739"/>
    <n v="0.20849999999999999"/>
    <n v="0.13220000000000001"/>
    <n v="0.2127"/>
    <n v="6.2509999999999996E-2"/>
    <n v="0.6986"/>
    <n v="0.99009999999999998"/>
    <n v="4.7060000000000004"/>
    <n v="87.78"/>
    <n v="4.5779999999999996E-3"/>
    <n v="2.6159999999999999E-2"/>
    <n v="4.0050000000000002E-2"/>
    <n v="1.421E-2"/>
    <n v="1.9480000000000001E-2"/>
    <n v="2.689E-3"/>
    <n v="24.3"/>
    <n v="25.48"/>
    <n v="160.19999999999999"/>
    <n v="1809"/>
    <n v="0.1268"/>
    <n v="0.3135"/>
    <n v="0.44330000000000003"/>
    <n v="0.21479999999999999"/>
    <n v="0.30769999999999997"/>
    <n v="7.5689999999999993E-2"/>
  </r>
  <r>
    <x v="536"/>
    <x v="0"/>
    <n v="14.27"/>
    <n v="22.55"/>
    <n v="93.77"/>
    <n v="629.79999999999995"/>
    <n v="0.1038"/>
    <n v="0.1154"/>
    <n v="0.14630000000000001"/>
    <n v="6.139E-2"/>
    <n v="0.19259999999999999"/>
    <n v="5.9819999999999998E-2"/>
    <n v="0.20269999999999999"/>
    <n v="1.851"/>
    <n v="1.895"/>
    <n v="18.54"/>
    <n v="6.1130000000000004E-3"/>
    <n v="2.5829999999999999E-2"/>
    <n v="4.6449999999999998E-2"/>
    <n v="1.2760000000000001E-2"/>
    <n v="1.451E-2"/>
    <n v="3.7559999999999998E-3"/>
    <n v="15.29"/>
    <n v="34.270000000000003"/>
    <n v="104.3"/>
    <n v="728.3"/>
    <n v="0.13800000000000001"/>
    <n v="0.27329999999999999"/>
    <n v="0.4234"/>
    <n v="0.13619999999999999"/>
    <n v="0.26979999999999998"/>
    <n v="8.3510000000000001E-2"/>
  </r>
  <r>
    <x v="537"/>
    <x v="1"/>
    <n v="11.69"/>
    <n v="24.44"/>
    <n v="76.37"/>
    <n v="406.4"/>
    <n v="0.1236"/>
    <n v="0.1552"/>
    <n v="4.5150000000000003E-2"/>
    <n v="4.5310000000000003E-2"/>
    <n v="0.21310000000000001"/>
    <n v="7.4050000000000005E-2"/>
    <n v="0.29570000000000002"/>
    <n v="1.978"/>
    <n v="2.1579999999999999"/>
    <n v="20.95"/>
    <n v="1.2880000000000001E-2"/>
    <n v="3.4950000000000002E-2"/>
    <n v="1.865E-2"/>
    <n v="1.7659999999999999E-2"/>
    <n v="1.5599999999999999E-2"/>
    <n v="5.8240000000000002E-3"/>
    <n v="12.98"/>
    <n v="32.19"/>
    <n v="86.12"/>
    <n v="487.7"/>
    <n v="0.17680000000000001"/>
    <n v="0.3251"/>
    <n v="0.13950000000000001"/>
    <n v="0.1308"/>
    <n v="0.28029999999999999"/>
    <n v="9.9699999999999997E-2"/>
  </r>
  <r>
    <x v="538"/>
    <x v="1"/>
    <n v="7.7290000000000001"/>
    <n v="25.49"/>
    <n v="47.98"/>
    <n v="178.8"/>
    <n v="8.0979999999999996E-2"/>
    <n v="4.8779999999999997E-2"/>
    <n v="0"/>
    <n v="0"/>
    <n v="0.187"/>
    <n v="7.2849999999999998E-2"/>
    <n v="0.37769999999999998"/>
    <n v="1.462"/>
    <n v="2.492"/>
    <n v="19.14"/>
    <n v="1.2659999999999999E-2"/>
    <n v="9.6919999999999992E-3"/>
    <n v="0"/>
    <n v="0"/>
    <n v="2.8819999999999998E-2"/>
    <n v="6.8719999999999996E-3"/>
    <n v="9.077"/>
    <n v="30.92"/>
    <n v="57.17"/>
    <n v="248"/>
    <n v="0.12559999999999999"/>
    <n v="8.3400000000000002E-2"/>
    <n v="0"/>
    <n v="0"/>
    <n v="0.30580000000000002"/>
    <n v="9.9379999999999996E-2"/>
  </r>
  <r>
    <x v="539"/>
    <x v="1"/>
    <n v="7.6909999999999998"/>
    <n v="25.44"/>
    <n v="48.34"/>
    <n v="170.4"/>
    <n v="8.6679999999999993E-2"/>
    <n v="0.11990000000000001"/>
    <n v="9.2520000000000005E-2"/>
    <n v="1.3639999999999999E-2"/>
    <n v="0.20369999999999999"/>
    <n v="7.7509999999999996E-2"/>
    <n v="0.21959999999999999"/>
    <n v="1.4790000000000001"/>
    <n v="1.4450000000000001"/>
    <n v="11.73"/>
    <n v="1.5469999999999999E-2"/>
    <n v="6.4570000000000002E-2"/>
    <n v="9.2520000000000005E-2"/>
    <n v="1.3639999999999999E-2"/>
    <n v="2.1049999999999999E-2"/>
    <n v="7.5510000000000004E-3"/>
    <n v="8.6780000000000008"/>
    <n v="31.89"/>
    <n v="54.49"/>
    <n v="223.6"/>
    <n v="0.15959999999999999"/>
    <n v="0.30640000000000001"/>
    <n v="0.33929999999999999"/>
    <n v="0.05"/>
    <n v="0.27900000000000003"/>
    <n v="0.1066"/>
  </r>
  <r>
    <x v="540"/>
    <x v="1"/>
    <n v="11.54"/>
    <n v="14.44"/>
    <n v="74.650000000000006"/>
    <n v="402.9"/>
    <n v="9.9839999999999998E-2"/>
    <n v="0.112"/>
    <n v="6.7369999999999999E-2"/>
    <n v="2.5940000000000001E-2"/>
    <n v="0.18179999999999999"/>
    <n v="6.7820000000000005E-2"/>
    <n v="0.27839999999999998"/>
    <n v="1.768"/>
    <n v="1.6279999999999999"/>
    <n v="20.86"/>
    <n v="1.2149999999999999E-2"/>
    <n v="4.1119999999999997E-2"/>
    <n v="5.5530000000000003E-2"/>
    <n v="1.494E-2"/>
    <n v="1.84E-2"/>
    <n v="5.5120000000000004E-3"/>
    <n v="12.26"/>
    <n v="19.68"/>
    <n v="78.78"/>
    <n v="457.8"/>
    <n v="0.13450000000000001"/>
    <n v="0.21179999999999999"/>
    <n v="0.1797"/>
    <n v="6.9180000000000005E-2"/>
    <n v="0.2329"/>
    <n v="8.1339999999999996E-2"/>
  </r>
  <r>
    <x v="541"/>
    <x v="1"/>
    <n v="14.47"/>
    <n v="24.99"/>
    <n v="95.81"/>
    <n v="656.4"/>
    <n v="8.8370000000000004E-2"/>
    <n v="0.123"/>
    <n v="0.1009"/>
    <n v="3.8899999999999997E-2"/>
    <n v="0.18720000000000001"/>
    <n v="6.3409999999999994E-2"/>
    <n v="0.25419999999999998"/>
    <n v="1.079"/>
    <n v="2.6150000000000002"/>
    <n v="23.11"/>
    <n v="7.1380000000000002E-3"/>
    <n v="4.6530000000000002E-2"/>
    <n v="3.8289999999999998E-2"/>
    <n v="1.162E-2"/>
    <n v="2.068E-2"/>
    <n v="6.1110000000000001E-3"/>
    <n v="16.22"/>
    <n v="31.73"/>
    <n v="113.5"/>
    <n v="808.9"/>
    <n v="0.13400000000000001"/>
    <n v="0.42020000000000002"/>
    <n v="0.40400000000000003"/>
    <n v="0.1205"/>
    <n v="0.31869999999999998"/>
    <n v="0.1023"/>
  </r>
  <r>
    <x v="542"/>
    <x v="1"/>
    <n v="14.74"/>
    <n v="25.42"/>
    <n v="94.7"/>
    <n v="668.6"/>
    <n v="8.2750000000000004E-2"/>
    <n v="7.2139999999999996E-2"/>
    <n v="4.1050000000000003E-2"/>
    <n v="3.0269999999999998E-2"/>
    <n v="0.184"/>
    <n v="5.6800000000000003E-2"/>
    <n v="0.30309999999999998"/>
    <n v="1.385"/>
    <n v="2.177"/>
    <n v="27.41"/>
    <n v="4.7749999999999997E-3"/>
    <n v="1.172E-2"/>
    <n v="1.9470000000000001E-2"/>
    <n v="1.269E-2"/>
    <n v="1.8700000000000001E-2"/>
    <n v="2.6259999999999999E-3"/>
    <n v="16.510000000000002"/>
    <n v="32.29"/>
    <n v="107.4"/>
    <n v="826.4"/>
    <n v="0.106"/>
    <n v="0.1376"/>
    <n v="0.16109999999999999"/>
    <n v="0.1095"/>
    <n v="0.2722"/>
    <n v="6.9559999999999997E-2"/>
  </r>
  <r>
    <x v="543"/>
    <x v="1"/>
    <n v="13.21"/>
    <n v="28.06"/>
    <n v="84.88"/>
    <n v="538.4"/>
    <n v="8.6709999999999995E-2"/>
    <n v="6.8769999999999998E-2"/>
    <n v="2.9870000000000001E-2"/>
    <n v="3.2750000000000001E-2"/>
    <n v="0.1628"/>
    <n v="5.781E-2"/>
    <n v="0.2351"/>
    <n v="1.597"/>
    <n v="1.5389999999999999"/>
    <n v="17.850000000000001"/>
    <n v="4.973E-3"/>
    <n v="1.372E-2"/>
    <n v="1.498E-2"/>
    <n v="9.1170000000000001E-3"/>
    <n v="1.7239999999999998E-2"/>
    <n v="1.343E-3"/>
    <n v="14.37"/>
    <n v="37.17"/>
    <n v="92.48"/>
    <n v="629.6"/>
    <n v="0.1072"/>
    <n v="0.1381"/>
    <n v="0.1062"/>
    <n v="7.9579999999999998E-2"/>
    <n v="0.24729999999999999"/>
    <n v="6.4430000000000001E-2"/>
  </r>
  <r>
    <x v="544"/>
    <x v="1"/>
    <n v="13.87"/>
    <n v="20.7"/>
    <n v="89.77"/>
    <n v="584.79999999999995"/>
    <n v="9.5780000000000004E-2"/>
    <n v="0.1018"/>
    <n v="3.6880000000000003E-2"/>
    <n v="2.3689999999999999E-2"/>
    <n v="0.16200000000000001"/>
    <n v="6.6879999999999995E-2"/>
    <n v="0.27200000000000002"/>
    <n v="1.0469999999999999"/>
    <n v="2.0760000000000001"/>
    <n v="23.12"/>
    <n v="6.2979999999999998E-3"/>
    <n v="2.172E-2"/>
    <n v="2.615E-2"/>
    <n v="9.0609999999999996E-3"/>
    <n v="1.49E-2"/>
    <n v="3.5990000000000002E-3"/>
    <n v="15.05"/>
    <n v="24.75"/>
    <n v="99.17"/>
    <n v="688.6"/>
    <n v="0.12640000000000001"/>
    <n v="0.20369999999999999"/>
    <n v="0.13769999999999999"/>
    <n v="6.8449999999999997E-2"/>
    <n v="0.22489999999999999"/>
    <n v="8.4919999999999995E-2"/>
  </r>
  <r>
    <x v="545"/>
    <x v="1"/>
    <n v="13.62"/>
    <n v="23.23"/>
    <n v="87.19"/>
    <n v="573.20000000000005"/>
    <n v="9.2460000000000001E-2"/>
    <n v="6.7470000000000002E-2"/>
    <n v="2.9739999999999999E-2"/>
    <n v="2.443E-2"/>
    <n v="0.16639999999999999"/>
    <n v="5.8009999999999999E-2"/>
    <n v="0.34599999999999997"/>
    <n v="1.3360000000000001"/>
    <n v="2.0659999999999998"/>
    <n v="31.24"/>
    <n v="5.868E-3"/>
    <n v="2.0990000000000002E-2"/>
    <n v="2.0209999999999999E-2"/>
    <n v="9.0639999999999991E-3"/>
    <n v="2.087E-2"/>
    <n v="2.5829999999999998E-3"/>
    <n v="15.35"/>
    <n v="29.09"/>
    <n v="97.58"/>
    <n v="729.8"/>
    <n v="0.1216"/>
    <n v="0.1517"/>
    <n v="0.10489999999999999"/>
    <n v="7.1739999999999998E-2"/>
    <n v="0.26419999999999999"/>
    <n v="6.9529999999999995E-2"/>
  </r>
  <r>
    <x v="546"/>
    <x v="1"/>
    <n v="10.32"/>
    <n v="16.350000000000001"/>
    <n v="65.31"/>
    <n v="324.89999999999998"/>
    <n v="9.4339999999999993E-2"/>
    <n v="4.9939999999999998E-2"/>
    <n v="1.0120000000000001E-2"/>
    <n v="5.4949999999999999E-3"/>
    <n v="0.1885"/>
    <n v="6.2010000000000003E-2"/>
    <n v="0.2104"/>
    <n v="0.96699999999999997"/>
    <n v="1.3560000000000001"/>
    <n v="12.97"/>
    <n v="7.0860000000000003E-3"/>
    <n v="7.247E-3"/>
    <n v="1.0120000000000001E-2"/>
    <n v="5.4949999999999999E-3"/>
    <n v="1.5599999999999999E-2"/>
    <n v="2.6059999999999998E-3"/>
    <n v="11.25"/>
    <n v="21.77"/>
    <n v="71.12"/>
    <n v="384.9"/>
    <n v="0.1285"/>
    <n v="8.8419999999999999E-2"/>
    <n v="4.3839999999999997E-2"/>
    <n v="2.3810000000000001E-2"/>
    <n v="0.2681"/>
    <n v="7.399E-2"/>
  </r>
  <r>
    <x v="547"/>
    <x v="1"/>
    <n v="10.26"/>
    <n v="16.579999999999998"/>
    <n v="65.849999999999994"/>
    <n v="320.8"/>
    <n v="8.8770000000000002E-2"/>
    <n v="8.0659999999999996E-2"/>
    <n v="4.3580000000000001E-2"/>
    <n v="2.4379999999999999E-2"/>
    <n v="0.16689999999999999"/>
    <n v="6.7140000000000005E-2"/>
    <n v="0.1144"/>
    <n v="1.0229999999999999"/>
    <n v="0.98870000000000002"/>
    <n v="7.3259999999999996"/>
    <n v="1.027E-2"/>
    <n v="3.0839999999999999E-2"/>
    <n v="2.613E-2"/>
    <n v="1.0970000000000001E-2"/>
    <n v="2.2769999999999999E-2"/>
    <n v="5.8900000000000003E-3"/>
    <n v="10.83"/>
    <n v="22.04"/>
    <n v="71.08"/>
    <n v="357.4"/>
    <n v="0.14610000000000001"/>
    <n v="0.22459999999999999"/>
    <n v="0.17829999999999999"/>
    <n v="8.3330000000000001E-2"/>
    <n v="0.26910000000000001"/>
    <n v="9.4789999999999999E-2"/>
  </r>
  <r>
    <x v="548"/>
    <x v="1"/>
    <n v="9.6829999999999998"/>
    <n v="19.34"/>
    <n v="61.05"/>
    <n v="285.7"/>
    <n v="8.4909999999999999E-2"/>
    <n v="5.0299999999999997E-2"/>
    <n v="2.3369999999999998E-2"/>
    <n v="9.6150000000000003E-3"/>
    <n v="0.158"/>
    <n v="6.2350000000000003E-2"/>
    <n v="0.29570000000000002"/>
    <n v="1.363"/>
    <n v="2.0539999999999998"/>
    <n v="18.239999999999998"/>
    <n v="7.4400000000000004E-3"/>
    <n v="1.123E-2"/>
    <n v="2.3369999999999998E-2"/>
    <n v="9.6150000000000003E-3"/>
    <n v="2.2030000000000001E-2"/>
    <n v="4.1539999999999997E-3"/>
    <n v="10.93"/>
    <n v="25.59"/>
    <n v="69.099999999999994"/>
    <n v="364.2"/>
    <n v="0.11990000000000001"/>
    <n v="9.5460000000000003E-2"/>
    <n v="9.35E-2"/>
    <n v="3.8460000000000001E-2"/>
    <n v="0.25519999999999998"/>
    <n v="7.9200000000000007E-2"/>
  </r>
  <r>
    <x v="549"/>
    <x v="1"/>
    <n v="10.82"/>
    <n v="24.21"/>
    <n v="68.89"/>
    <n v="361.6"/>
    <n v="8.1920000000000007E-2"/>
    <n v="6.6019999999999995E-2"/>
    <n v="1.5480000000000001E-2"/>
    <n v="8.1600000000000006E-3"/>
    <n v="0.1976"/>
    <n v="6.3280000000000003E-2"/>
    <n v="0.51959999999999995"/>
    <n v="1.9179999999999999"/>
    <n v="3.5640000000000001"/>
    <n v="33"/>
    <n v="8.2629999999999995E-3"/>
    <n v="1.8700000000000001E-2"/>
    <n v="1.277E-2"/>
    <n v="5.9170000000000004E-3"/>
    <n v="2.4660000000000001E-2"/>
    <n v="2.977E-3"/>
    <n v="13.03"/>
    <n v="31.45"/>
    <n v="83.9"/>
    <n v="505.6"/>
    <n v="0.12039999999999999"/>
    <n v="0.1633"/>
    <n v="6.1940000000000002E-2"/>
    <n v="3.2640000000000002E-2"/>
    <n v="0.30590000000000001"/>
    <n v="7.6259999999999994E-2"/>
  </r>
  <r>
    <x v="550"/>
    <x v="1"/>
    <n v="10.86"/>
    <n v="21.48"/>
    <n v="68.510000000000005"/>
    <n v="360.5"/>
    <n v="7.4310000000000001E-2"/>
    <n v="4.2270000000000002E-2"/>
    <n v="0"/>
    <n v="0"/>
    <n v="0.1661"/>
    <n v="5.9479999999999998E-2"/>
    <n v="0.31630000000000003"/>
    <n v="1.304"/>
    <n v="2.1150000000000002"/>
    <n v="20.67"/>
    <n v="9.5790000000000007E-3"/>
    <n v="1.1039999999999999E-2"/>
    <n v="0"/>
    <n v="0"/>
    <n v="3.0040000000000001E-2"/>
    <n v="2.2279999999999999E-3"/>
    <n v="11.66"/>
    <n v="24.77"/>
    <n v="74.08"/>
    <n v="412.3"/>
    <n v="0.10009999999999999"/>
    <n v="7.3480000000000004E-2"/>
    <n v="0"/>
    <n v="0"/>
    <n v="0.24579999999999999"/>
    <n v="6.5920000000000006E-2"/>
  </r>
  <r>
    <x v="551"/>
    <x v="1"/>
    <n v="11.13"/>
    <n v="22.44"/>
    <n v="71.489999999999995"/>
    <n v="378.4"/>
    <n v="9.5659999999999995E-2"/>
    <n v="8.1939999999999999E-2"/>
    <n v="4.8239999999999998E-2"/>
    <n v="2.257E-2"/>
    <n v="0.20300000000000001"/>
    <n v="6.5519999999999995E-2"/>
    <n v="0.28000000000000003"/>
    <n v="1.4670000000000001"/>
    <n v="1.994"/>
    <n v="17.850000000000001"/>
    <n v="3.4949999999999998E-3"/>
    <n v="3.0509999999999999E-2"/>
    <n v="3.4450000000000001E-2"/>
    <n v="1.0240000000000001E-2"/>
    <n v="2.912E-2"/>
    <n v="4.7229999999999998E-3"/>
    <n v="12.02"/>
    <n v="28.26"/>
    <n v="77.8"/>
    <n v="436.6"/>
    <n v="0.1087"/>
    <n v="0.1782"/>
    <n v="0.15640000000000001"/>
    <n v="6.4130000000000006E-2"/>
    <n v="0.31690000000000002"/>
    <n v="8.0320000000000003E-2"/>
  </r>
  <r>
    <x v="552"/>
    <x v="1"/>
    <n v="12.77"/>
    <n v="29.43"/>
    <n v="81.349999999999994"/>
    <n v="507.9"/>
    <n v="8.276E-2"/>
    <n v="4.2340000000000003E-2"/>
    <n v="1.9970000000000002E-2"/>
    <n v="1.499E-2"/>
    <n v="0.15390000000000001"/>
    <n v="5.6370000000000003E-2"/>
    <n v="0.2409"/>
    <n v="1.367"/>
    <n v="1.4770000000000001"/>
    <n v="18.760000000000002"/>
    <n v="8.8350000000000008E-3"/>
    <n v="1.2330000000000001E-2"/>
    <n v="1.328E-2"/>
    <n v="9.3050000000000008E-3"/>
    <n v="1.8970000000000001E-2"/>
    <n v="1.7260000000000001E-3"/>
    <n v="13.87"/>
    <n v="36"/>
    <n v="88.1"/>
    <n v="594.70000000000005"/>
    <n v="0.1234"/>
    <n v="0.10639999999999999"/>
    <n v="8.6529999999999996E-2"/>
    <n v="6.4979999999999996E-2"/>
    <n v="0.2407"/>
    <n v="6.4839999999999995E-2"/>
  </r>
  <r>
    <x v="553"/>
    <x v="1"/>
    <n v="9.3330000000000002"/>
    <n v="21.94"/>
    <n v="59.01"/>
    <n v="264"/>
    <n v="9.2399999999999996E-2"/>
    <n v="5.6050000000000003E-2"/>
    <n v="3.9960000000000002E-2"/>
    <n v="1.282E-2"/>
    <n v="0.16919999999999999"/>
    <n v="6.5759999999999999E-2"/>
    <n v="0.30130000000000001"/>
    <n v="1.879"/>
    <n v="2.121"/>
    <n v="17.86"/>
    <n v="1.094E-2"/>
    <n v="1.8339999999999999E-2"/>
    <n v="3.9960000000000002E-2"/>
    <n v="1.282E-2"/>
    <n v="3.7589999999999998E-2"/>
    <n v="4.6230000000000004E-3"/>
    <n v="9.8450000000000006"/>
    <n v="25.05"/>
    <n v="62.86"/>
    <n v="295.8"/>
    <n v="0.1103"/>
    <n v="8.2979999999999998E-2"/>
    <n v="7.9930000000000001E-2"/>
    <n v="2.564E-2"/>
    <n v="0.24349999999999999"/>
    <n v="7.3929999999999996E-2"/>
  </r>
  <r>
    <x v="554"/>
    <x v="1"/>
    <n v="12.88"/>
    <n v="28.92"/>
    <n v="82.5"/>
    <n v="514.29999999999995"/>
    <n v="8.1229999999999997E-2"/>
    <n v="5.824E-2"/>
    <n v="6.1949999999999998E-2"/>
    <n v="2.3429999999999999E-2"/>
    <n v="0.15659999999999999"/>
    <n v="5.7079999999999999E-2"/>
    <n v="0.21160000000000001"/>
    <n v="1.36"/>
    <n v="1.502"/>
    <n v="16.829999999999998"/>
    <n v="8.4119999999999993E-3"/>
    <n v="2.1530000000000001E-2"/>
    <n v="3.8980000000000001E-2"/>
    <n v="7.62E-3"/>
    <n v="1.695E-2"/>
    <n v="2.8010000000000001E-3"/>
    <n v="13.89"/>
    <n v="35.74"/>
    <n v="88.84"/>
    <n v="595.70000000000005"/>
    <n v="0.1227"/>
    <n v="0.16200000000000001"/>
    <n v="0.24390000000000001"/>
    <n v="6.4930000000000002E-2"/>
    <n v="0.23719999999999999"/>
    <n v="7.2419999999999998E-2"/>
  </r>
  <r>
    <x v="555"/>
    <x v="1"/>
    <n v="10.29"/>
    <n v="27.61"/>
    <n v="65.67"/>
    <n v="321.39999999999998"/>
    <n v="9.0300000000000005E-2"/>
    <n v="7.6579999999999995E-2"/>
    <n v="5.9990000000000002E-2"/>
    <n v="2.7380000000000002E-2"/>
    <n v="0.1593"/>
    <n v="6.1269999999999998E-2"/>
    <n v="0.21990000000000001"/>
    <n v="2.2389999999999999"/>
    <n v="1.4370000000000001"/>
    <n v="14.46"/>
    <n v="1.205E-2"/>
    <n v="2.7359999999999999E-2"/>
    <n v="4.8039999999999999E-2"/>
    <n v="1.721E-2"/>
    <n v="1.8429999999999998E-2"/>
    <n v="4.9379999999999997E-3"/>
    <n v="10.84"/>
    <n v="34.909999999999997"/>
    <n v="69.569999999999993"/>
    <n v="357.6"/>
    <n v="0.1384"/>
    <n v="0.17100000000000001"/>
    <n v="0.2"/>
    <n v="9.1270000000000004E-2"/>
    <n v="0.22259999999999999"/>
    <n v="8.2830000000000001E-2"/>
  </r>
  <r>
    <x v="556"/>
    <x v="1"/>
    <n v="10.16"/>
    <n v="19.59"/>
    <n v="64.73"/>
    <n v="311.7"/>
    <n v="0.1003"/>
    <n v="7.5039999999999996E-2"/>
    <n v="5.025E-3"/>
    <n v="1.116E-2"/>
    <n v="0.17910000000000001"/>
    <n v="6.3310000000000005E-2"/>
    <n v="0.24410000000000001"/>
    <n v="2.09"/>
    <n v="1.6479999999999999"/>
    <n v="16.8"/>
    <n v="1.291E-2"/>
    <n v="2.222E-2"/>
    <n v="4.1739999999999998E-3"/>
    <n v="7.0819999999999998E-3"/>
    <n v="2.572E-2"/>
    <n v="2.2780000000000001E-3"/>
    <n v="10.65"/>
    <n v="22.88"/>
    <n v="67.88"/>
    <n v="347.3"/>
    <n v="0.1265"/>
    <n v="0.12"/>
    <n v="1.005E-2"/>
    <n v="2.232E-2"/>
    <n v="0.22620000000000001"/>
    <n v="6.7419999999999994E-2"/>
  </r>
  <r>
    <x v="557"/>
    <x v="1"/>
    <n v="9.423"/>
    <n v="27.88"/>
    <n v="59.26"/>
    <n v="271.3"/>
    <n v="8.1229999999999997E-2"/>
    <n v="4.9709999999999997E-2"/>
    <n v="0"/>
    <n v="0"/>
    <n v="0.17419999999999999"/>
    <n v="6.0589999999999998E-2"/>
    <n v="0.53749999999999998"/>
    <n v="2.927"/>
    <n v="3.6179999999999999"/>
    <n v="29.11"/>
    <n v="1.159E-2"/>
    <n v="1.124E-2"/>
    <n v="0"/>
    <n v="0"/>
    <n v="3.0040000000000001E-2"/>
    <n v="3.3240000000000001E-3"/>
    <n v="10.49"/>
    <n v="34.24"/>
    <n v="66.5"/>
    <n v="330.6"/>
    <n v="0.10730000000000001"/>
    <n v="7.1580000000000005E-2"/>
    <n v="0"/>
    <n v="0"/>
    <n v="0.2475"/>
    <n v="6.9690000000000002E-2"/>
  </r>
  <r>
    <x v="558"/>
    <x v="1"/>
    <n v="14.59"/>
    <n v="22.68"/>
    <n v="96.39"/>
    <n v="657.1"/>
    <n v="8.473E-2"/>
    <n v="0.13300000000000001"/>
    <n v="0.10290000000000001"/>
    <n v="3.7359999999999997E-2"/>
    <n v="0.1454"/>
    <n v="6.1469999999999997E-2"/>
    <n v="0.22539999999999999"/>
    <n v="1.1080000000000001"/>
    <n v="2.2240000000000002"/>
    <n v="19.54"/>
    <n v="4.2420000000000001E-3"/>
    <n v="4.6390000000000001E-2"/>
    <n v="6.5780000000000005E-2"/>
    <n v="1.6060000000000001E-2"/>
    <n v="1.6379999999999999E-2"/>
    <n v="4.4060000000000002E-3"/>
    <n v="15.48"/>
    <n v="27.27"/>
    <n v="105.9"/>
    <n v="733.5"/>
    <n v="0.1026"/>
    <n v="0.31709999999999999"/>
    <n v="0.36620000000000003"/>
    <n v="0.1105"/>
    <n v="0.2258"/>
    <n v="8.004E-2"/>
  </r>
  <r>
    <x v="559"/>
    <x v="1"/>
    <n v="11.51"/>
    <n v="23.93"/>
    <n v="74.52"/>
    <n v="403.5"/>
    <n v="9.2609999999999998E-2"/>
    <n v="0.1021"/>
    <n v="0.11119999999999999"/>
    <n v="4.1050000000000003E-2"/>
    <n v="0.13880000000000001"/>
    <n v="6.5699999999999995E-2"/>
    <n v="0.23880000000000001"/>
    <n v="2.9039999999999999"/>
    <n v="1.9359999999999999"/>
    <n v="16.97"/>
    <n v="8.2000000000000007E-3"/>
    <n v="2.9819999999999999E-2"/>
    <n v="5.738E-2"/>
    <n v="1.2670000000000001E-2"/>
    <n v="1.4880000000000001E-2"/>
    <n v="4.738E-3"/>
    <n v="12.48"/>
    <n v="37.159999999999997"/>
    <n v="82.28"/>
    <n v="474.2"/>
    <n v="0.1298"/>
    <n v="0.25169999999999998"/>
    <n v="0.36299999999999999"/>
    <n v="9.6530000000000005E-2"/>
    <n v="0.2112"/>
    <n v="8.7319999999999995E-2"/>
  </r>
  <r>
    <x v="560"/>
    <x v="1"/>
    <n v="14.05"/>
    <n v="27.15"/>
    <n v="91.38"/>
    <n v="600.4"/>
    <n v="9.9290000000000003E-2"/>
    <n v="0.11260000000000001"/>
    <n v="4.462E-2"/>
    <n v="4.3040000000000002E-2"/>
    <n v="0.1537"/>
    <n v="6.1710000000000001E-2"/>
    <n v="0.36449999999999999"/>
    <n v="1.492"/>
    <n v="2.8879999999999999"/>
    <n v="29.84"/>
    <n v="7.2560000000000003E-3"/>
    <n v="2.6780000000000002E-2"/>
    <n v="2.0709999999999999E-2"/>
    <n v="1.626E-2"/>
    <n v="2.0799999999999999E-2"/>
    <n v="5.3039999999999997E-3"/>
    <n v="15.3"/>
    <n v="33.17"/>
    <n v="100.2"/>
    <n v="706.7"/>
    <n v="0.1241"/>
    <n v="0.22639999999999999"/>
    <n v="0.1326"/>
    <n v="0.1048"/>
    <n v="0.22500000000000001"/>
    <n v="8.3210000000000006E-2"/>
  </r>
  <r>
    <x v="561"/>
    <x v="1"/>
    <n v="11.2"/>
    <n v="29.37"/>
    <n v="70.67"/>
    <n v="386"/>
    <n v="7.4490000000000001E-2"/>
    <n v="3.5580000000000001E-2"/>
    <n v="0"/>
    <n v="0"/>
    <n v="0.106"/>
    <n v="5.5019999999999999E-2"/>
    <n v="0.31409999999999999"/>
    <n v="3.8959999999999999"/>
    <n v="2.0409999999999999"/>
    <n v="22.81"/>
    <n v="7.5940000000000001E-3"/>
    <n v="8.8780000000000005E-3"/>
    <n v="0"/>
    <n v="0"/>
    <n v="1.9890000000000001E-2"/>
    <n v="1.7730000000000001E-3"/>
    <n v="11.92"/>
    <n v="38.299999999999997"/>
    <n v="75.19"/>
    <n v="439.6"/>
    <n v="9.2670000000000002E-2"/>
    <n v="5.4940000000000003E-2"/>
    <n v="0"/>
    <n v="0"/>
    <n v="0.15659999999999999"/>
    <n v="5.9049999999999998E-2"/>
  </r>
  <r>
    <x v="562"/>
    <x v="0"/>
    <n v="15.22"/>
    <n v="30.62"/>
    <n v="103.4"/>
    <n v="716.9"/>
    <n v="0.1048"/>
    <n v="0.2087"/>
    <n v="0.255"/>
    <n v="9.4289999999999999E-2"/>
    <n v="0.21279999999999999"/>
    <n v="7.152E-2"/>
    <n v="0.26019999999999999"/>
    <n v="1.2050000000000001"/>
    <n v="2.3620000000000001"/>
    <n v="22.65"/>
    <n v="4.6249999999999998E-3"/>
    <n v="4.8439999999999997E-2"/>
    <n v="7.3590000000000003E-2"/>
    <n v="1.6080000000000001E-2"/>
    <n v="2.137E-2"/>
    <n v="6.1419999999999999E-3"/>
    <n v="17.52"/>
    <n v="42.79"/>
    <n v="128.69999999999999"/>
    <n v="915"/>
    <n v="0.14169999999999999"/>
    <n v="0.79169999999999996"/>
    <n v="1.17"/>
    <n v="0.2356"/>
    <n v="0.40889999999999999"/>
    <n v="0.1409"/>
  </r>
  <r>
    <x v="563"/>
    <x v="0"/>
    <n v="20.92"/>
    <n v="25.09"/>
    <n v="143"/>
    <n v="1347"/>
    <n v="0.1099"/>
    <n v="0.22359999999999999"/>
    <n v="0.31740000000000002"/>
    <n v="0.1474"/>
    <n v="0.21490000000000001"/>
    <n v="6.8790000000000004E-2"/>
    <n v="0.96220000000000006"/>
    <n v="1.026"/>
    <n v="8.7579999999999991"/>
    <n v="118.8"/>
    <n v="6.3990000000000002E-3"/>
    <n v="4.3099999999999999E-2"/>
    <n v="7.8450000000000006E-2"/>
    <n v="2.6239999999999999E-2"/>
    <n v="2.0570000000000001E-2"/>
    <n v="6.2129999999999998E-3"/>
    <n v="24.29"/>
    <n v="29.41"/>
    <n v="179.1"/>
    <n v="1819"/>
    <n v="0.14069999999999999"/>
    <n v="0.41860000000000003"/>
    <n v="0.65990000000000004"/>
    <n v="0.25419999999999998"/>
    <n v="0.29289999999999999"/>
    <n v="9.8729999999999998E-2"/>
  </r>
  <r>
    <x v="564"/>
    <x v="0"/>
    <n v="21.56"/>
    <n v="22.39"/>
    <n v="142"/>
    <n v="1479"/>
    <n v="0.111"/>
    <n v="0.1159"/>
    <n v="0.24390000000000001"/>
    <n v="0.1389"/>
    <n v="0.1726"/>
    <n v="5.6230000000000002E-2"/>
    <n v="1.1759999999999999"/>
    <n v="1.256"/>
    <n v="7.673"/>
    <n v="158.69999999999999"/>
    <n v="1.03E-2"/>
    <n v="2.8910000000000002E-2"/>
    <n v="5.1979999999999998E-2"/>
    <n v="2.4539999999999999E-2"/>
    <n v="1.1140000000000001E-2"/>
    <n v="4.2389999999999997E-3"/>
    <n v="25.45"/>
    <n v="26.4"/>
    <n v="166.1"/>
    <n v="2027"/>
    <n v="0.14099999999999999"/>
    <n v="0.21129999999999999"/>
    <n v="0.41070000000000001"/>
    <n v="0.22159999999999999"/>
    <n v="0.20599999999999999"/>
    <n v="7.1150000000000005E-2"/>
  </r>
  <r>
    <x v="565"/>
    <x v="0"/>
    <n v="20.13"/>
    <n v="28.25"/>
    <n v="131.19999999999999"/>
    <n v="1261"/>
    <n v="9.7799999999999998E-2"/>
    <n v="0.10340000000000001"/>
    <n v="0.14399999999999999"/>
    <n v="9.7909999999999997E-2"/>
    <n v="0.17519999999999999"/>
    <n v="5.5329999999999997E-2"/>
    <n v="0.76549999999999996"/>
    <n v="2.4630000000000001"/>
    <n v="5.2030000000000003"/>
    <n v="99.04"/>
    <n v="5.7689999999999998E-3"/>
    <n v="2.4230000000000002E-2"/>
    <n v="3.95E-2"/>
    <n v="1.678E-2"/>
    <n v="1.898E-2"/>
    <n v="2.4979999999999998E-3"/>
    <n v="23.69"/>
    <n v="38.25"/>
    <n v="155"/>
    <n v="1731"/>
    <n v="0.1166"/>
    <n v="0.19220000000000001"/>
    <n v="0.32150000000000001"/>
    <n v="0.1628"/>
    <n v="0.25719999999999998"/>
    <n v="6.6369999999999998E-2"/>
  </r>
  <r>
    <x v="566"/>
    <x v="0"/>
    <n v="16.600000000000001"/>
    <n v="28.08"/>
    <n v="108.3"/>
    <n v="858.1"/>
    <n v="8.455E-2"/>
    <n v="0.1023"/>
    <n v="9.2509999999999995E-2"/>
    <n v="5.3019999999999998E-2"/>
    <n v="0.159"/>
    <n v="5.6480000000000002E-2"/>
    <n v="0.45639999999999997"/>
    <n v="1.075"/>
    <n v="3.4249999999999998"/>
    <n v="48.55"/>
    <n v="5.9030000000000003E-3"/>
    <n v="3.7310000000000003E-2"/>
    <n v="4.7300000000000002E-2"/>
    <n v="1.5570000000000001E-2"/>
    <n v="1.3180000000000001E-2"/>
    <n v="3.8920000000000001E-3"/>
    <n v="18.98"/>
    <n v="34.119999999999997"/>
    <n v="126.7"/>
    <n v="1124"/>
    <n v="0.1139"/>
    <n v="0.30940000000000001"/>
    <n v="0.34029999999999999"/>
    <n v="0.14180000000000001"/>
    <n v="0.2218"/>
    <n v="7.8200000000000006E-2"/>
  </r>
  <r>
    <x v="567"/>
    <x v="0"/>
    <n v="20.6"/>
    <n v="29.33"/>
    <n v="140.1"/>
    <n v="1265"/>
    <n v="0.1178"/>
    <n v="0.27700000000000002"/>
    <n v="0.35139999999999999"/>
    <n v="0.152"/>
    <n v="0.2397"/>
    <n v="7.016E-2"/>
    <n v="0.72599999999999998"/>
    <n v="1.595"/>
    <n v="5.7720000000000002"/>
    <n v="86.22"/>
    <n v="6.522E-3"/>
    <n v="6.1580000000000003E-2"/>
    <n v="7.1169999999999997E-2"/>
    <n v="1.6639999999999999E-2"/>
    <n v="2.324E-2"/>
    <n v="6.1850000000000004E-3"/>
    <n v="25.74"/>
    <n v="39.42"/>
    <n v="184.6"/>
    <n v="1821"/>
    <n v="0.16500000000000001"/>
    <n v="0.86809999999999998"/>
    <n v="0.93869999999999998"/>
    <n v="0.26500000000000001"/>
    <n v="0.40870000000000001"/>
    <n v="0.124"/>
  </r>
  <r>
    <x v="568"/>
    <x v="1"/>
    <n v="7.76"/>
    <n v="24.54"/>
    <n v="47.92"/>
    <n v="181"/>
    <n v="5.2630000000000003E-2"/>
    <n v="4.3619999999999999E-2"/>
    <n v="0"/>
    <n v="0"/>
    <n v="0.15870000000000001"/>
    <n v="5.8840000000000003E-2"/>
    <n v="0.38569999999999999"/>
    <n v="1.4279999999999999"/>
    <n v="2.548"/>
    <n v="19.149999999999999"/>
    <n v="7.1890000000000001E-3"/>
    <n v="4.6600000000000001E-3"/>
    <n v="0"/>
    <n v="0"/>
    <n v="2.6759999999999999E-2"/>
    <n v="2.7829999999999999E-3"/>
    <n v="9.4559999999999995"/>
    <n v="30.37"/>
    <n v="59.16"/>
    <n v="268.60000000000002"/>
    <n v="8.9959999999999998E-2"/>
    <n v="6.4439999999999997E-2"/>
    <n v="0"/>
    <n v="0"/>
    <n v="0.28710000000000002"/>
    <n v="7.0389999999999994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1"/>
    <n v="17.989999999999998"/>
    <n v="10.38"/>
    <n v="122.8"/>
    <n v="1001"/>
    <n v="0.11840000000000001"/>
    <n v="0.27760000000000001"/>
    <n v="0.30009999999999998"/>
    <n v="0.14710000000000001"/>
    <n v="0.2419"/>
    <n v="7.8710000000000002E-2"/>
    <n v="1.095"/>
    <n v="0.90529999999999999"/>
    <n v="8.5890000000000004"/>
    <n v="153.4"/>
    <n v="6.3990000000000002E-3"/>
    <n v="4.904E-2"/>
    <n v="5.373E-2"/>
    <n v="1.5869999999999999E-2"/>
    <n v="3.0030000000000001E-2"/>
    <n v="6.1929999999999997E-3"/>
    <n v="25.38"/>
    <n v="17.329999999999998"/>
    <n v="184.6"/>
    <n v="2019"/>
    <n v="0.16220000000000001"/>
    <n v="0.66559999999999997"/>
    <n v="0.71189999999999998"/>
    <n v="0.26540000000000002"/>
    <n v="0.46010000000000001"/>
    <n v="0.11890000000000001"/>
  </r>
  <r>
    <x v="1"/>
    <x v="0"/>
    <n v="1"/>
    <n v="20.57"/>
    <n v="17.77"/>
    <n v="132.9"/>
    <n v="1326"/>
    <n v="8.4739999999999996E-2"/>
    <n v="7.8640000000000002E-2"/>
    <n v="8.6900000000000005E-2"/>
    <n v="7.0169999999999996E-2"/>
    <n v="0.1812"/>
    <n v="5.6669999999999998E-2"/>
    <n v="0.54349999999999998"/>
    <n v="0.7339"/>
    <n v="3.3980000000000001"/>
    <n v="74.08"/>
    <n v="5.2249999999999996E-3"/>
    <n v="1.308E-2"/>
    <n v="1.8599999999999998E-2"/>
    <n v="1.34E-2"/>
    <n v="1.389E-2"/>
    <n v="3.532E-3"/>
    <n v="24.99"/>
    <n v="23.41"/>
    <n v="158.80000000000001"/>
    <n v="1956"/>
    <n v="0.12379999999999999"/>
    <n v="0.18659999999999999"/>
    <n v="0.24160000000000001"/>
    <n v="0.186"/>
    <n v="0.27500000000000002"/>
    <n v="8.9020000000000002E-2"/>
  </r>
  <r>
    <x v="2"/>
    <x v="0"/>
    <n v="1"/>
    <n v="19.690000000000001"/>
    <n v="21.25"/>
    <n v="130"/>
    <n v="1203"/>
    <n v="0.1096"/>
    <n v="0.15989999999999999"/>
    <n v="0.19739999999999999"/>
    <n v="0.12790000000000001"/>
    <n v="0.2069"/>
    <n v="5.9990000000000002E-2"/>
    <n v="0.74560000000000004"/>
    <n v="0.78690000000000004"/>
    <n v="4.585"/>
    <n v="94.03"/>
    <n v="6.1500000000000001E-3"/>
    <n v="4.0059999999999998E-2"/>
    <n v="3.832E-2"/>
    <n v="2.0580000000000001E-2"/>
    <n v="2.2499999999999999E-2"/>
    <n v="4.5710000000000004E-3"/>
    <n v="23.57"/>
    <n v="25.53"/>
    <n v="152.5"/>
    <n v="1709"/>
    <n v="0.1444"/>
    <n v="0.42449999999999999"/>
    <n v="0.45040000000000002"/>
    <n v="0.24299999999999999"/>
    <n v="0.36130000000000001"/>
    <n v="8.7580000000000005E-2"/>
  </r>
  <r>
    <x v="3"/>
    <x v="0"/>
    <n v="1"/>
    <n v="11.42"/>
    <n v="20.38"/>
    <n v="77.58"/>
    <n v="386.1"/>
    <n v="0.14249999999999999"/>
    <n v="0.28389999999999999"/>
    <n v="0.2414"/>
    <n v="0.1052"/>
    <n v="0.25969999999999999"/>
    <n v="9.7439999999999999E-2"/>
    <n v="0.49559999999999998"/>
    <n v="1.1559999999999999"/>
    <n v="3.4449999999999998"/>
    <n v="27.23"/>
    <n v="9.11E-3"/>
    <n v="7.4579999999999994E-2"/>
    <n v="5.6610000000000001E-2"/>
    <n v="1.8669999999999999E-2"/>
    <n v="5.9630000000000002E-2"/>
    <n v="9.2079999999999992E-3"/>
    <n v="14.91"/>
    <n v="26.5"/>
    <n v="98.87"/>
    <n v="567.70000000000005"/>
    <n v="0.20979999999999999"/>
    <n v="0.86629999999999996"/>
    <n v="0.68689999999999996"/>
    <n v="0.25750000000000001"/>
    <n v="0.66379999999999995"/>
    <n v="0.17299999999999999"/>
  </r>
  <r>
    <x v="4"/>
    <x v="0"/>
    <n v="1"/>
    <n v="20.29"/>
    <n v="14.34"/>
    <n v="135.1"/>
    <n v="1297"/>
    <n v="0.1003"/>
    <n v="0.1328"/>
    <n v="0.19800000000000001"/>
    <n v="0.1043"/>
    <n v="0.18090000000000001"/>
    <n v="5.883E-2"/>
    <n v="0.75719999999999998"/>
    <n v="0.78129999999999999"/>
    <n v="5.4379999999999997"/>
    <n v="94.44"/>
    <n v="1.149E-2"/>
    <n v="2.461E-2"/>
    <n v="5.688E-2"/>
    <n v="1.8849999999999999E-2"/>
    <n v="1.7559999999999999E-2"/>
    <n v="5.1149999999999998E-3"/>
    <n v="22.54"/>
    <n v="16.670000000000002"/>
    <n v="152.19999999999999"/>
    <n v="1575"/>
    <n v="0.13739999999999999"/>
    <n v="0.20499999999999999"/>
    <n v="0.4"/>
    <n v="0.16250000000000001"/>
    <n v="0.2364"/>
    <n v="7.6780000000000001E-2"/>
  </r>
  <r>
    <x v="5"/>
    <x v="0"/>
    <n v="1"/>
    <n v="12.45"/>
    <n v="15.7"/>
    <n v="82.57"/>
    <n v="477.1"/>
    <n v="0.1278"/>
    <n v="0.17"/>
    <n v="0.1578"/>
    <n v="8.0890000000000004E-2"/>
    <n v="0.2087"/>
    <n v="7.6130000000000003E-2"/>
    <n v="0.33450000000000002"/>
    <n v="0.89019999999999999"/>
    <n v="2.2170000000000001"/>
    <n v="27.19"/>
    <n v="7.5100000000000002E-3"/>
    <n v="3.3450000000000001E-2"/>
    <n v="3.6720000000000003E-2"/>
    <n v="1.137E-2"/>
    <n v="2.1649999999999999E-2"/>
    <n v="5.0819999999999997E-3"/>
    <n v="15.47"/>
    <n v="23.75"/>
    <n v="103.4"/>
    <n v="741.6"/>
    <n v="0.17910000000000001"/>
    <n v="0.52490000000000003"/>
    <n v="0.53549999999999998"/>
    <n v="0.1741"/>
    <n v="0.39850000000000002"/>
    <n v="0.1244"/>
  </r>
  <r>
    <x v="6"/>
    <x v="0"/>
    <n v="1"/>
    <n v="18.25"/>
    <n v="19.98"/>
    <n v="119.6"/>
    <n v="1040"/>
    <n v="9.4630000000000006E-2"/>
    <n v="0.109"/>
    <n v="0.11269999999999999"/>
    <n v="7.3999999999999996E-2"/>
    <n v="0.1794"/>
    <n v="5.7419999999999999E-2"/>
    <n v="0.44669999999999999"/>
    <n v="0.7732"/>
    <n v="3.18"/>
    <n v="53.91"/>
    <n v="4.3140000000000001E-3"/>
    <n v="1.3820000000000001E-2"/>
    <n v="2.2540000000000001E-2"/>
    <n v="1.039E-2"/>
    <n v="1.3690000000000001E-2"/>
    <n v="2.1789999999999999E-3"/>
    <n v="22.88"/>
    <n v="27.66"/>
    <n v="153.19999999999999"/>
    <n v="1606"/>
    <n v="0.14419999999999999"/>
    <n v="0.2576"/>
    <n v="0.37840000000000001"/>
    <n v="0.19320000000000001"/>
    <n v="0.30630000000000002"/>
    <n v="8.3680000000000004E-2"/>
  </r>
  <r>
    <x v="7"/>
    <x v="0"/>
    <n v="1"/>
    <n v="13.71"/>
    <n v="20.83"/>
    <n v="90.2"/>
    <n v="577.9"/>
    <n v="0.11890000000000001"/>
    <n v="0.16450000000000001"/>
    <n v="9.3659999999999993E-2"/>
    <n v="5.985E-2"/>
    <n v="0.21959999999999999"/>
    <n v="7.4510000000000007E-2"/>
    <n v="0.58350000000000002"/>
    <n v="1.377"/>
    <n v="3.8559999999999999"/>
    <n v="50.96"/>
    <n v="8.8050000000000003E-3"/>
    <n v="3.0290000000000001E-2"/>
    <n v="2.4879999999999999E-2"/>
    <n v="1.448E-2"/>
    <n v="1.486E-2"/>
    <n v="5.4120000000000001E-3"/>
    <n v="17.059999999999999"/>
    <n v="28.14"/>
    <n v="110.6"/>
    <n v="897"/>
    <n v="0.16539999999999999"/>
    <n v="0.36820000000000003"/>
    <n v="0.26779999999999998"/>
    <n v="0.15559999999999999"/>
    <n v="0.3196"/>
    <n v="0.11509999999999999"/>
  </r>
  <r>
    <x v="8"/>
    <x v="0"/>
    <n v="1"/>
    <n v="13"/>
    <n v="21.82"/>
    <n v="87.5"/>
    <n v="519.79999999999995"/>
    <n v="0.1273"/>
    <n v="0.19320000000000001"/>
    <n v="0.18590000000000001"/>
    <n v="9.3530000000000002E-2"/>
    <n v="0.23499999999999999"/>
    <n v="7.3889999999999997E-2"/>
    <n v="0.30630000000000002"/>
    <n v="1.002"/>
    <n v="2.4060000000000001"/>
    <n v="24.32"/>
    <n v="5.731E-3"/>
    <n v="3.5020000000000003E-2"/>
    <n v="3.5529999999999999E-2"/>
    <n v="1.226E-2"/>
    <n v="2.1430000000000001E-2"/>
    <n v="3.7490000000000002E-3"/>
    <n v="15.49"/>
    <n v="30.73"/>
    <n v="106.2"/>
    <n v="739.3"/>
    <n v="0.17030000000000001"/>
    <n v="0.54010000000000002"/>
    <n v="0.53900000000000003"/>
    <n v="0.20599999999999999"/>
    <n v="0.43780000000000002"/>
    <n v="0.1072"/>
  </r>
  <r>
    <x v="9"/>
    <x v="0"/>
    <n v="1"/>
    <n v="12.46"/>
    <n v="24.04"/>
    <n v="83.97"/>
    <n v="475.9"/>
    <n v="0.1186"/>
    <n v="0.23960000000000001"/>
    <n v="0.2273"/>
    <n v="8.5430000000000006E-2"/>
    <n v="0.20300000000000001"/>
    <n v="8.2430000000000003E-2"/>
    <n v="0.29759999999999998"/>
    <n v="1.599"/>
    <n v="2.0390000000000001"/>
    <n v="23.94"/>
    <n v="7.149E-3"/>
    <n v="7.2169999999999998E-2"/>
    <n v="7.7429999999999999E-2"/>
    <n v="1.4319999999999999E-2"/>
    <n v="1.789E-2"/>
    <n v="1.008E-2"/>
    <n v="15.09"/>
    <n v="40.68"/>
    <n v="97.65"/>
    <n v="711.4"/>
    <n v="0.18529999999999999"/>
    <n v="1.0580000000000001"/>
    <n v="1.105"/>
    <n v="0.221"/>
    <n v="0.43659999999999999"/>
    <n v="0.20749999999999999"/>
  </r>
  <r>
    <x v="10"/>
    <x v="0"/>
    <n v="1"/>
    <n v="16.02"/>
    <n v="23.24"/>
    <n v="102.7"/>
    <n v="797.8"/>
    <n v="8.2059999999999994E-2"/>
    <n v="6.6689999999999999E-2"/>
    <n v="3.2989999999999998E-2"/>
    <n v="3.3230000000000003E-2"/>
    <n v="0.15279999999999999"/>
    <n v="5.697E-2"/>
    <n v="0.3795"/>
    <n v="1.1870000000000001"/>
    <n v="2.4660000000000002"/>
    <n v="40.51"/>
    <n v="4.0289999999999996E-3"/>
    <n v="9.2689999999999995E-3"/>
    <n v="1.1010000000000001E-2"/>
    <n v="7.5909999999999997E-3"/>
    <n v="1.46E-2"/>
    <n v="3.042E-3"/>
    <n v="19.190000000000001"/>
    <n v="33.880000000000003"/>
    <n v="123.8"/>
    <n v="1150"/>
    <n v="0.1181"/>
    <n v="0.15509999999999999"/>
    <n v="0.1459"/>
    <n v="9.9750000000000005E-2"/>
    <n v="0.29480000000000001"/>
    <n v="8.4519999999999998E-2"/>
  </r>
  <r>
    <x v="11"/>
    <x v="0"/>
    <n v="1"/>
    <n v="15.78"/>
    <n v="17.89"/>
    <n v="103.6"/>
    <n v="781"/>
    <n v="9.7100000000000006E-2"/>
    <n v="0.12920000000000001"/>
    <n v="9.9540000000000003E-2"/>
    <n v="6.6059999999999994E-2"/>
    <n v="0.1842"/>
    <n v="6.0819999999999999E-2"/>
    <n v="0.50580000000000003"/>
    <n v="0.9849"/>
    <n v="3.5640000000000001"/>
    <n v="54.16"/>
    <n v="5.7710000000000001E-3"/>
    <n v="4.061E-2"/>
    <n v="2.7910000000000001E-2"/>
    <n v="1.282E-2"/>
    <n v="2.0080000000000001E-2"/>
    <n v="4.1440000000000001E-3"/>
    <n v="20.420000000000002"/>
    <n v="27.28"/>
    <n v="136.5"/>
    <n v="1299"/>
    <n v="0.1396"/>
    <n v="0.56089999999999995"/>
    <n v="0.39650000000000002"/>
    <n v="0.18099999999999999"/>
    <n v="0.37919999999999998"/>
    <n v="0.1048"/>
  </r>
  <r>
    <x v="12"/>
    <x v="0"/>
    <n v="1"/>
    <n v="19.170000000000002"/>
    <n v="24.8"/>
    <n v="132.4"/>
    <n v="1123"/>
    <n v="9.74E-2"/>
    <n v="0.24579999999999999"/>
    <n v="0.20649999999999999"/>
    <n v="0.1118"/>
    <n v="0.2397"/>
    <n v="7.8E-2"/>
    <n v="0.95550000000000002"/>
    <n v="3.5680000000000001"/>
    <n v="11.07"/>
    <n v="116.2"/>
    <n v="3.1389999999999999E-3"/>
    <n v="8.2970000000000002E-2"/>
    <n v="8.8900000000000007E-2"/>
    <n v="4.0899999999999999E-2"/>
    <n v="4.4839999999999998E-2"/>
    <n v="1.2840000000000001E-2"/>
    <n v="20.96"/>
    <n v="29.94"/>
    <n v="151.69999999999999"/>
    <n v="1332"/>
    <n v="0.1037"/>
    <n v="0.39029999999999998"/>
    <n v="0.3639"/>
    <n v="0.1767"/>
    <n v="0.31759999999999999"/>
    <n v="0.1023"/>
  </r>
  <r>
    <x v="13"/>
    <x v="0"/>
    <n v="1"/>
    <n v="15.85"/>
    <n v="23.95"/>
    <n v="103.7"/>
    <n v="782.7"/>
    <n v="8.4010000000000001E-2"/>
    <n v="0.1002"/>
    <n v="9.9379999999999996E-2"/>
    <n v="5.364E-2"/>
    <n v="0.1847"/>
    <n v="5.3379999999999997E-2"/>
    <n v="0.40329999999999999"/>
    <n v="1.0780000000000001"/>
    <n v="2.903"/>
    <n v="36.58"/>
    <n v="9.7689999999999999E-3"/>
    <n v="3.1260000000000003E-2"/>
    <n v="5.0509999999999999E-2"/>
    <n v="1.992E-2"/>
    <n v="2.981E-2"/>
    <n v="3.0019999999999999E-3"/>
    <n v="16.84"/>
    <n v="27.66"/>
    <n v="112"/>
    <n v="876.5"/>
    <n v="0.11310000000000001"/>
    <n v="0.19239999999999999"/>
    <n v="0.23219999999999999"/>
    <n v="0.1119"/>
    <n v="0.28089999999999998"/>
    <n v="6.2869999999999995E-2"/>
  </r>
  <r>
    <x v="14"/>
    <x v="0"/>
    <n v="1"/>
    <n v="13.73"/>
    <n v="22.61"/>
    <n v="93.6"/>
    <n v="578.29999999999995"/>
    <n v="0.11310000000000001"/>
    <n v="0.2293"/>
    <n v="0.21279999999999999"/>
    <n v="8.0250000000000002E-2"/>
    <n v="0.2069"/>
    <n v="7.6819999999999999E-2"/>
    <n v="0.21210000000000001"/>
    <n v="1.169"/>
    <n v="2.0609999999999999"/>
    <n v="19.21"/>
    <n v="6.4289999999999998E-3"/>
    <n v="5.9360000000000003E-2"/>
    <n v="5.5010000000000003E-2"/>
    <n v="1.6279999999999999E-2"/>
    <n v="1.9609999999999999E-2"/>
    <n v="8.0929999999999995E-3"/>
    <n v="15.03"/>
    <n v="32.01"/>
    <n v="108.8"/>
    <n v="697.7"/>
    <n v="0.1651"/>
    <n v="0.77249999999999996"/>
    <n v="0.69430000000000003"/>
    <n v="0.2208"/>
    <n v="0.35959999999999998"/>
    <n v="0.1431"/>
  </r>
  <r>
    <x v="15"/>
    <x v="0"/>
    <n v="1"/>
    <n v="14.54"/>
    <n v="27.54"/>
    <n v="96.73"/>
    <n v="658.8"/>
    <n v="0.1139"/>
    <n v="0.1595"/>
    <n v="0.16389999999999999"/>
    <n v="7.3639999999999997E-2"/>
    <n v="0.2303"/>
    <n v="7.077E-2"/>
    <n v="0.37"/>
    <n v="1.0329999999999999"/>
    <n v="2.879"/>
    <n v="32.549999999999997"/>
    <n v="5.607E-3"/>
    <n v="4.24E-2"/>
    <n v="4.7410000000000001E-2"/>
    <n v="1.09E-2"/>
    <n v="1.857E-2"/>
    <n v="5.4660000000000004E-3"/>
    <n v="17.46"/>
    <n v="37.130000000000003"/>
    <n v="124.1"/>
    <n v="943.2"/>
    <n v="0.1678"/>
    <n v="0.65769999999999995"/>
    <n v="0.7026"/>
    <n v="0.17119999999999999"/>
    <n v="0.42180000000000001"/>
    <n v="0.1341"/>
  </r>
  <r>
    <x v="16"/>
    <x v="0"/>
    <n v="1"/>
    <n v="14.68"/>
    <n v="20.13"/>
    <n v="94.74"/>
    <n v="684.5"/>
    <n v="9.8669999999999994E-2"/>
    <n v="7.1999999999999995E-2"/>
    <n v="7.3950000000000002E-2"/>
    <n v="5.2589999999999998E-2"/>
    <n v="0.15859999999999999"/>
    <n v="5.9220000000000002E-2"/>
    <n v="0.47270000000000001"/>
    <n v="1.24"/>
    <n v="3.1949999999999998"/>
    <n v="45.4"/>
    <n v="5.718E-3"/>
    <n v="1.162E-2"/>
    <n v="1.9980000000000001E-2"/>
    <n v="1.1089999999999999E-2"/>
    <n v="1.41E-2"/>
    <n v="2.085E-3"/>
    <n v="19.07"/>
    <n v="30.88"/>
    <n v="123.4"/>
    <n v="1138"/>
    <n v="0.1464"/>
    <n v="0.18709999999999999"/>
    <n v="0.29139999999999999"/>
    <n v="0.16089999999999999"/>
    <n v="0.3029"/>
    <n v="8.2159999999999997E-2"/>
  </r>
  <r>
    <x v="17"/>
    <x v="0"/>
    <n v="1"/>
    <n v="16.13"/>
    <n v="20.68"/>
    <n v="108.1"/>
    <n v="798.8"/>
    <n v="0.11700000000000001"/>
    <n v="0.20219999999999999"/>
    <n v="0.17219999999999999"/>
    <n v="0.1028"/>
    <n v="0.21640000000000001"/>
    <n v="7.356E-2"/>
    <n v="0.56920000000000004"/>
    <n v="1.073"/>
    <n v="3.8540000000000001"/>
    <n v="54.18"/>
    <n v="7.0260000000000001E-3"/>
    <n v="2.5010000000000001E-2"/>
    <n v="3.1879999999999999E-2"/>
    <n v="1.2970000000000001E-2"/>
    <n v="1.6889999999999999E-2"/>
    <n v="4.1419999999999998E-3"/>
    <n v="20.96"/>
    <n v="31.48"/>
    <n v="136.80000000000001"/>
    <n v="1315"/>
    <n v="0.1789"/>
    <n v="0.42330000000000001"/>
    <n v="0.47839999999999999"/>
    <n v="0.20730000000000001"/>
    <n v="0.37059999999999998"/>
    <n v="0.1142"/>
  </r>
  <r>
    <x v="18"/>
    <x v="0"/>
    <n v="1"/>
    <n v="19.809999999999999"/>
    <n v="22.15"/>
    <n v="130"/>
    <n v="1260"/>
    <n v="9.8309999999999995E-2"/>
    <n v="0.1027"/>
    <n v="0.1479"/>
    <n v="9.4979999999999995E-2"/>
    <n v="0.15820000000000001"/>
    <n v="5.3949999999999998E-2"/>
    <n v="0.75819999999999999"/>
    <n v="1.0169999999999999"/>
    <n v="5.8650000000000002"/>
    <n v="112.4"/>
    <n v="6.4939999999999998E-3"/>
    <n v="1.8929999999999999E-2"/>
    <n v="3.3910000000000003E-2"/>
    <n v="1.521E-2"/>
    <n v="1.3559999999999999E-2"/>
    <n v="1.9970000000000001E-3"/>
    <n v="27.32"/>
    <n v="30.88"/>
    <n v="186.8"/>
    <n v="2398"/>
    <n v="0.1512"/>
    <n v="0.315"/>
    <n v="0.53720000000000001"/>
    <n v="0.23880000000000001"/>
    <n v="0.27679999999999999"/>
    <n v="7.6149999999999995E-2"/>
  </r>
  <r>
    <x v="19"/>
    <x v="1"/>
    <n v="0"/>
    <n v="13.54"/>
    <n v="14.36"/>
    <n v="87.46"/>
    <n v="566.29999999999995"/>
    <n v="9.7790000000000002E-2"/>
    <n v="8.1290000000000001E-2"/>
    <n v="6.6640000000000005E-2"/>
    <n v="4.7809999999999998E-2"/>
    <n v="0.1885"/>
    <n v="5.7660000000000003E-2"/>
    <n v="0.26989999999999997"/>
    <n v="0.78859999999999997"/>
    <n v="2.0579999999999998"/>
    <n v="23.56"/>
    <n v="8.4620000000000008E-3"/>
    <n v="1.46E-2"/>
    <n v="2.3869999999999999E-2"/>
    <n v="1.315E-2"/>
    <n v="1.9800000000000002E-2"/>
    <n v="2.3E-3"/>
    <n v="15.11"/>
    <n v="19.260000000000002"/>
    <n v="99.7"/>
    <n v="711.2"/>
    <n v="0.14399999999999999"/>
    <n v="0.17730000000000001"/>
    <n v="0.23899999999999999"/>
    <n v="0.1288"/>
    <n v="0.29770000000000002"/>
    <n v="7.2590000000000002E-2"/>
  </r>
  <r>
    <x v="20"/>
    <x v="1"/>
    <n v="0"/>
    <n v="13.08"/>
    <n v="15.71"/>
    <n v="85.63"/>
    <n v="520"/>
    <n v="0.1075"/>
    <n v="0.127"/>
    <n v="4.5679999999999998E-2"/>
    <n v="3.1099999999999999E-2"/>
    <n v="0.19670000000000001"/>
    <n v="6.8110000000000004E-2"/>
    <n v="0.1852"/>
    <n v="0.74770000000000003"/>
    <n v="1.383"/>
    <n v="14.67"/>
    <n v="4.0969999999999999E-3"/>
    <n v="1.898E-2"/>
    <n v="1.6979999999999999E-2"/>
    <n v="6.4900000000000001E-3"/>
    <n v="1.678E-2"/>
    <n v="2.4250000000000001E-3"/>
    <n v="14.5"/>
    <n v="20.49"/>
    <n v="96.09"/>
    <n v="630.5"/>
    <n v="0.13120000000000001"/>
    <n v="0.27760000000000001"/>
    <n v="0.189"/>
    <n v="7.2830000000000006E-2"/>
    <n v="0.31840000000000002"/>
    <n v="8.183E-2"/>
  </r>
  <r>
    <x v="21"/>
    <x v="1"/>
    <n v="0"/>
    <n v="9.5039999999999996"/>
    <n v="12.44"/>
    <n v="60.34"/>
    <n v="273.89999999999998"/>
    <n v="0.1024"/>
    <n v="6.4920000000000005E-2"/>
    <n v="2.9559999999999999E-2"/>
    <n v="2.0760000000000001E-2"/>
    <n v="0.18149999999999999"/>
    <n v="6.905E-2"/>
    <n v="0.27729999999999999"/>
    <n v="0.9768"/>
    <n v="1.909"/>
    <n v="15.7"/>
    <n v="9.606E-3"/>
    <n v="1.4319999999999999E-2"/>
    <n v="1.985E-2"/>
    <n v="1.421E-2"/>
    <n v="2.027E-2"/>
    <n v="2.9680000000000002E-3"/>
    <n v="10.23"/>
    <n v="15.66"/>
    <n v="65.13"/>
    <n v="314.89999999999998"/>
    <n v="0.13239999999999999"/>
    <n v="0.1148"/>
    <n v="8.8669999999999999E-2"/>
    <n v="6.2269999999999999E-2"/>
    <n v="0.245"/>
    <n v="7.7729999999999994E-2"/>
  </r>
  <r>
    <x v="22"/>
    <x v="0"/>
    <n v="1"/>
    <n v="15.34"/>
    <n v="14.26"/>
    <n v="102.5"/>
    <n v="704.4"/>
    <n v="0.10730000000000001"/>
    <n v="0.2135"/>
    <n v="0.2077"/>
    <n v="9.7559999999999994E-2"/>
    <n v="0.25209999999999999"/>
    <n v="7.0319999999999994E-2"/>
    <n v="0.43880000000000002"/>
    <n v="0.70960000000000001"/>
    <n v="3.3839999999999999"/>
    <n v="44.91"/>
    <n v="6.7889999999999999E-3"/>
    <n v="5.3280000000000001E-2"/>
    <n v="6.4460000000000003E-2"/>
    <n v="2.2519999999999998E-2"/>
    <n v="3.6720000000000003E-2"/>
    <n v="4.3940000000000003E-3"/>
    <n v="18.07"/>
    <n v="19.079999999999998"/>
    <n v="125.1"/>
    <n v="980.9"/>
    <n v="0.13900000000000001"/>
    <n v="0.59540000000000004"/>
    <n v="0.63049999999999995"/>
    <n v="0.23930000000000001"/>
    <n v="0.4667"/>
    <n v="9.9460000000000007E-2"/>
  </r>
  <r>
    <x v="23"/>
    <x v="0"/>
    <n v="1"/>
    <n v="21.16"/>
    <n v="23.04"/>
    <n v="137.19999999999999"/>
    <n v="1404"/>
    <n v="9.4280000000000003E-2"/>
    <n v="0.1022"/>
    <n v="0.10970000000000001"/>
    <n v="8.6319999999999994E-2"/>
    <n v="0.1769"/>
    <n v="5.2780000000000001E-2"/>
    <n v="0.69169999999999998"/>
    <n v="1.127"/>
    <n v="4.3029999999999999"/>
    <n v="93.99"/>
    <n v="4.7280000000000004E-3"/>
    <n v="1.259E-2"/>
    <n v="1.7149999999999999E-2"/>
    <n v="1.038E-2"/>
    <n v="1.0829999999999999E-2"/>
    <n v="1.9870000000000001E-3"/>
    <n v="29.17"/>
    <n v="35.590000000000003"/>
    <n v="188"/>
    <n v="2615"/>
    <n v="0.1401"/>
    <n v="0.26"/>
    <n v="0.3155"/>
    <n v="0.2009"/>
    <n v="0.28220000000000001"/>
    <n v="7.5259999999999994E-2"/>
  </r>
  <r>
    <x v="24"/>
    <x v="0"/>
    <n v="1"/>
    <n v="16.649999999999999"/>
    <n v="21.38"/>
    <n v="110"/>
    <n v="904.6"/>
    <n v="0.11210000000000001"/>
    <n v="0.1457"/>
    <n v="0.1525"/>
    <n v="9.1700000000000004E-2"/>
    <n v="0.19950000000000001"/>
    <n v="6.3299999999999995E-2"/>
    <n v="0.80679999999999996"/>
    <n v="0.90169999999999995"/>
    <n v="5.4550000000000001"/>
    <n v="102.6"/>
    <n v="6.0480000000000004E-3"/>
    <n v="1.882E-2"/>
    <n v="2.741E-2"/>
    <n v="1.1299999999999999E-2"/>
    <n v="1.468E-2"/>
    <n v="2.8010000000000001E-3"/>
    <n v="26.46"/>
    <n v="31.56"/>
    <n v="177"/>
    <n v="2215"/>
    <n v="0.18049999999999999"/>
    <n v="0.35780000000000001"/>
    <n v="0.46949999999999997"/>
    <n v="0.20949999999999999"/>
    <n v="0.36130000000000001"/>
    <n v="9.5640000000000003E-2"/>
  </r>
  <r>
    <x v="25"/>
    <x v="0"/>
    <n v="1"/>
    <n v="17.14"/>
    <n v="16.399999999999999"/>
    <n v="116"/>
    <n v="912.7"/>
    <n v="0.1186"/>
    <n v="0.2276"/>
    <n v="0.22289999999999999"/>
    <n v="0.1401"/>
    <n v="0.30399999999999999"/>
    <n v="7.4130000000000001E-2"/>
    <n v="1.046"/>
    <n v="0.97599999999999998"/>
    <n v="7.2759999999999998"/>
    <n v="111.4"/>
    <n v="8.0289999999999997E-3"/>
    <n v="3.7990000000000003E-2"/>
    <n v="3.7319999999999999E-2"/>
    <n v="2.3970000000000002E-2"/>
    <n v="2.308E-2"/>
    <n v="7.4440000000000001E-3"/>
    <n v="22.25"/>
    <n v="21.4"/>
    <n v="152.4"/>
    <n v="1461"/>
    <n v="0.1545"/>
    <n v="0.39489999999999997"/>
    <n v="0.38529999999999998"/>
    <n v="0.255"/>
    <n v="0.40660000000000002"/>
    <n v="0.10589999999999999"/>
  </r>
  <r>
    <x v="26"/>
    <x v="0"/>
    <n v="1"/>
    <n v="14.58"/>
    <n v="21.53"/>
    <n v="97.41"/>
    <n v="644.79999999999995"/>
    <n v="0.10539999999999999"/>
    <n v="0.18679999999999999"/>
    <n v="0.14249999999999999"/>
    <n v="8.7830000000000005E-2"/>
    <n v="0.22520000000000001"/>
    <n v="6.9239999999999996E-2"/>
    <n v="0.2545"/>
    <n v="0.98319999999999996"/>
    <n v="2.11"/>
    <n v="21.05"/>
    <n v="4.4520000000000002E-3"/>
    <n v="3.0550000000000001E-2"/>
    <n v="2.681E-2"/>
    <n v="1.3520000000000001E-2"/>
    <n v="1.4540000000000001E-2"/>
    <n v="3.7109999999999999E-3"/>
    <n v="17.62"/>
    <n v="33.21"/>
    <n v="122.4"/>
    <n v="896.9"/>
    <n v="0.1525"/>
    <n v="0.6643"/>
    <n v="0.55389999999999995"/>
    <n v="0.27010000000000001"/>
    <n v="0.4264"/>
    <n v="0.1275"/>
  </r>
  <r>
    <x v="27"/>
    <x v="0"/>
    <n v="1"/>
    <n v="18.61"/>
    <n v="20.25"/>
    <n v="122.1"/>
    <n v="1094"/>
    <n v="9.4399999999999998E-2"/>
    <n v="0.1066"/>
    <n v="0.14899999999999999"/>
    <n v="7.7310000000000004E-2"/>
    <n v="0.16969999999999999"/>
    <n v="5.6989999999999999E-2"/>
    <n v="0.85289999999999999"/>
    <n v="1.849"/>
    <n v="5.6319999999999997"/>
    <n v="93.54"/>
    <n v="1.0749999999999999E-2"/>
    <n v="2.7220000000000001E-2"/>
    <n v="5.0810000000000001E-2"/>
    <n v="1.9109999999999999E-2"/>
    <n v="2.2929999999999999E-2"/>
    <n v="4.2170000000000003E-3"/>
    <n v="21.31"/>
    <n v="27.26"/>
    <n v="139.9"/>
    <n v="1403"/>
    <n v="0.1338"/>
    <n v="0.2117"/>
    <n v="0.34460000000000002"/>
    <n v="0.14899999999999999"/>
    <n v="0.2341"/>
    <n v="7.4209999999999998E-2"/>
  </r>
  <r>
    <x v="28"/>
    <x v="0"/>
    <n v="1"/>
    <n v="15.3"/>
    <n v="25.27"/>
    <n v="102.4"/>
    <n v="732.4"/>
    <n v="0.1082"/>
    <n v="0.16969999999999999"/>
    <n v="0.16830000000000001"/>
    <n v="8.7510000000000004E-2"/>
    <n v="0.19259999999999999"/>
    <n v="6.54E-2"/>
    <n v="0.439"/>
    <n v="1.012"/>
    <n v="3.4980000000000002"/>
    <n v="43.5"/>
    <n v="5.2329999999999998E-3"/>
    <n v="3.057E-2"/>
    <n v="3.576E-2"/>
    <n v="1.0829999999999999E-2"/>
    <n v="1.7680000000000001E-2"/>
    <n v="2.967E-3"/>
    <n v="20.27"/>
    <n v="36.71"/>
    <n v="149.30000000000001"/>
    <n v="1269"/>
    <n v="0.1641"/>
    <n v="0.61099999999999999"/>
    <n v="0.63349999999999995"/>
    <n v="0.2024"/>
    <n v="0.4027"/>
    <n v="9.8760000000000001E-2"/>
  </r>
  <r>
    <x v="29"/>
    <x v="0"/>
    <n v="1"/>
    <n v="17.57"/>
    <n v="15.05"/>
    <n v="115"/>
    <n v="955.1"/>
    <n v="9.8470000000000002E-2"/>
    <n v="0.1157"/>
    <n v="9.8750000000000004E-2"/>
    <n v="7.9530000000000003E-2"/>
    <n v="0.1739"/>
    <n v="6.1490000000000003E-2"/>
    <n v="0.60029999999999994"/>
    <n v="0.82250000000000001"/>
    <n v="4.6550000000000002"/>
    <n v="61.1"/>
    <n v="5.6270000000000001E-3"/>
    <n v="3.0329999999999999E-2"/>
    <n v="3.4070000000000003E-2"/>
    <n v="1.354E-2"/>
    <n v="1.925E-2"/>
    <n v="3.7420000000000001E-3"/>
    <n v="20.010000000000002"/>
    <n v="19.52"/>
    <n v="134.9"/>
    <n v="1227"/>
    <n v="0.1255"/>
    <n v="0.28120000000000001"/>
    <n v="0.24890000000000001"/>
    <n v="0.14560000000000001"/>
    <n v="0.27560000000000001"/>
    <n v="7.9189999999999997E-2"/>
  </r>
  <r>
    <x v="30"/>
    <x v="0"/>
    <n v="1"/>
    <n v="18.63"/>
    <n v="25.11"/>
    <n v="124.8"/>
    <n v="1088"/>
    <n v="0.10639999999999999"/>
    <n v="0.18870000000000001"/>
    <n v="0.2319"/>
    <n v="0.1244"/>
    <n v="0.21829999999999999"/>
    <n v="6.1969999999999997E-2"/>
    <n v="0.83069999999999999"/>
    <n v="1.466"/>
    <n v="5.5739999999999998"/>
    <n v="105"/>
    <n v="6.2480000000000001E-3"/>
    <n v="3.3739999999999999E-2"/>
    <n v="5.1959999999999999E-2"/>
    <n v="1.158E-2"/>
    <n v="2.0070000000000001E-2"/>
    <n v="4.5599999999999998E-3"/>
    <n v="23.15"/>
    <n v="34.01"/>
    <n v="160.5"/>
    <n v="1670"/>
    <n v="0.14910000000000001"/>
    <n v="0.42570000000000002"/>
    <n v="0.61329999999999996"/>
    <n v="0.18479999999999999"/>
    <n v="0.34439999999999998"/>
    <n v="9.7820000000000004E-2"/>
  </r>
  <r>
    <x v="31"/>
    <x v="0"/>
    <n v="1"/>
    <n v="11.84"/>
    <n v="18.7"/>
    <n v="77.930000000000007"/>
    <n v="440.6"/>
    <n v="0.1109"/>
    <n v="0.15160000000000001"/>
    <n v="0.12180000000000001"/>
    <n v="5.1819999999999998E-2"/>
    <n v="0.2301"/>
    <n v="7.7990000000000004E-2"/>
    <n v="0.48249999999999998"/>
    <n v="1.03"/>
    <n v="3.4750000000000001"/>
    <n v="41"/>
    <n v="5.5510000000000004E-3"/>
    <n v="3.4139999999999997E-2"/>
    <n v="4.2049999999999997E-2"/>
    <n v="1.044E-2"/>
    <n v="2.273E-2"/>
    <n v="5.6670000000000002E-3"/>
    <n v="16.82"/>
    <n v="28.12"/>
    <n v="119.4"/>
    <n v="888.7"/>
    <n v="0.16370000000000001"/>
    <n v="0.57750000000000001"/>
    <n v="0.6956"/>
    <n v="0.15459999999999999"/>
    <n v="0.47610000000000002"/>
    <n v="0.14019999999999999"/>
  </r>
  <r>
    <x v="32"/>
    <x v="0"/>
    <n v="1"/>
    <n v="17.02"/>
    <n v="23.98"/>
    <n v="112.8"/>
    <n v="899.3"/>
    <n v="0.1197"/>
    <n v="0.14960000000000001"/>
    <n v="0.2417"/>
    <n v="0.1203"/>
    <n v="0.2248"/>
    <n v="6.3820000000000002E-2"/>
    <n v="0.60089999999999999"/>
    <n v="1.3979999999999999"/>
    <n v="3.9990000000000001"/>
    <n v="67.78"/>
    <n v="8.2679999999999993E-3"/>
    <n v="3.082E-2"/>
    <n v="5.042E-2"/>
    <n v="1.112E-2"/>
    <n v="2.102E-2"/>
    <n v="3.8539999999999998E-3"/>
    <n v="20.88"/>
    <n v="32.090000000000003"/>
    <n v="136.1"/>
    <n v="1344"/>
    <n v="0.16339999999999999"/>
    <n v="0.35589999999999999"/>
    <n v="0.55879999999999996"/>
    <n v="0.1847"/>
    <n v="0.35299999999999998"/>
    <n v="8.4820000000000007E-2"/>
  </r>
  <r>
    <x v="33"/>
    <x v="0"/>
    <n v="1"/>
    <n v="19.27"/>
    <n v="26.47"/>
    <n v="127.9"/>
    <n v="1162"/>
    <n v="9.4009999999999996E-2"/>
    <n v="0.1719"/>
    <n v="0.16569999999999999"/>
    <n v="7.5929999999999997E-2"/>
    <n v="0.18529999999999999"/>
    <n v="6.2609999999999999E-2"/>
    <n v="0.55579999999999996"/>
    <n v="0.60619999999999996"/>
    <n v="3.528"/>
    <n v="68.17"/>
    <n v="5.0150000000000004E-3"/>
    <n v="3.3180000000000001E-2"/>
    <n v="3.4970000000000001E-2"/>
    <n v="9.6430000000000005E-3"/>
    <n v="1.5429999999999999E-2"/>
    <n v="3.8960000000000002E-3"/>
    <n v="24.15"/>
    <n v="30.9"/>
    <n v="161.4"/>
    <n v="1813"/>
    <n v="0.15090000000000001"/>
    <n v="0.65900000000000003"/>
    <n v="0.60909999999999997"/>
    <n v="0.17849999999999999"/>
    <n v="0.36720000000000003"/>
    <n v="0.1123"/>
  </r>
  <r>
    <x v="34"/>
    <x v="0"/>
    <n v="1"/>
    <n v="16.13"/>
    <n v="17.88"/>
    <n v="107"/>
    <n v="807.2"/>
    <n v="0.104"/>
    <n v="0.15590000000000001"/>
    <n v="0.13539999999999999"/>
    <n v="7.7520000000000006E-2"/>
    <n v="0.19980000000000001"/>
    <n v="6.515E-2"/>
    <n v="0.33400000000000002"/>
    <n v="0.68569999999999998"/>
    <n v="2.1829999999999998"/>
    <n v="35.03"/>
    <n v="4.1850000000000004E-3"/>
    <n v="2.8680000000000001E-2"/>
    <n v="2.664E-2"/>
    <n v="9.0670000000000004E-3"/>
    <n v="1.703E-2"/>
    <n v="3.8170000000000001E-3"/>
    <n v="20.21"/>
    <n v="27.26"/>
    <n v="132.69999999999999"/>
    <n v="1261"/>
    <n v="0.14460000000000001"/>
    <n v="0.58040000000000003"/>
    <n v="0.52739999999999998"/>
    <n v="0.18640000000000001"/>
    <n v="0.42699999999999999"/>
    <n v="0.12330000000000001"/>
  </r>
  <r>
    <x v="35"/>
    <x v="0"/>
    <n v="1"/>
    <n v="16.739999999999998"/>
    <n v="21.59"/>
    <n v="110.1"/>
    <n v="869.5"/>
    <n v="9.6100000000000005E-2"/>
    <n v="0.1336"/>
    <n v="0.1348"/>
    <n v="6.0179999999999997E-2"/>
    <n v="0.18959999999999999"/>
    <n v="5.6559999999999999E-2"/>
    <n v="0.46150000000000002"/>
    <n v="0.91969999999999996"/>
    <n v="3.008"/>
    <n v="45.19"/>
    <n v="5.7759999999999999E-3"/>
    <n v="2.4989999999999998E-2"/>
    <n v="3.6949999999999997E-2"/>
    <n v="1.1950000000000001E-2"/>
    <n v="2.7890000000000002E-2"/>
    <n v="2.6649999999999998E-3"/>
    <n v="20.010000000000002"/>
    <n v="29.02"/>
    <n v="133.5"/>
    <n v="1229"/>
    <n v="0.15629999999999999"/>
    <n v="0.38350000000000001"/>
    <n v="0.54090000000000005"/>
    <n v="0.18129999999999999"/>
    <n v="0.48630000000000001"/>
    <n v="8.6330000000000004E-2"/>
  </r>
  <r>
    <x v="36"/>
    <x v="0"/>
    <n v="1"/>
    <n v="14.25"/>
    <n v="21.72"/>
    <n v="93.63"/>
    <n v="633"/>
    <n v="9.8229999999999998E-2"/>
    <n v="0.10979999999999999"/>
    <n v="0.13189999999999999"/>
    <n v="5.5980000000000002E-2"/>
    <n v="0.1885"/>
    <n v="6.1249999999999999E-2"/>
    <n v="0.28599999999999998"/>
    <n v="1.0189999999999999"/>
    <n v="2.657"/>
    <n v="24.91"/>
    <n v="5.8780000000000004E-3"/>
    <n v="2.9950000000000001E-2"/>
    <n v="4.8149999999999998E-2"/>
    <n v="1.1610000000000001E-2"/>
    <n v="2.0279999999999999E-2"/>
    <n v="4.0220000000000004E-3"/>
    <n v="15.89"/>
    <n v="30.36"/>
    <n v="116.2"/>
    <n v="799.6"/>
    <n v="0.14460000000000001"/>
    <n v="0.42380000000000001"/>
    <n v="0.51859999999999995"/>
    <n v="0.1447"/>
    <n v="0.35909999999999997"/>
    <n v="0.1014"/>
  </r>
  <r>
    <x v="37"/>
    <x v="1"/>
    <n v="0"/>
    <n v="13.03"/>
    <n v="18.420000000000002"/>
    <n v="82.61"/>
    <n v="523.79999999999995"/>
    <n v="8.9829999999999993E-2"/>
    <n v="3.7659999999999999E-2"/>
    <n v="2.562E-2"/>
    <n v="2.9229999999999999E-2"/>
    <n v="0.1467"/>
    <n v="5.8630000000000002E-2"/>
    <n v="0.18390000000000001"/>
    <n v="2.3420000000000001"/>
    <n v="1.17"/>
    <n v="14.16"/>
    <n v="4.352E-3"/>
    <n v="4.8989999999999997E-3"/>
    <n v="1.3429999999999999E-2"/>
    <n v="1.1639999999999999E-2"/>
    <n v="2.6710000000000001E-2"/>
    <n v="1.7769999999999999E-3"/>
    <n v="13.3"/>
    <n v="22.81"/>
    <n v="84.46"/>
    <n v="545.9"/>
    <n v="9.7009999999999999E-2"/>
    <n v="4.6190000000000002E-2"/>
    <n v="4.8329999999999998E-2"/>
    <n v="5.0130000000000001E-2"/>
    <n v="0.19869999999999999"/>
    <n v="6.1690000000000002E-2"/>
  </r>
  <r>
    <x v="38"/>
    <x v="0"/>
    <n v="1"/>
    <n v="14.99"/>
    <n v="25.2"/>
    <n v="95.54"/>
    <n v="698.8"/>
    <n v="9.3869999999999995E-2"/>
    <n v="5.1310000000000001E-2"/>
    <n v="2.3980000000000001E-2"/>
    <n v="2.8989999999999998E-2"/>
    <n v="0.1565"/>
    <n v="5.5039999999999999E-2"/>
    <n v="1.214"/>
    <n v="2.1880000000000002"/>
    <n v="8.077"/>
    <n v="106"/>
    <n v="6.8830000000000002E-3"/>
    <n v="1.094E-2"/>
    <n v="1.8180000000000002E-2"/>
    <n v="1.917E-2"/>
    <n v="7.8820000000000001E-3"/>
    <n v="1.7539999999999999E-3"/>
    <n v="14.99"/>
    <n v="25.2"/>
    <n v="95.54"/>
    <n v="698.8"/>
    <n v="9.3869999999999995E-2"/>
    <n v="5.1310000000000001E-2"/>
    <n v="2.3980000000000001E-2"/>
    <n v="2.8989999999999998E-2"/>
    <n v="0.1565"/>
    <n v="5.5039999999999999E-2"/>
  </r>
  <r>
    <x v="39"/>
    <x v="0"/>
    <n v="1"/>
    <n v="13.48"/>
    <n v="20.82"/>
    <n v="88.4"/>
    <n v="559.20000000000005"/>
    <n v="0.1016"/>
    <n v="0.1255"/>
    <n v="0.10630000000000001"/>
    <n v="5.4390000000000001E-2"/>
    <n v="0.17199999999999999"/>
    <n v="6.4189999999999997E-2"/>
    <n v="0.21299999999999999"/>
    <n v="0.59140000000000004"/>
    <n v="1.5449999999999999"/>
    <n v="18.52"/>
    <n v="5.3670000000000002E-3"/>
    <n v="2.239E-2"/>
    <n v="3.049E-2"/>
    <n v="1.2619999999999999E-2"/>
    <n v="1.3769999999999999E-2"/>
    <n v="3.1870000000000002E-3"/>
    <n v="15.53"/>
    <n v="26.02"/>
    <n v="107.3"/>
    <n v="740.4"/>
    <n v="0.161"/>
    <n v="0.42249999999999999"/>
    <n v="0.503"/>
    <n v="0.2258"/>
    <n v="0.28070000000000001"/>
    <n v="0.1071"/>
  </r>
  <r>
    <x v="40"/>
    <x v="0"/>
    <n v="1"/>
    <n v="13.44"/>
    <n v="21.58"/>
    <n v="86.18"/>
    <n v="563"/>
    <n v="8.1619999999999998E-2"/>
    <n v="6.0310000000000002E-2"/>
    <n v="3.1099999999999999E-2"/>
    <n v="2.0310000000000002E-2"/>
    <n v="0.1784"/>
    <n v="5.5870000000000003E-2"/>
    <n v="0.23849999999999999"/>
    <n v="0.82650000000000001"/>
    <n v="1.5720000000000001"/>
    <n v="20.53"/>
    <n v="3.2799999999999999E-3"/>
    <n v="1.102E-2"/>
    <n v="1.3899999999999999E-2"/>
    <n v="6.881E-3"/>
    <n v="1.38E-2"/>
    <n v="1.286E-3"/>
    <n v="15.93"/>
    <n v="30.25"/>
    <n v="102.5"/>
    <n v="787.9"/>
    <n v="0.1094"/>
    <n v="0.20430000000000001"/>
    <n v="0.20849999999999999"/>
    <n v="0.11119999999999999"/>
    <n v="0.2994"/>
    <n v="7.1459999999999996E-2"/>
  </r>
  <r>
    <x v="41"/>
    <x v="0"/>
    <n v="1"/>
    <n v="10.95"/>
    <n v="21.35"/>
    <n v="71.900000000000006"/>
    <n v="371.1"/>
    <n v="0.1227"/>
    <n v="0.12180000000000001"/>
    <n v="0.10440000000000001"/>
    <n v="5.6689999999999997E-2"/>
    <n v="0.1895"/>
    <n v="6.8699999999999997E-2"/>
    <n v="0.2366"/>
    <n v="1.4279999999999999"/>
    <n v="1.8220000000000001"/>
    <n v="16.97"/>
    <n v="8.064E-3"/>
    <n v="1.7639999999999999E-2"/>
    <n v="2.5950000000000001E-2"/>
    <n v="1.0370000000000001E-2"/>
    <n v="1.357E-2"/>
    <n v="3.0400000000000002E-3"/>
    <n v="12.84"/>
    <n v="35.340000000000003"/>
    <n v="87.22"/>
    <n v="514"/>
    <n v="0.19089999999999999"/>
    <n v="0.26979999999999998"/>
    <n v="0.40229999999999999"/>
    <n v="0.1424"/>
    <n v="0.2964"/>
    <n v="9.6060000000000006E-2"/>
  </r>
  <r>
    <x v="42"/>
    <x v="0"/>
    <n v="1"/>
    <n v="19.07"/>
    <n v="24.81"/>
    <n v="128.30000000000001"/>
    <n v="1104"/>
    <n v="9.0810000000000002E-2"/>
    <n v="0.219"/>
    <n v="0.2107"/>
    <n v="9.9610000000000004E-2"/>
    <n v="0.23100000000000001"/>
    <n v="6.343E-2"/>
    <n v="0.98109999999999997"/>
    <n v="1.6659999999999999"/>
    <n v="8.83"/>
    <n v="104.9"/>
    <n v="6.548E-3"/>
    <n v="0.10059999999999999"/>
    <n v="9.7229999999999997E-2"/>
    <n v="2.6380000000000001E-2"/>
    <n v="5.3330000000000002E-2"/>
    <n v="7.646E-3"/>
    <n v="24.09"/>
    <n v="33.17"/>
    <n v="177.4"/>
    <n v="1651"/>
    <n v="0.12470000000000001"/>
    <n v="0.74439999999999995"/>
    <n v="0.72419999999999995"/>
    <n v="0.24929999999999999"/>
    <n v="0.46700000000000003"/>
    <n v="0.1038"/>
  </r>
  <r>
    <x v="43"/>
    <x v="0"/>
    <n v="1"/>
    <n v="13.28"/>
    <n v="20.28"/>
    <n v="87.32"/>
    <n v="545.20000000000005"/>
    <n v="0.1041"/>
    <n v="0.14360000000000001"/>
    <n v="9.8470000000000002E-2"/>
    <n v="6.1580000000000003E-2"/>
    <n v="0.19739999999999999"/>
    <n v="6.7820000000000005E-2"/>
    <n v="0.37040000000000001"/>
    <n v="0.82489999999999997"/>
    <n v="2.427"/>
    <n v="31.33"/>
    <n v="5.0720000000000001E-3"/>
    <n v="2.147E-2"/>
    <n v="2.1850000000000001E-2"/>
    <n v="9.5600000000000008E-3"/>
    <n v="1.719E-2"/>
    <n v="3.3170000000000001E-3"/>
    <n v="17.38"/>
    <n v="28"/>
    <n v="113.1"/>
    <n v="907.2"/>
    <n v="0.153"/>
    <n v="0.37240000000000001"/>
    <n v="0.3664"/>
    <n v="0.1492"/>
    <n v="0.37390000000000001"/>
    <n v="0.1027"/>
  </r>
  <r>
    <x v="44"/>
    <x v="0"/>
    <n v="1"/>
    <n v="13.17"/>
    <n v="21.81"/>
    <n v="85.42"/>
    <n v="531.5"/>
    <n v="9.7140000000000004E-2"/>
    <n v="0.1047"/>
    <n v="8.2589999999999997E-2"/>
    <n v="5.2519999999999997E-2"/>
    <n v="0.17460000000000001"/>
    <n v="6.1769999999999999E-2"/>
    <n v="0.1938"/>
    <n v="0.61229999999999996"/>
    <n v="1.3340000000000001"/>
    <n v="14.49"/>
    <n v="3.3500000000000001E-3"/>
    <n v="1.384E-2"/>
    <n v="1.452E-2"/>
    <n v="6.8529999999999997E-3"/>
    <n v="1.1129999999999999E-2"/>
    <n v="1.72E-3"/>
    <n v="16.23"/>
    <n v="29.89"/>
    <n v="105.5"/>
    <n v="740.7"/>
    <n v="0.15029999999999999"/>
    <n v="0.39040000000000002"/>
    <n v="0.37280000000000002"/>
    <n v="0.16070000000000001"/>
    <n v="0.36930000000000002"/>
    <n v="9.6180000000000002E-2"/>
  </r>
  <r>
    <x v="45"/>
    <x v="0"/>
    <n v="1"/>
    <n v="18.649999999999999"/>
    <n v="17.600000000000001"/>
    <n v="123.7"/>
    <n v="1076"/>
    <n v="0.1099"/>
    <n v="0.1686"/>
    <n v="0.19739999999999999"/>
    <n v="0.1009"/>
    <n v="0.19070000000000001"/>
    <n v="6.0490000000000002E-2"/>
    <n v="0.62890000000000001"/>
    <n v="0.6633"/>
    <n v="4.2930000000000001"/>
    <n v="71.56"/>
    <n v="6.2940000000000001E-3"/>
    <n v="3.9940000000000003E-2"/>
    <n v="5.5539999999999999E-2"/>
    <n v="1.695E-2"/>
    <n v="2.4279999999999999E-2"/>
    <n v="3.5349999999999999E-3"/>
    <n v="22.82"/>
    <n v="21.32"/>
    <n v="150.6"/>
    <n v="1567"/>
    <n v="0.16789999999999999"/>
    <n v="0.50900000000000001"/>
    <n v="0.73450000000000004"/>
    <n v="0.23780000000000001"/>
    <n v="0.37990000000000002"/>
    <n v="9.1850000000000001E-2"/>
  </r>
  <r>
    <x v="46"/>
    <x v="1"/>
    <n v="0"/>
    <n v="8.1959999999999997"/>
    <n v="16.84"/>
    <n v="51.71"/>
    <n v="201.9"/>
    <n v="8.5999999999999993E-2"/>
    <n v="5.9429999999999997E-2"/>
    <n v="1.5879999999999998E-2"/>
    <n v="5.9170000000000004E-3"/>
    <n v="0.1769"/>
    <n v="6.5030000000000004E-2"/>
    <n v="0.15629999999999999"/>
    <n v="0.95669999999999999"/>
    <n v="1.0940000000000001"/>
    <n v="8.2050000000000001"/>
    <n v="8.9680000000000003E-3"/>
    <n v="1.6459999999999999E-2"/>
    <n v="1.5879999999999998E-2"/>
    <n v="5.9170000000000004E-3"/>
    <n v="2.5739999999999999E-2"/>
    <n v="2.5820000000000001E-3"/>
    <n v="8.9640000000000004"/>
    <n v="21.96"/>
    <n v="57.26"/>
    <n v="242.2"/>
    <n v="0.12970000000000001"/>
    <n v="0.13569999999999999"/>
    <n v="6.88E-2"/>
    <n v="2.564E-2"/>
    <n v="0.3105"/>
    <n v="7.4090000000000003E-2"/>
  </r>
  <r>
    <x v="47"/>
    <x v="0"/>
    <n v="1"/>
    <n v="13.17"/>
    <n v="18.66"/>
    <n v="85.98"/>
    <n v="534.6"/>
    <n v="0.1158"/>
    <n v="0.1231"/>
    <n v="0.1226"/>
    <n v="7.3400000000000007E-2"/>
    <n v="0.21279999999999999"/>
    <n v="6.7769999999999997E-2"/>
    <n v="0.28710000000000002"/>
    <n v="0.89370000000000005"/>
    <n v="1.897"/>
    <n v="24.25"/>
    <n v="6.5319999999999996E-3"/>
    <n v="2.3359999999999999E-2"/>
    <n v="2.9049999999999999E-2"/>
    <n v="1.2149999999999999E-2"/>
    <n v="1.7430000000000001E-2"/>
    <n v="3.643E-3"/>
    <n v="15.67"/>
    <n v="27.95"/>
    <n v="102.8"/>
    <n v="759.4"/>
    <n v="0.17860000000000001"/>
    <n v="0.41660000000000003"/>
    <n v="0.50060000000000004"/>
    <n v="0.20880000000000001"/>
    <n v="0.39"/>
    <n v="0.1179"/>
  </r>
  <r>
    <x v="48"/>
    <x v="1"/>
    <n v="0"/>
    <n v="12.05"/>
    <n v="14.63"/>
    <n v="78.040000000000006"/>
    <n v="449.3"/>
    <n v="0.1031"/>
    <n v="9.0920000000000001E-2"/>
    <n v="6.5920000000000006E-2"/>
    <n v="2.7490000000000001E-2"/>
    <n v="0.16750000000000001"/>
    <n v="6.0429999999999998E-2"/>
    <n v="0.2636"/>
    <n v="0.72940000000000005"/>
    <n v="1.8480000000000001"/>
    <n v="19.87"/>
    <n v="5.4879999999999998E-3"/>
    <n v="1.427E-2"/>
    <n v="2.3220000000000001E-2"/>
    <n v="5.6600000000000001E-3"/>
    <n v="1.4279999999999999E-2"/>
    <n v="2.4220000000000001E-3"/>
    <n v="13.76"/>
    <n v="20.7"/>
    <n v="89.88"/>
    <n v="582.6"/>
    <n v="0.14940000000000001"/>
    <n v="0.21560000000000001"/>
    <n v="0.30499999999999999"/>
    <n v="6.5479999999999997E-2"/>
    <n v="0.2747"/>
    <n v="8.301E-2"/>
  </r>
  <r>
    <x v="49"/>
    <x v="1"/>
    <n v="0"/>
    <n v="13.49"/>
    <n v="22.3"/>
    <n v="86.91"/>
    <n v="561"/>
    <n v="8.7520000000000001E-2"/>
    <n v="7.6980000000000007E-2"/>
    <n v="4.7509999999999997E-2"/>
    <n v="3.3840000000000002E-2"/>
    <n v="0.18090000000000001"/>
    <n v="5.7180000000000002E-2"/>
    <n v="0.23380000000000001"/>
    <n v="1.353"/>
    <n v="1.7350000000000001"/>
    <n v="20.2"/>
    <n v="4.4549999999999998E-3"/>
    <n v="1.3820000000000001E-2"/>
    <n v="2.095E-2"/>
    <n v="1.184E-2"/>
    <n v="1.6410000000000001E-2"/>
    <n v="1.9559999999999998E-3"/>
    <n v="15.15"/>
    <n v="31.82"/>
    <n v="99"/>
    <n v="698.8"/>
    <n v="0.1162"/>
    <n v="0.1711"/>
    <n v="0.22819999999999999"/>
    <n v="0.12820000000000001"/>
    <n v="0.28710000000000002"/>
    <n v="6.9169999999999995E-2"/>
  </r>
  <r>
    <x v="50"/>
    <x v="1"/>
    <n v="0"/>
    <n v="11.76"/>
    <n v="21.6"/>
    <n v="74.72"/>
    <n v="427.9"/>
    <n v="8.6370000000000002E-2"/>
    <n v="4.9660000000000003E-2"/>
    <n v="1.6570000000000001E-2"/>
    <n v="1.115E-2"/>
    <n v="0.14949999999999999"/>
    <n v="5.8880000000000002E-2"/>
    <n v="0.40620000000000001"/>
    <n v="1.21"/>
    <n v="2.6349999999999998"/>
    <n v="28.47"/>
    <n v="5.8570000000000002E-3"/>
    <n v="9.7579999999999993E-3"/>
    <n v="1.1679999999999999E-2"/>
    <n v="7.4450000000000002E-3"/>
    <n v="2.4060000000000002E-2"/>
    <n v="1.769E-3"/>
    <n v="12.98"/>
    <n v="25.72"/>
    <n v="82.98"/>
    <n v="516.5"/>
    <n v="0.1085"/>
    <n v="8.6150000000000004E-2"/>
    <n v="5.5230000000000001E-2"/>
    <n v="3.7150000000000002E-2"/>
    <n v="0.24329999999999999"/>
    <n v="6.5629999999999994E-2"/>
  </r>
  <r>
    <x v="51"/>
    <x v="1"/>
    <n v="0"/>
    <n v="13.64"/>
    <n v="16.34"/>
    <n v="87.21"/>
    <n v="571.79999999999995"/>
    <n v="7.6850000000000002E-2"/>
    <n v="6.0589999999999998E-2"/>
    <n v="1.857E-2"/>
    <n v="1.7229999999999999E-2"/>
    <n v="0.1353"/>
    <n v="5.953E-2"/>
    <n v="0.18720000000000001"/>
    <n v="0.9234"/>
    <n v="1.4490000000000001"/>
    <n v="14.55"/>
    <n v="4.4770000000000001E-3"/>
    <n v="1.1769999999999999E-2"/>
    <n v="1.0789999999999999E-2"/>
    <n v="7.9559999999999995E-3"/>
    <n v="1.325E-2"/>
    <n v="2.5509999999999999E-3"/>
    <n v="14.67"/>
    <n v="23.19"/>
    <n v="96.08"/>
    <n v="656.7"/>
    <n v="0.1089"/>
    <n v="0.15820000000000001"/>
    <n v="0.105"/>
    <n v="8.5860000000000006E-2"/>
    <n v="0.2346"/>
    <n v="8.0250000000000002E-2"/>
  </r>
  <r>
    <x v="52"/>
    <x v="1"/>
    <n v="0"/>
    <n v="11.94"/>
    <n v="18.239999999999998"/>
    <n v="75.709999999999994"/>
    <n v="437.6"/>
    <n v="8.2610000000000003E-2"/>
    <n v="4.7509999999999997E-2"/>
    <n v="1.9720000000000001E-2"/>
    <n v="1.349E-2"/>
    <n v="0.18679999999999999"/>
    <n v="6.1100000000000002E-2"/>
    <n v="0.2273"/>
    <n v="0.63290000000000002"/>
    <n v="1.52"/>
    <n v="17.47"/>
    <n v="7.2100000000000003E-3"/>
    <n v="8.3800000000000003E-3"/>
    <n v="1.311E-2"/>
    <n v="8.0000000000000002E-3"/>
    <n v="1.9959999999999999E-2"/>
    <n v="2.6350000000000002E-3"/>
    <n v="13.1"/>
    <n v="21.33"/>
    <n v="83.67"/>
    <n v="527.20000000000005"/>
    <n v="0.1144"/>
    <n v="8.906E-2"/>
    <n v="9.2030000000000001E-2"/>
    <n v="6.2960000000000002E-2"/>
    <n v="0.27850000000000003"/>
    <n v="7.4079999999999993E-2"/>
  </r>
  <r>
    <x v="53"/>
    <x v="0"/>
    <n v="1"/>
    <n v="18.22"/>
    <n v="18.7"/>
    <n v="120.3"/>
    <n v="1033"/>
    <n v="0.1148"/>
    <n v="0.14849999999999999"/>
    <n v="0.1772"/>
    <n v="0.106"/>
    <n v="0.2092"/>
    <n v="6.3100000000000003E-2"/>
    <n v="0.8337"/>
    <n v="1.593"/>
    <n v="4.8769999999999998"/>
    <n v="98.81"/>
    <n v="3.8990000000000001E-3"/>
    <n v="2.9610000000000001E-2"/>
    <n v="2.8170000000000001E-2"/>
    <n v="9.2219999999999993E-3"/>
    <n v="2.674E-2"/>
    <n v="5.1260000000000003E-3"/>
    <n v="20.6"/>
    <n v="24.13"/>
    <n v="135.1"/>
    <n v="1321"/>
    <n v="0.128"/>
    <n v="0.22969999999999999"/>
    <n v="0.26229999999999998"/>
    <n v="0.13250000000000001"/>
    <n v="0.30209999999999998"/>
    <n v="7.9869999999999997E-2"/>
  </r>
  <r>
    <x v="54"/>
    <x v="0"/>
    <n v="1"/>
    <n v="15.1"/>
    <n v="22.02"/>
    <n v="97.26"/>
    <n v="712.8"/>
    <n v="9.0560000000000002E-2"/>
    <n v="7.0809999999999998E-2"/>
    <n v="5.253E-2"/>
    <n v="3.3340000000000002E-2"/>
    <n v="0.16159999999999999"/>
    <n v="5.6840000000000002E-2"/>
    <n v="0.3105"/>
    <n v="0.83389999999999997"/>
    <n v="2.097"/>
    <n v="29.91"/>
    <n v="4.6750000000000003E-3"/>
    <n v="1.03E-2"/>
    <n v="1.6029999999999999E-2"/>
    <n v="9.2219999999999993E-3"/>
    <n v="1.095E-2"/>
    <n v="1.629E-3"/>
    <n v="18.100000000000001"/>
    <n v="31.69"/>
    <n v="117.7"/>
    <n v="1030"/>
    <n v="0.1389"/>
    <n v="0.20569999999999999"/>
    <n v="0.2712"/>
    <n v="0.153"/>
    <n v="0.26750000000000002"/>
    <n v="7.8729999999999994E-2"/>
  </r>
  <r>
    <x v="55"/>
    <x v="1"/>
    <n v="0"/>
    <n v="11.52"/>
    <n v="18.75"/>
    <n v="73.34"/>
    <n v="409"/>
    <n v="9.5240000000000005E-2"/>
    <n v="5.4730000000000001E-2"/>
    <n v="3.0360000000000002E-2"/>
    <n v="2.2780000000000002E-2"/>
    <n v="0.192"/>
    <n v="5.9069999999999998E-2"/>
    <n v="0.32490000000000002"/>
    <n v="0.95909999999999995"/>
    <n v="2.1829999999999998"/>
    <n v="23.47"/>
    <n v="8.3280000000000003E-3"/>
    <n v="8.7220000000000006E-3"/>
    <n v="1.349E-2"/>
    <n v="8.6700000000000006E-3"/>
    <n v="3.218E-2"/>
    <n v="2.3860000000000001E-3"/>
    <n v="12.84"/>
    <n v="22.47"/>
    <n v="81.81"/>
    <n v="506.2"/>
    <n v="0.1249"/>
    <n v="8.72E-2"/>
    <n v="9.0759999999999993E-2"/>
    <n v="6.3159999999999994E-2"/>
    <n v="0.3306"/>
    <n v="7.0360000000000006E-2"/>
  </r>
  <r>
    <x v="56"/>
    <x v="0"/>
    <n v="1"/>
    <n v="19.21"/>
    <n v="18.57"/>
    <n v="125.5"/>
    <n v="1152"/>
    <n v="0.1053"/>
    <n v="0.12670000000000001"/>
    <n v="0.1323"/>
    <n v="8.9940000000000006E-2"/>
    <n v="0.19170000000000001"/>
    <n v="5.9610000000000003E-2"/>
    <n v="0.72750000000000004"/>
    <n v="1.1930000000000001"/>
    <n v="4.8369999999999997"/>
    <n v="102.5"/>
    <n v="6.4580000000000002E-3"/>
    <n v="2.3060000000000001E-2"/>
    <n v="2.945E-2"/>
    <n v="1.538E-2"/>
    <n v="1.8519999999999998E-2"/>
    <n v="2.6080000000000001E-3"/>
    <n v="26.14"/>
    <n v="28.14"/>
    <n v="170.1"/>
    <n v="2145"/>
    <n v="0.16239999999999999"/>
    <n v="0.35110000000000002"/>
    <n v="0.38790000000000002"/>
    <n v="0.20910000000000001"/>
    <n v="0.35370000000000001"/>
    <n v="8.294E-2"/>
  </r>
  <r>
    <x v="57"/>
    <x v="0"/>
    <n v="1"/>
    <n v="14.71"/>
    <n v="21.59"/>
    <n v="95.55"/>
    <n v="656.9"/>
    <n v="0.1137"/>
    <n v="0.13650000000000001"/>
    <n v="0.1293"/>
    <n v="8.1229999999999997E-2"/>
    <n v="0.20269999999999999"/>
    <n v="6.7580000000000001E-2"/>
    <n v="0.42259999999999998"/>
    <n v="1.1499999999999999"/>
    <n v="2.7349999999999999"/>
    <n v="40.090000000000003"/>
    <n v="3.6589999999999999E-3"/>
    <n v="2.8549999999999999E-2"/>
    <n v="2.572E-2"/>
    <n v="1.272E-2"/>
    <n v="1.8169999999999999E-2"/>
    <n v="4.1079999999999997E-3"/>
    <n v="17.87"/>
    <n v="30.7"/>
    <n v="115.7"/>
    <n v="985.5"/>
    <n v="0.1368"/>
    <n v="0.42899999999999999"/>
    <n v="0.35870000000000002"/>
    <n v="0.18340000000000001"/>
    <n v="0.36980000000000002"/>
    <n v="0.1094"/>
  </r>
  <r>
    <x v="58"/>
    <x v="1"/>
    <n v="0"/>
    <n v="13.05"/>
    <n v="19.309999999999999"/>
    <n v="82.61"/>
    <n v="527.20000000000005"/>
    <n v="8.0600000000000005E-2"/>
    <n v="3.789E-2"/>
    <n v="6.9200000000000002E-4"/>
    <n v="4.1669999999999997E-3"/>
    <n v="0.18190000000000001"/>
    <n v="5.5010000000000003E-2"/>
    <n v="0.40400000000000003"/>
    <n v="1.214"/>
    <n v="2.5950000000000002"/>
    <n v="32.96"/>
    <n v="7.4910000000000003E-3"/>
    <n v="8.5929999999999999E-3"/>
    <n v="6.9200000000000002E-4"/>
    <n v="4.1669999999999997E-3"/>
    <n v="2.1899999999999999E-2"/>
    <n v="2.99E-3"/>
    <n v="14.23"/>
    <n v="22.25"/>
    <n v="90.24"/>
    <n v="624.1"/>
    <n v="0.1021"/>
    <n v="6.191E-2"/>
    <n v="1.8450000000000001E-3"/>
    <n v="1.111E-2"/>
    <n v="0.24390000000000001"/>
    <n v="6.2890000000000001E-2"/>
  </r>
  <r>
    <x v="59"/>
    <x v="1"/>
    <n v="0"/>
    <n v="8.6180000000000003"/>
    <n v="11.79"/>
    <n v="54.34"/>
    <n v="224.5"/>
    <n v="9.7519999999999996E-2"/>
    <n v="5.2720000000000003E-2"/>
    <n v="2.061E-2"/>
    <n v="7.7990000000000004E-3"/>
    <n v="0.16830000000000001"/>
    <n v="7.1870000000000003E-2"/>
    <n v="0.15590000000000001"/>
    <n v="0.5796"/>
    <n v="1.046"/>
    <n v="8.3219999999999992"/>
    <n v="1.0109999999999999E-2"/>
    <n v="1.055E-2"/>
    <n v="1.9810000000000001E-2"/>
    <n v="5.7419999999999997E-3"/>
    <n v="2.0899999999999998E-2"/>
    <n v="2.7880000000000001E-3"/>
    <n v="9.5069999999999997"/>
    <n v="15.4"/>
    <n v="59.9"/>
    <n v="274.89999999999998"/>
    <n v="0.17330000000000001"/>
    <n v="0.1239"/>
    <n v="0.1168"/>
    <n v="4.419E-2"/>
    <n v="0.32200000000000001"/>
    <n v="9.0260000000000007E-2"/>
  </r>
  <r>
    <x v="60"/>
    <x v="1"/>
    <n v="0"/>
    <n v="10.17"/>
    <n v="14.88"/>
    <n v="64.55"/>
    <n v="311.89999999999998"/>
    <n v="0.1134"/>
    <n v="8.0610000000000001E-2"/>
    <n v="1.0840000000000001E-2"/>
    <n v="1.29E-2"/>
    <n v="0.27429999999999999"/>
    <n v="6.9599999999999995E-2"/>
    <n v="0.51580000000000004"/>
    <n v="1.4410000000000001"/>
    <n v="3.3119999999999998"/>
    <n v="34.619999999999997"/>
    <n v="7.5139999999999998E-3"/>
    <n v="1.099E-2"/>
    <n v="7.6649999999999999E-3"/>
    <n v="8.1930000000000006E-3"/>
    <n v="4.1829999999999999E-2"/>
    <n v="5.953E-3"/>
    <n v="11.02"/>
    <n v="17.45"/>
    <n v="69.86"/>
    <n v="368.6"/>
    <n v="0.1275"/>
    <n v="9.8659999999999998E-2"/>
    <n v="2.1680000000000001E-2"/>
    <n v="2.579E-2"/>
    <n v="0.35570000000000002"/>
    <n v="8.0199999999999994E-2"/>
  </r>
  <r>
    <x v="61"/>
    <x v="1"/>
    <n v="0"/>
    <n v="8.5980000000000008"/>
    <n v="20.98"/>
    <n v="54.66"/>
    <n v="221.8"/>
    <n v="0.12429999999999999"/>
    <n v="8.9630000000000001E-2"/>
    <n v="0.03"/>
    <n v="9.2589999999999999E-3"/>
    <n v="0.18279999999999999"/>
    <n v="6.7570000000000005E-2"/>
    <n v="0.35820000000000002"/>
    <n v="2.0670000000000002"/>
    <n v="2.4929999999999999"/>
    <n v="18.39"/>
    <n v="1.193E-2"/>
    <n v="3.1620000000000002E-2"/>
    <n v="0.03"/>
    <n v="9.2589999999999999E-3"/>
    <n v="3.3570000000000003E-2"/>
    <n v="3.0479999999999999E-3"/>
    <n v="9.5649999999999995"/>
    <n v="27.04"/>
    <n v="62.06"/>
    <n v="273.89999999999998"/>
    <n v="0.16389999999999999"/>
    <n v="0.16980000000000001"/>
    <n v="9.0010000000000007E-2"/>
    <n v="2.7779999999999999E-2"/>
    <n v="0.29720000000000002"/>
    <n v="7.7119999999999994E-2"/>
  </r>
  <r>
    <x v="62"/>
    <x v="0"/>
    <n v="1"/>
    <n v="14.25"/>
    <n v="22.15"/>
    <n v="96.42"/>
    <n v="645.70000000000005"/>
    <n v="0.10489999999999999"/>
    <n v="0.20080000000000001"/>
    <n v="0.2135"/>
    <n v="8.6529999999999996E-2"/>
    <n v="0.19489999999999999"/>
    <n v="7.2919999999999999E-2"/>
    <n v="0.7036"/>
    <n v="1.268"/>
    <n v="5.3730000000000002"/>
    <n v="60.78"/>
    <n v="9.4070000000000004E-3"/>
    <n v="7.0559999999999998E-2"/>
    <n v="6.8989999999999996E-2"/>
    <n v="1.848E-2"/>
    <n v="1.7000000000000001E-2"/>
    <n v="6.1130000000000004E-3"/>
    <n v="17.670000000000002"/>
    <n v="29.51"/>
    <n v="119.1"/>
    <n v="959.5"/>
    <n v="0.16400000000000001"/>
    <n v="0.62470000000000003"/>
    <n v="0.69220000000000004"/>
    <n v="0.17849999999999999"/>
    <n v="0.28439999999999999"/>
    <n v="0.1132"/>
  </r>
  <r>
    <x v="63"/>
    <x v="1"/>
    <n v="0"/>
    <n v="9.173"/>
    <n v="13.86"/>
    <n v="59.2"/>
    <n v="260.89999999999998"/>
    <n v="7.7210000000000001E-2"/>
    <n v="8.7510000000000004E-2"/>
    <n v="5.9880000000000003E-2"/>
    <n v="2.18E-2"/>
    <n v="0.2341"/>
    <n v="6.9629999999999997E-2"/>
    <n v="0.4098"/>
    <n v="2.2650000000000001"/>
    <n v="2.6080000000000001"/>
    <n v="23.52"/>
    <n v="8.7379999999999992E-3"/>
    <n v="3.9379999999999998E-2"/>
    <n v="4.3119999999999999E-2"/>
    <n v="1.5599999999999999E-2"/>
    <n v="4.1919999999999999E-2"/>
    <n v="5.8219999999999999E-3"/>
    <n v="10.01"/>
    <n v="19.23"/>
    <n v="65.59"/>
    <n v="310.10000000000002"/>
    <n v="9.8360000000000003E-2"/>
    <n v="0.1678"/>
    <n v="0.13969999999999999"/>
    <n v="5.0869999999999999E-2"/>
    <n v="0.32819999999999999"/>
    <n v="8.4900000000000003E-2"/>
  </r>
  <r>
    <x v="64"/>
    <x v="0"/>
    <n v="1"/>
    <n v="12.68"/>
    <n v="23.84"/>
    <n v="82.69"/>
    <n v="499"/>
    <n v="0.11219999999999999"/>
    <n v="0.12620000000000001"/>
    <n v="0.1128"/>
    <n v="6.8729999999999999E-2"/>
    <n v="0.1905"/>
    <n v="6.59E-2"/>
    <n v="0.42549999999999999"/>
    <n v="1.1779999999999999"/>
    <n v="2.927"/>
    <n v="36.46"/>
    <n v="7.7809999999999997E-3"/>
    <n v="2.648E-2"/>
    <n v="2.9729999999999999E-2"/>
    <n v="1.29E-2"/>
    <n v="1.635E-2"/>
    <n v="3.601E-3"/>
    <n v="17.09"/>
    <n v="33.47"/>
    <n v="111.8"/>
    <n v="888.3"/>
    <n v="0.18509999999999999"/>
    <n v="0.40610000000000002"/>
    <n v="0.40239999999999998"/>
    <n v="0.1716"/>
    <n v="0.33829999999999999"/>
    <n v="0.1031"/>
  </r>
  <r>
    <x v="65"/>
    <x v="0"/>
    <n v="1"/>
    <n v="14.78"/>
    <n v="23.94"/>
    <n v="97.4"/>
    <n v="668.3"/>
    <n v="0.1172"/>
    <n v="0.1479"/>
    <n v="0.12670000000000001"/>
    <n v="9.0289999999999995E-2"/>
    <n v="0.1953"/>
    <n v="6.6540000000000002E-2"/>
    <n v="0.35770000000000002"/>
    <n v="1.2809999999999999"/>
    <n v="2.4500000000000002"/>
    <n v="35.24"/>
    <n v="6.7029999999999998E-3"/>
    <n v="2.3099999999999999E-2"/>
    <n v="2.315E-2"/>
    <n v="1.184E-2"/>
    <n v="1.9E-2"/>
    <n v="3.2239999999999999E-3"/>
    <n v="17.309999999999999"/>
    <n v="33.39"/>
    <n v="114.6"/>
    <n v="925.1"/>
    <n v="0.1648"/>
    <n v="0.34160000000000001"/>
    <n v="0.3024"/>
    <n v="0.16139999999999999"/>
    <n v="0.33210000000000001"/>
    <n v="8.9109999999999995E-2"/>
  </r>
  <r>
    <x v="66"/>
    <x v="1"/>
    <n v="0"/>
    <n v="9.4649999999999999"/>
    <n v="21.01"/>
    <n v="60.11"/>
    <n v="269.39999999999998"/>
    <n v="0.10440000000000001"/>
    <n v="7.7729999999999994E-2"/>
    <n v="2.172E-2"/>
    <n v="1.504E-2"/>
    <n v="0.17169999999999999"/>
    <n v="6.8989999999999996E-2"/>
    <n v="0.2351"/>
    <n v="2.0110000000000001"/>
    <n v="1.66"/>
    <n v="14.2"/>
    <n v="1.052E-2"/>
    <n v="1.755E-2"/>
    <n v="1.7139999999999999E-2"/>
    <n v="9.3329999999999993E-3"/>
    <n v="2.2790000000000001E-2"/>
    <n v="4.2370000000000003E-3"/>
    <n v="10.41"/>
    <n v="31.56"/>
    <n v="67.03"/>
    <n v="330.7"/>
    <n v="0.15479999999999999"/>
    <n v="0.16639999999999999"/>
    <n v="9.4119999999999995E-2"/>
    <n v="6.5170000000000006E-2"/>
    <n v="0.2878"/>
    <n v="9.2109999999999997E-2"/>
  </r>
  <r>
    <x v="67"/>
    <x v="1"/>
    <n v="0"/>
    <n v="11.31"/>
    <n v="19.04"/>
    <n v="71.8"/>
    <n v="394.1"/>
    <n v="8.1390000000000004E-2"/>
    <n v="4.7010000000000003E-2"/>
    <n v="3.7089999999999998E-2"/>
    <n v="2.23E-2"/>
    <n v="0.15160000000000001"/>
    <n v="5.6669999999999998E-2"/>
    <n v="0.2727"/>
    <n v="0.94289999999999996"/>
    <n v="1.831"/>
    <n v="18.149999999999999"/>
    <n v="9.2820000000000003E-3"/>
    <n v="9.2160000000000002E-3"/>
    <n v="2.0629999999999999E-2"/>
    <n v="8.9650000000000007E-3"/>
    <n v="2.1829999999999999E-2"/>
    <n v="2.1459999999999999E-3"/>
    <n v="12.33"/>
    <n v="23.84"/>
    <n v="78"/>
    <n v="466.7"/>
    <n v="0.129"/>
    <n v="9.1480000000000006E-2"/>
    <n v="0.1444"/>
    <n v="6.9610000000000005E-2"/>
    <n v="0.24"/>
    <n v="6.6409999999999997E-2"/>
  </r>
  <r>
    <x v="68"/>
    <x v="1"/>
    <n v="0"/>
    <n v="9.0289999999999999"/>
    <n v="17.329999999999998"/>
    <n v="58.79"/>
    <n v="250.5"/>
    <n v="0.1066"/>
    <n v="0.14130000000000001"/>
    <n v="0.313"/>
    <n v="4.3749999999999997E-2"/>
    <n v="0.21110000000000001"/>
    <n v="8.0460000000000004E-2"/>
    <n v="0.32740000000000002"/>
    <n v="1.194"/>
    <n v="1.885"/>
    <n v="17.670000000000002"/>
    <n v="9.5490000000000002E-3"/>
    <n v="8.6059999999999998E-2"/>
    <n v="0.30380000000000001"/>
    <n v="3.322E-2"/>
    <n v="4.197E-2"/>
    <n v="9.5589999999999998E-3"/>
    <n v="10.31"/>
    <n v="22.65"/>
    <n v="65.5"/>
    <n v="324.7"/>
    <n v="0.1482"/>
    <n v="0.4365"/>
    <n v="1.252"/>
    <n v="0.17499999999999999"/>
    <n v="0.42280000000000001"/>
    <n v="0.11749999999999999"/>
  </r>
  <r>
    <x v="69"/>
    <x v="1"/>
    <n v="0"/>
    <n v="12.78"/>
    <n v="16.489999999999998"/>
    <n v="81.37"/>
    <n v="502.5"/>
    <n v="9.8309999999999995E-2"/>
    <n v="5.2339999999999998E-2"/>
    <n v="3.653E-2"/>
    <n v="2.8639999999999999E-2"/>
    <n v="0.159"/>
    <n v="5.6529999999999997E-2"/>
    <n v="0.23680000000000001"/>
    <n v="0.87319999999999998"/>
    <n v="1.4710000000000001"/>
    <n v="18.329999999999998"/>
    <n v="7.9620000000000003E-3"/>
    <n v="5.6119999999999998E-3"/>
    <n v="1.585E-2"/>
    <n v="8.6619999999999996E-3"/>
    <n v="2.2540000000000001E-2"/>
    <n v="1.9059999999999999E-3"/>
    <n v="13.46"/>
    <n v="19.760000000000002"/>
    <n v="85.67"/>
    <n v="554.9"/>
    <n v="0.12959999999999999"/>
    <n v="7.0610000000000006E-2"/>
    <n v="0.10390000000000001"/>
    <n v="5.8819999999999997E-2"/>
    <n v="0.23830000000000001"/>
    <n v="6.4100000000000004E-2"/>
  </r>
  <r>
    <x v="70"/>
    <x v="0"/>
    <n v="1"/>
    <n v="18.940000000000001"/>
    <n v="21.31"/>
    <n v="123.6"/>
    <n v="1130"/>
    <n v="9.0090000000000003E-2"/>
    <n v="0.10290000000000001"/>
    <n v="0.108"/>
    <n v="7.9509999999999997E-2"/>
    <n v="0.15820000000000001"/>
    <n v="5.4609999999999999E-2"/>
    <n v="0.78879999999999995"/>
    <n v="0.79749999999999999"/>
    <n v="5.4859999999999998"/>
    <n v="96.05"/>
    <n v="4.444E-3"/>
    <n v="1.652E-2"/>
    <n v="2.2689999999999998E-2"/>
    <n v="1.37E-2"/>
    <n v="1.3860000000000001E-2"/>
    <n v="1.6980000000000001E-3"/>
    <n v="24.86"/>
    <n v="26.58"/>
    <n v="165.9"/>
    <n v="1866"/>
    <n v="0.1193"/>
    <n v="0.2336"/>
    <n v="0.26869999999999999"/>
    <n v="0.1789"/>
    <n v="0.25509999999999999"/>
    <n v="6.5890000000000004E-2"/>
  </r>
  <r>
    <x v="71"/>
    <x v="1"/>
    <n v="0"/>
    <n v="8.8879999999999999"/>
    <n v="14.64"/>
    <n v="58.79"/>
    <n v="244"/>
    <n v="9.783E-2"/>
    <n v="0.15310000000000001"/>
    <n v="8.6059999999999998E-2"/>
    <n v="2.8719999999999999E-2"/>
    <n v="0.19020000000000001"/>
    <n v="8.9800000000000005E-2"/>
    <n v="0.5262"/>
    <n v="0.85219999999999996"/>
    <n v="3.1680000000000001"/>
    <n v="25.44"/>
    <n v="1.721E-2"/>
    <n v="9.3679999999999999E-2"/>
    <n v="5.6710000000000003E-2"/>
    <n v="1.7659999999999999E-2"/>
    <n v="2.5409999999999999E-2"/>
    <n v="2.1930000000000002E-2"/>
    <n v="9.7330000000000005"/>
    <n v="15.67"/>
    <n v="62.56"/>
    <n v="284.39999999999998"/>
    <n v="0.1207"/>
    <n v="0.24360000000000001"/>
    <n v="0.1434"/>
    <n v="4.786E-2"/>
    <n v="0.22539999999999999"/>
    <n v="0.1084"/>
  </r>
  <r>
    <x v="72"/>
    <x v="0"/>
    <n v="1"/>
    <n v="17.2"/>
    <n v="24.52"/>
    <n v="114.2"/>
    <n v="929.4"/>
    <n v="0.1071"/>
    <n v="0.183"/>
    <n v="0.16919999999999999"/>
    <n v="7.9439999999999997E-2"/>
    <n v="0.19270000000000001"/>
    <n v="6.4869999999999997E-2"/>
    <n v="0.5907"/>
    <n v="1.0409999999999999"/>
    <n v="3.7050000000000001"/>
    <n v="69.47"/>
    <n v="5.8199999999999997E-3"/>
    <n v="5.6160000000000002E-2"/>
    <n v="4.2520000000000002E-2"/>
    <n v="1.1270000000000001E-2"/>
    <n v="1.5270000000000001E-2"/>
    <n v="6.2989999999999999E-3"/>
    <n v="23.32"/>
    <n v="33.82"/>
    <n v="151.6"/>
    <n v="1681"/>
    <n v="0.1585"/>
    <n v="0.73939999999999995"/>
    <n v="0.65659999999999996"/>
    <n v="0.18990000000000001"/>
    <n v="0.33129999999999998"/>
    <n v="0.13389999999999999"/>
  </r>
  <r>
    <x v="73"/>
    <x v="0"/>
    <n v="1"/>
    <n v="13.8"/>
    <n v="15.79"/>
    <n v="90.43"/>
    <n v="584.1"/>
    <n v="0.1007"/>
    <n v="0.128"/>
    <n v="7.7890000000000001E-2"/>
    <n v="5.0689999999999999E-2"/>
    <n v="0.16619999999999999"/>
    <n v="6.5659999999999996E-2"/>
    <n v="0.2787"/>
    <n v="0.62050000000000005"/>
    <n v="1.9570000000000001"/>
    <n v="23.35"/>
    <n v="4.7169999999999998E-3"/>
    <n v="2.0650000000000002E-2"/>
    <n v="1.7590000000000001E-2"/>
    <n v="9.2060000000000006E-3"/>
    <n v="1.2200000000000001E-2"/>
    <n v="3.13E-3"/>
    <n v="16.57"/>
    <n v="20.86"/>
    <n v="110.3"/>
    <n v="812.4"/>
    <n v="0.1411"/>
    <n v="0.35420000000000001"/>
    <n v="0.27789999999999998"/>
    <n v="0.13830000000000001"/>
    <n v="0.25890000000000002"/>
    <n v="0.10299999999999999"/>
  </r>
  <r>
    <x v="74"/>
    <x v="1"/>
    <n v="0"/>
    <n v="12.31"/>
    <n v="16.52"/>
    <n v="79.19"/>
    <n v="470.9"/>
    <n v="9.1719999999999996E-2"/>
    <n v="6.8290000000000003E-2"/>
    <n v="3.372E-2"/>
    <n v="2.2720000000000001E-2"/>
    <n v="0.17199999999999999"/>
    <n v="5.9139999999999998E-2"/>
    <n v="0.2505"/>
    <n v="1.0249999999999999"/>
    <n v="1.74"/>
    <n v="19.68"/>
    <n v="4.8539999999999998E-3"/>
    <n v="1.8190000000000001E-2"/>
    <n v="1.8259999999999998E-2"/>
    <n v="7.9649999999999999E-3"/>
    <n v="1.3860000000000001E-2"/>
    <n v="2.3040000000000001E-3"/>
    <n v="14.11"/>
    <n v="23.21"/>
    <n v="89.71"/>
    <n v="611.1"/>
    <n v="0.1176"/>
    <n v="0.18429999999999999"/>
    <n v="0.17030000000000001"/>
    <n v="8.6599999999999996E-2"/>
    <n v="0.26179999999999998"/>
    <n v="7.6090000000000005E-2"/>
  </r>
  <r>
    <x v="75"/>
    <x v="0"/>
    <n v="1"/>
    <n v="16.07"/>
    <n v="19.649999999999999"/>
    <n v="104.1"/>
    <n v="817.7"/>
    <n v="9.1679999999999998E-2"/>
    <n v="8.4239999999999995E-2"/>
    <n v="9.7689999999999999E-2"/>
    <n v="6.6379999999999995E-2"/>
    <n v="0.17979999999999999"/>
    <n v="5.391E-2"/>
    <n v="0.74739999999999995"/>
    <n v="1.016"/>
    <n v="5.0289999999999999"/>
    <n v="79.25"/>
    <n v="1.082E-2"/>
    <n v="2.2030000000000001E-2"/>
    <n v="3.5000000000000003E-2"/>
    <n v="1.8089999999999998E-2"/>
    <n v="1.55E-2"/>
    <n v="1.9480000000000001E-3"/>
    <n v="19.77"/>
    <n v="24.56"/>
    <n v="128.80000000000001"/>
    <n v="1223"/>
    <n v="0.15"/>
    <n v="0.20449999999999999"/>
    <n v="0.28289999999999998"/>
    <n v="0.152"/>
    <n v="0.26500000000000001"/>
    <n v="6.3869999999999996E-2"/>
  </r>
  <r>
    <x v="76"/>
    <x v="1"/>
    <n v="0"/>
    <n v="13.53"/>
    <n v="10.94"/>
    <n v="87.91"/>
    <n v="559.20000000000005"/>
    <n v="0.12909999999999999"/>
    <n v="0.1047"/>
    <n v="6.8769999999999998E-2"/>
    <n v="6.5559999999999993E-2"/>
    <n v="0.24030000000000001"/>
    <n v="6.6409999999999997E-2"/>
    <n v="0.41010000000000002"/>
    <n v="1.014"/>
    <n v="2.6520000000000001"/>
    <n v="32.65"/>
    <n v="1.34E-2"/>
    <n v="2.8389999999999999E-2"/>
    <n v="1.162E-2"/>
    <n v="8.2389999999999998E-3"/>
    <n v="2.572E-2"/>
    <n v="6.1640000000000002E-3"/>
    <n v="14.08"/>
    <n v="12.49"/>
    <n v="91.36"/>
    <n v="605.5"/>
    <n v="0.14510000000000001"/>
    <n v="0.13789999999999999"/>
    <n v="8.5389999999999994E-2"/>
    <n v="7.4069999999999997E-2"/>
    <n v="0.27100000000000002"/>
    <n v="7.1910000000000002E-2"/>
  </r>
  <r>
    <x v="77"/>
    <x v="0"/>
    <n v="1"/>
    <n v="18.05"/>
    <n v="16.149999999999999"/>
    <n v="120.2"/>
    <n v="1006"/>
    <n v="0.1065"/>
    <n v="0.21460000000000001"/>
    <n v="0.16839999999999999"/>
    <n v="0.108"/>
    <n v="0.2152"/>
    <n v="6.6729999999999998E-2"/>
    <n v="0.98060000000000003"/>
    <n v="0.55049999999999999"/>
    <n v="6.3109999999999999"/>
    <n v="134.80000000000001"/>
    <n v="7.9399999999999991E-3"/>
    <n v="5.8389999999999997E-2"/>
    <n v="4.6580000000000003E-2"/>
    <n v="2.07E-2"/>
    <n v="2.5909999999999999E-2"/>
    <n v="7.0540000000000004E-3"/>
    <n v="22.39"/>
    <n v="18.91"/>
    <n v="150.1"/>
    <n v="1610"/>
    <n v="0.14779999999999999"/>
    <n v="0.56340000000000001"/>
    <n v="0.37859999999999999"/>
    <n v="0.2102"/>
    <n v="0.37509999999999999"/>
    <n v="0.1108"/>
  </r>
  <r>
    <x v="78"/>
    <x v="0"/>
    <n v="1"/>
    <n v="20.18"/>
    <n v="23.97"/>
    <n v="143.69999999999999"/>
    <n v="1245"/>
    <n v="0.12859999999999999"/>
    <n v="0.34539999999999998"/>
    <n v="0.37540000000000001"/>
    <n v="0.16039999999999999"/>
    <n v="0.29060000000000002"/>
    <n v="8.1420000000000006E-2"/>
    <n v="0.93169999999999997"/>
    <n v="1.885"/>
    <n v="8.6489999999999991"/>
    <n v="116.4"/>
    <n v="1.038E-2"/>
    <n v="6.8349999999999994E-2"/>
    <n v="0.1091"/>
    <n v="2.5930000000000002E-2"/>
    <n v="7.8950000000000006E-2"/>
    <n v="5.9870000000000001E-3"/>
    <n v="23.37"/>
    <n v="31.72"/>
    <n v="170.3"/>
    <n v="1623"/>
    <n v="0.16389999999999999"/>
    <n v="0.61639999999999995"/>
    <n v="0.7681"/>
    <n v="0.25080000000000002"/>
    <n v="0.54400000000000004"/>
    <n v="9.9640000000000006E-2"/>
  </r>
  <r>
    <x v="79"/>
    <x v="1"/>
    <n v="0"/>
    <n v="12.86"/>
    <n v="18"/>
    <n v="83.19"/>
    <n v="506.3"/>
    <n v="9.9339999999999998E-2"/>
    <n v="9.5460000000000003E-2"/>
    <n v="3.8890000000000001E-2"/>
    <n v="2.315E-2"/>
    <n v="0.17180000000000001"/>
    <n v="5.9970000000000002E-2"/>
    <n v="0.26550000000000001"/>
    <n v="1.095"/>
    <n v="1.778"/>
    <n v="20.350000000000001"/>
    <n v="5.293E-3"/>
    <n v="1.661E-2"/>
    <n v="2.0709999999999999E-2"/>
    <n v="8.1790000000000005E-3"/>
    <n v="1.7479999999999999E-2"/>
    <n v="2.8479999999999998E-3"/>
    <n v="14.24"/>
    <n v="24.82"/>
    <n v="91.88"/>
    <n v="622.1"/>
    <n v="0.12889999999999999"/>
    <n v="0.21410000000000001"/>
    <n v="0.1731"/>
    <n v="7.9259999999999997E-2"/>
    <n v="0.27789999999999998"/>
    <n v="7.918E-2"/>
  </r>
  <r>
    <x v="80"/>
    <x v="1"/>
    <n v="0"/>
    <n v="11.45"/>
    <n v="20.97"/>
    <n v="73.81"/>
    <n v="401.5"/>
    <n v="0.11020000000000001"/>
    <n v="9.3619999999999995E-2"/>
    <n v="4.5909999999999999E-2"/>
    <n v="2.2329999999999999E-2"/>
    <n v="0.1842"/>
    <n v="7.0050000000000001E-2"/>
    <n v="0.3251"/>
    <n v="2.1739999999999999"/>
    <n v="2.077"/>
    <n v="24.62"/>
    <n v="1.0370000000000001E-2"/>
    <n v="1.7059999999999999E-2"/>
    <n v="2.5860000000000001E-2"/>
    <n v="7.5059999999999997E-3"/>
    <n v="1.8159999999999999E-2"/>
    <n v="3.9760000000000004E-3"/>
    <n v="13.11"/>
    <n v="32.159999999999997"/>
    <n v="84.53"/>
    <n v="525.1"/>
    <n v="0.15570000000000001"/>
    <n v="0.1676"/>
    <n v="0.17549999999999999"/>
    <n v="6.1269999999999998E-2"/>
    <n v="0.2762"/>
    <n v="8.8510000000000005E-2"/>
  </r>
  <r>
    <x v="81"/>
    <x v="1"/>
    <n v="0"/>
    <n v="13.34"/>
    <n v="15.86"/>
    <n v="86.49"/>
    <n v="520"/>
    <n v="0.10780000000000001"/>
    <n v="0.1535"/>
    <n v="0.1169"/>
    <n v="6.9870000000000002E-2"/>
    <n v="0.19420000000000001"/>
    <n v="6.9019999999999998E-2"/>
    <n v="0.28599999999999998"/>
    <n v="1.016"/>
    <n v="1.5349999999999999"/>
    <n v="12.96"/>
    <n v="6.7939999999999997E-3"/>
    <n v="3.5749999999999997E-2"/>
    <n v="3.9800000000000002E-2"/>
    <n v="1.383E-2"/>
    <n v="2.1340000000000001E-2"/>
    <n v="4.6030000000000003E-3"/>
    <n v="15.53"/>
    <n v="23.19"/>
    <n v="96.66"/>
    <n v="614.9"/>
    <n v="0.15359999999999999"/>
    <n v="0.47910000000000003"/>
    <n v="0.48580000000000001"/>
    <n v="0.17080000000000001"/>
    <n v="0.35270000000000001"/>
    <n v="0.1016"/>
  </r>
  <r>
    <x v="82"/>
    <x v="0"/>
    <n v="1"/>
    <n v="25.22"/>
    <n v="24.91"/>
    <n v="171.5"/>
    <n v="1878"/>
    <n v="0.10630000000000001"/>
    <n v="0.26650000000000001"/>
    <n v="0.33389999999999997"/>
    <n v="0.1845"/>
    <n v="0.18290000000000001"/>
    <n v="6.7820000000000005E-2"/>
    <n v="0.89729999999999999"/>
    <n v="1.474"/>
    <n v="7.3819999999999997"/>
    <n v="120"/>
    <n v="8.1659999999999996E-3"/>
    <n v="5.6930000000000001E-2"/>
    <n v="5.7299999999999997E-2"/>
    <n v="2.0299999999999999E-2"/>
    <n v="1.065E-2"/>
    <n v="5.8929999999999998E-3"/>
    <n v="30"/>
    <n v="33.619999999999997"/>
    <n v="211.7"/>
    <n v="2562"/>
    <n v="0.1573"/>
    <n v="0.60760000000000003"/>
    <n v="0.64759999999999995"/>
    <n v="0.28670000000000001"/>
    <n v="0.23549999999999999"/>
    <n v="0.1051"/>
  </r>
  <r>
    <x v="83"/>
    <x v="0"/>
    <n v="1"/>
    <n v="19.100000000000001"/>
    <n v="26.29"/>
    <n v="129.1"/>
    <n v="1132"/>
    <n v="0.1215"/>
    <n v="0.17910000000000001"/>
    <n v="0.19370000000000001"/>
    <n v="0.1469"/>
    <n v="0.16339999999999999"/>
    <n v="7.2239999999999999E-2"/>
    <n v="0.51900000000000002"/>
    <n v="2.91"/>
    <n v="5.8010000000000002"/>
    <n v="67.099999999999994"/>
    <n v="7.5449999999999996E-3"/>
    <n v="6.0499999999999998E-2"/>
    <n v="2.1340000000000001E-2"/>
    <n v="1.8429999999999998E-2"/>
    <n v="3.056E-2"/>
    <n v="1.039E-2"/>
    <n v="20.329999999999998"/>
    <n v="32.72"/>
    <n v="141.30000000000001"/>
    <n v="1298"/>
    <n v="0.13919999999999999"/>
    <n v="0.28170000000000001"/>
    <n v="0.2432"/>
    <n v="0.18410000000000001"/>
    <n v="0.2311"/>
    <n v="9.2030000000000001E-2"/>
  </r>
  <r>
    <x v="84"/>
    <x v="1"/>
    <n v="0"/>
    <n v="12"/>
    <n v="15.65"/>
    <n v="76.95"/>
    <n v="443.3"/>
    <n v="9.7229999999999997E-2"/>
    <n v="7.1650000000000005E-2"/>
    <n v="4.1509999999999998E-2"/>
    <n v="1.8630000000000001E-2"/>
    <n v="0.2079"/>
    <n v="5.9679999999999997E-2"/>
    <n v="0.2271"/>
    <n v="1.2549999999999999"/>
    <n v="1.4410000000000001"/>
    <n v="16.16"/>
    <n v="5.9690000000000003E-3"/>
    <n v="1.8120000000000001E-2"/>
    <n v="2.0070000000000001E-2"/>
    <n v="7.0270000000000003E-3"/>
    <n v="1.9720000000000001E-2"/>
    <n v="2.6069999999999999E-3"/>
    <n v="13.67"/>
    <n v="24.9"/>
    <n v="87.78"/>
    <n v="567.9"/>
    <n v="0.13769999999999999"/>
    <n v="0.20030000000000001"/>
    <n v="0.22670000000000001"/>
    <n v="7.6319999999999999E-2"/>
    <n v="0.33789999999999998"/>
    <n v="7.9240000000000005E-2"/>
  </r>
  <r>
    <x v="85"/>
    <x v="0"/>
    <n v="1"/>
    <n v="18.46"/>
    <n v="18.52"/>
    <n v="121.1"/>
    <n v="1075"/>
    <n v="9.8739999999999994E-2"/>
    <n v="0.1053"/>
    <n v="0.13350000000000001"/>
    <n v="8.795E-2"/>
    <n v="0.2132"/>
    <n v="6.0220000000000003E-2"/>
    <n v="0.69969999999999999"/>
    <n v="1.4750000000000001"/>
    <n v="4.782"/>
    <n v="80.599999999999994"/>
    <n v="6.4710000000000002E-3"/>
    <n v="1.6490000000000001E-2"/>
    <n v="2.8060000000000002E-2"/>
    <n v="1.4200000000000001E-2"/>
    <n v="2.3699999999999999E-2"/>
    <n v="3.7550000000000001E-3"/>
    <n v="22.93"/>
    <n v="27.68"/>
    <n v="152.19999999999999"/>
    <n v="1603"/>
    <n v="0.13980000000000001"/>
    <n v="0.2089"/>
    <n v="0.31569999999999998"/>
    <n v="0.16420000000000001"/>
    <n v="0.3695"/>
    <n v="8.5790000000000005E-2"/>
  </r>
  <r>
    <x v="86"/>
    <x v="0"/>
    <n v="1"/>
    <n v="14.48"/>
    <n v="21.46"/>
    <n v="94.25"/>
    <n v="648.20000000000005"/>
    <n v="9.4439999999999996E-2"/>
    <n v="9.9470000000000003E-2"/>
    <n v="0.12039999999999999"/>
    <n v="4.938E-2"/>
    <n v="0.20749999999999999"/>
    <n v="5.636E-2"/>
    <n v="0.4204"/>
    <n v="2.2200000000000002"/>
    <n v="3.3010000000000002"/>
    <n v="38.869999999999997"/>
    <n v="9.3690000000000006E-3"/>
    <n v="2.9829999999999999E-2"/>
    <n v="5.3710000000000001E-2"/>
    <n v="1.7610000000000001E-2"/>
    <n v="2.418E-2"/>
    <n v="3.2490000000000002E-3"/>
    <n v="16.21"/>
    <n v="29.25"/>
    <n v="108.4"/>
    <n v="808.9"/>
    <n v="0.13059999999999999"/>
    <n v="0.1976"/>
    <n v="0.33489999999999998"/>
    <n v="0.1225"/>
    <n v="0.30199999999999999"/>
    <n v="6.8459999999999993E-2"/>
  </r>
  <r>
    <x v="87"/>
    <x v="0"/>
    <n v="1"/>
    <n v="19.02"/>
    <n v="24.59"/>
    <n v="122"/>
    <n v="1076"/>
    <n v="9.0289999999999995E-2"/>
    <n v="0.1206"/>
    <n v="0.14680000000000001"/>
    <n v="8.2710000000000006E-2"/>
    <n v="0.1953"/>
    <n v="5.629E-2"/>
    <n v="0.54949999999999999"/>
    <n v="0.66359999999999997"/>
    <n v="3.0550000000000002"/>
    <n v="57.65"/>
    <n v="3.872E-3"/>
    <n v="1.8419999999999999E-2"/>
    <n v="3.7100000000000001E-2"/>
    <n v="1.2E-2"/>
    <n v="1.9640000000000001E-2"/>
    <n v="3.3370000000000001E-3"/>
    <n v="24.56"/>
    <n v="30.41"/>
    <n v="152.9"/>
    <n v="1623"/>
    <n v="0.1249"/>
    <n v="0.3206"/>
    <n v="0.57550000000000001"/>
    <n v="0.1956"/>
    <n v="0.39560000000000001"/>
    <n v="9.2880000000000004E-2"/>
  </r>
  <r>
    <x v="88"/>
    <x v="1"/>
    <n v="0"/>
    <n v="12.36"/>
    <n v="21.8"/>
    <n v="79.78"/>
    <n v="466.1"/>
    <n v="8.7720000000000006E-2"/>
    <n v="9.4450000000000006E-2"/>
    <n v="6.0150000000000002E-2"/>
    <n v="3.7449999999999997E-2"/>
    <n v="0.193"/>
    <n v="6.404E-2"/>
    <n v="0.29780000000000001"/>
    <n v="1.502"/>
    <n v="2.2029999999999998"/>
    <n v="20.95"/>
    <n v="7.1120000000000003E-3"/>
    <n v="2.4930000000000001E-2"/>
    <n v="2.7029999999999998E-2"/>
    <n v="1.2930000000000001E-2"/>
    <n v="1.958E-2"/>
    <n v="4.463E-3"/>
    <n v="13.83"/>
    <n v="30.5"/>
    <n v="91.46"/>
    <n v="574.70000000000005"/>
    <n v="0.13039999999999999"/>
    <n v="0.24629999999999999"/>
    <n v="0.24340000000000001"/>
    <n v="0.1205"/>
    <n v="0.29720000000000002"/>
    <n v="9.2609999999999998E-2"/>
  </r>
  <r>
    <x v="89"/>
    <x v="1"/>
    <n v="0"/>
    <n v="14.64"/>
    <n v="15.24"/>
    <n v="95.77"/>
    <n v="651.9"/>
    <n v="0.1132"/>
    <n v="0.13389999999999999"/>
    <n v="9.9659999999999999E-2"/>
    <n v="7.0639999999999994E-2"/>
    <n v="0.21160000000000001"/>
    <n v="6.3460000000000003E-2"/>
    <n v="0.51149999999999995"/>
    <n v="0.73719999999999997"/>
    <n v="3.8140000000000001"/>
    <n v="42.76"/>
    <n v="5.5079999999999999E-3"/>
    <n v="4.4119999999999999E-2"/>
    <n v="4.4359999999999997E-2"/>
    <n v="1.6230000000000001E-2"/>
    <n v="2.427E-2"/>
    <n v="4.8409999999999998E-3"/>
    <n v="16.34"/>
    <n v="18.239999999999998"/>
    <n v="109.4"/>
    <n v="803.6"/>
    <n v="0.12770000000000001"/>
    <n v="0.30890000000000001"/>
    <n v="0.26040000000000002"/>
    <n v="0.13969999999999999"/>
    <n v="0.31509999999999999"/>
    <n v="8.473E-2"/>
  </r>
  <r>
    <x v="90"/>
    <x v="1"/>
    <n v="0"/>
    <n v="14.62"/>
    <n v="24.02"/>
    <n v="94.57"/>
    <n v="662.7"/>
    <n v="8.974E-2"/>
    <n v="8.6059999999999998E-2"/>
    <n v="3.1019999999999999E-2"/>
    <n v="2.9569999999999999E-2"/>
    <n v="0.16850000000000001"/>
    <n v="5.8659999999999997E-2"/>
    <n v="0.37209999999999999"/>
    <n v="1.111"/>
    <n v="2.2789999999999999"/>
    <n v="33.76"/>
    <n v="4.8679999999999999E-3"/>
    <n v="1.8180000000000002E-2"/>
    <n v="1.1209999999999999E-2"/>
    <n v="8.6060000000000008E-3"/>
    <n v="2.085E-2"/>
    <n v="2.8930000000000002E-3"/>
    <n v="16.11"/>
    <n v="29.11"/>
    <n v="102.9"/>
    <n v="803.7"/>
    <n v="0.1115"/>
    <n v="0.17660000000000001"/>
    <n v="9.1889999999999999E-2"/>
    <n v="6.9459999999999994E-2"/>
    <n v="0.25219999999999998"/>
    <n v="7.2459999999999997E-2"/>
  </r>
  <r>
    <x v="91"/>
    <x v="0"/>
    <n v="1"/>
    <n v="15.37"/>
    <n v="22.76"/>
    <n v="100.2"/>
    <n v="728.2"/>
    <n v="9.1999999999999998E-2"/>
    <n v="0.1036"/>
    <n v="0.11219999999999999"/>
    <n v="7.4829999999999994E-2"/>
    <n v="0.17169999999999999"/>
    <n v="6.0970000000000003E-2"/>
    <n v="0.31290000000000001"/>
    <n v="0.84130000000000005"/>
    <n v="2.0750000000000002"/>
    <n v="29.44"/>
    <n v="9.8820000000000002E-3"/>
    <n v="2.444E-2"/>
    <n v="4.5310000000000003E-2"/>
    <n v="1.763E-2"/>
    <n v="2.4709999999999999E-2"/>
    <n v="2.1419999999999998E-3"/>
    <n v="16.43"/>
    <n v="25.84"/>
    <n v="107.5"/>
    <n v="830.9"/>
    <n v="0.12570000000000001"/>
    <n v="0.19969999999999999"/>
    <n v="0.28460000000000002"/>
    <n v="0.14760000000000001"/>
    <n v="0.25559999999999999"/>
    <n v="6.8279999999999993E-2"/>
  </r>
  <r>
    <x v="92"/>
    <x v="1"/>
    <n v="0"/>
    <n v="13.27"/>
    <n v="14.76"/>
    <n v="84.74"/>
    <n v="551.70000000000005"/>
    <n v="7.3550000000000004E-2"/>
    <n v="5.0549999999999998E-2"/>
    <n v="3.261E-2"/>
    <n v="2.648E-2"/>
    <n v="0.1386"/>
    <n v="5.3179999999999998E-2"/>
    <n v="0.40570000000000001"/>
    <n v="1.153"/>
    <n v="2.7010000000000001"/>
    <n v="36.35"/>
    <n v="4.4809999999999997E-3"/>
    <n v="1.038E-2"/>
    <n v="1.358E-2"/>
    <n v="1.082E-2"/>
    <n v="1.069E-2"/>
    <n v="1.4350000000000001E-3"/>
    <n v="16.36"/>
    <n v="22.35"/>
    <n v="104.5"/>
    <n v="830.6"/>
    <n v="0.10059999999999999"/>
    <n v="0.12379999999999999"/>
    <n v="0.13500000000000001"/>
    <n v="0.10009999999999999"/>
    <n v="0.20269999999999999"/>
    <n v="6.2059999999999997E-2"/>
  </r>
  <r>
    <x v="93"/>
    <x v="1"/>
    <n v="0"/>
    <n v="13.45"/>
    <n v="18.3"/>
    <n v="86.6"/>
    <n v="555.1"/>
    <n v="0.1022"/>
    <n v="8.165E-2"/>
    <n v="3.9739999999999998E-2"/>
    <n v="2.7799999999999998E-2"/>
    <n v="0.1638"/>
    <n v="5.7099999999999998E-2"/>
    <n v="0.29499999999999998"/>
    <n v="1.373"/>
    <n v="2.0990000000000002"/>
    <n v="25.22"/>
    <n v="5.8840000000000003E-3"/>
    <n v="1.491E-2"/>
    <n v="1.8720000000000001E-2"/>
    <n v="9.3659999999999993E-3"/>
    <n v="1.8839999999999999E-2"/>
    <n v="1.817E-3"/>
    <n v="15.1"/>
    <n v="25.94"/>
    <n v="97.59"/>
    <n v="699.4"/>
    <n v="0.13389999999999999"/>
    <n v="0.17510000000000001"/>
    <n v="0.1381"/>
    <n v="7.911E-2"/>
    <n v="0.26779999999999998"/>
    <n v="6.6030000000000005E-2"/>
  </r>
  <r>
    <x v="94"/>
    <x v="0"/>
    <n v="1"/>
    <n v="15.06"/>
    <n v="19.829999999999998"/>
    <n v="100.3"/>
    <n v="705.6"/>
    <n v="0.10390000000000001"/>
    <n v="0.15529999999999999"/>
    <n v="0.17"/>
    <n v="8.8150000000000006E-2"/>
    <n v="0.1855"/>
    <n v="6.2839999999999993E-2"/>
    <n v="0.4768"/>
    <n v="0.96440000000000003"/>
    <n v="3.706"/>
    <n v="47.14"/>
    <n v="9.2499999999999995E-3"/>
    <n v="3.7150000000000002E-2"/>
    <n v="4.8669999999999998E-2"/>
    <n v="1.8509999999999999E-2"/>
    <n v="1.498E-2"/>
    <n v="3.5200000000000001E-3"/>
    <n v="18.23"/>
    <n v="24.23"/>
    <n v="123.5"/>
    <n v="1025"/>
    <n v="0.15509999999999999"/>
    <n v="0.42030000000000001"/>
    <n v="0.52029999999999998"/>
    <n v="0.21149999999999999"/>
    <n v="0.28339999999999999"/>
    <n v="8.2339999999999997E-2"/>
  </r>
  <r>
    <x v="95"/>
    <x v="0"/>
    <n v="1"/>
    <n v="20.260000000000002"/>
    <n v="23.03"/>
    <n v="132.4"/>
    <n v="1264"/>
    <n v="9.078E-2"/>
    <n v="0.1313"/>
    <n v="0.14649999999999999"/>
    <n v="8.6830000000000004E-2"/>
    <n v="0.20949999999999999"/>
    <n v="5.6489999999999999E-2"/>
    <n v="0.75760000000000005"/>
    <n v="1.5089999999999999"/>
    <n v="4.5540000000000003"/>
    <n v="87.87"/>
    <n v="6.0159999999999996E-3"/>
    <n v="3.4819999999999997E-2"/>
    <n v="4.2320000000000003E-2"/>
    <n v="1.269E-2"/>
    <n v="2.657E-2"/>
    <n v="4.411E-3"/>
    <n v="24.22"/>
    <n v="31.59"/>
    <n v="156.1"/>
    <n v="1750"/>
    <n v="0.11899999999999999"/>
    <n v="0.35389999999999999"/>
    <n v="0.4098"/>
    <n v="0.1573"/>
    <n v="0.36890000000000001"/>
    <n v="8.3680000000000004E-2"/>
  </r>
  <r>
    <x v="96"/>
    <x v="1"/>
    <n v="0"/>
    <n v="12.18"/>
    <n v="17.84"/>
    <n v="77.790000000000006"/>
    <n v="451.1"/>
    <n v="0.1045"/>
    <n v="7.0569999999999994E-2"/>
    <n v="2.4899999999999999E-2"/>
    <n v="2.9409999999999999E-2"/>
    <n v="0.19"/>
    <n v="6.6350000000000006E-2"/>
    <n v="0.36609999999999998"/>
    <n v="1.5109999999999999"/>
    <n v="2.41"/>
    <n v="24.44"/>
    <n v="5.4330000000000003E-3"/>
    <n v="1.179E-2"/>
    <n v="1.1310000000000001E-2"/>
    <n v="1.519E-2"/>
    <n v="2.2200000000000001E-2"/>
    <n v="3.408E-3"/>
    <n v="12.83"/>
    <n v="20.92"/>
    <n v="82.14"/>
    <n v="495.2"/>
    <n v="0.114"/>
    <n v="9.3579999999999997E-2"/>
    <n v="4.9799999999999997E-2"/>
    <n v="5.8819999999999997E-2"/>
    <n v="0.22270000000000001"/>
    <n v="7.3760000000000006E-2"/>
  </r>
  <r>
    <x v="97"/>
    <x v="1"/>
    <n v="0"/>
    <n v="9.7870000000000008"/>
    <n v="19.940000000000001"/>
    <n v="62.11"/>
    <n v="294.5"/>
    <n v="0.1024"/>
    <n v="5.3010000000000002E-2"/>
    <n v="6.829E-3"/>
    <n v="7.9369999999999996E-3"/>
    <n v="0.13500000000000001"/>
    <n v="6.8900000000000003E-2"/>
    <n v="0.33500000000000002"/>
    <n v="2.0430000000000001"/>
    <n v="2.1320000000000001"/>
    <n v="20.05"/>
    <n v="1.1129999999999999E-2"/>
    <n v="1.4630000000000001E-2"/>
    <n v="5.3080000000000002E-3"/>
    <n v="5.2500000000000003E-3"/>
    <n v="1.8010000000000002E-2"/>
    <n v="5.6670000000000002E-3"/>
    <n v="10.92"/>
    <n v="26.29"/>
    <n v="68.81"/>
    <n v="366.1"/>
    <n v="0.13159999999999999"/>
    <n v="9.4729999999999995E-2"/>
    <n v="2.0490000000000001E-2"/>
    <n v="2.3810000000000001E-2"/>
    <n v="0.19339999999999999"/>
    <n v="8.9880000000000002E-2"/>
  </r>
  <r>
    <x v="98"/>
    <x v="1"/>
    <n v="0"/>
    <n v="11.6"/>
    <n v="12.84"/>
    <n v="74.34"/>
    <n v="412.6"/>
    <n v="8.9829999999999993E-2"/>
    <n v="7.5249999999999997E-2"/>
    <n v="4.1959999999999997E-2"/>
    <n v="3.3500000000000002E-2"/>
    <n v="0.16200000000000001"/>
    <n v="6.5820000000000004E-2"/>
    <n v="0.23150000000000001"/>
    <n v="0.53910000000000002"/>
    <n v="1.4750000000000001"/>
    <n v="15.75"/>
    <n v="6.1529999999999996E-3"/>
    <n v="1.3299999999999999E-2"/>
    <n v="1.6930000000000001E-2"/>
    <n v="6.8840000000000004E-3"/>
    <n v="1.651E-2"/>
    <n v="2.5509999999999999E-3"/>
    <n v="13.06"/>
    <n v="17.16"/>
    <n v="82.96"/>
    <n v="512.5"/>
    <n v="0.1431"/>
    <n v="0.18509999999999999"/>
    <n v="0.19220000000000001"/>
    <n v="8.4489999999999996E-2"/>
    <n v="0.2772"/>
    <n v="8.7559999999999999E-2"/>
  </r>
  <r>
    <x v="99"/>
    <x v="0"/>
    <n v="1"/>
    <n v="14.42"/>
    <n v="19.77"/>
    <n v="94.48"/>
    <n v="642.5"/>
    <n v="9.7519999999999996E-2"/>
    <n v="0.11409999999999999"/>
    <n v="9.3880000000000005E-2"/>
    <n v="5.8389999999999997E-2"/>
    <n v="0.18790000000000001"/>
    <n v="6.3899999999999998E-2"/>
    <n v="0.28949999999999998"/>
    <n v="1.851"/>
    <n v="2.3759999999999999"/>
    <n v="26.85"/>
    <n v="8.005E-3"/>
    <n v="2.895E-2"/>
    <n v="3.3210000000000003E-2"/>
    <n v="1.4239999999999999E-2"/>
    <n v="1.4619999999999999E-2"/>
    <n v="4.4520000000000002E-3"/>
    <n v="16.329999999999998"/>
    <n v="30.86"/>
    <n v="109.5"/>
    <n v="826.4"/>
    <n v="0.1431"/>
    <n v="0.30259999999999998"/>
    <n v="0.31940000000000002"/>
    <n v="0.1565"/>
    <n v="0.27179999999999999"/>
    <n v="9.3530000000000002E-2"/>
  </r>
  <r>
    <x v="100"/>
    <x v="0"/>
    <n v="1"/>
    <n v="13.61"/>
    <n v="24.98"/>
    <n v="88.05"/>
    <n v="582.70000000000005"/>
    <n v="9.4880000000000006E-2"/>
    <n v="8.5110000000000005E-2"/>
    <n v="8.6249999999999993E-2"/>
    <n v="4.4889999999999999E-2"/>
    <n v="0.16089999999999999"/>
    <n v="5.8709999999999998E-2"/>
    <n v="0.45650000000000002"/>
    <n v="1.29"/>
    <n v="2.8610000000000002"/>
    <n v="43.14"/>
    <n v="5.8719999999999996E-3"/>
    <n v="1.4880000000000001E-2"/>
    <n v="2.647E-2"/>
    <n v="9.9209999999999993E-3"/>
    <n v="1.465E-2"/>
    <n v="2.3549999999999999E-3"/>
    <n v="16.989999999999998"/>
    <n v="35.270000000000003"/>
    <n v="108.6"/>
    <n v="906.5"/>
    <n v="0.1265"/>
    <n v="0.1943"/>
    <n v="0.31690000000000002"/>
    <n v="0.11840000000000001"/>
    <n v="0.2651"/>
    <n v="7.3969999999999994E-2"/>
  </r>
  <r>
    <x v="101"/>
    <x v="1"/>
    <n v="0"/>
    <n v="6.9809999999999999"/>
    <n v="13.43"/>
    <n v="43.79"/>
    <n v="143.5"/>
    <n v="0.11700000000000001"/>
    <n v="7.5679999999999997E-2"/>
    <n v="0"/>
    <n v="0"/>
    <n v="0.193"/>
    <n v="7.8179999999999999E-2"/>
    <n v="0.22409999999999999"/>
    <n v="1.508"/>
    <n v="1.5529999999999999"/>
    <n v="9.8330000000000002"/>
    <n v="1.0189999999999999E-2"/>
    <n v="1.0840000000000001E-2"/>
    <n v="0"/>
    <n v="0"/>
    <n v="2.6589999999999999E-2"/>
    <n v="4.1000000000000003E-3"/>
    <n v="7.93"/>
    <n v="19.54"/>
    <n v="50.41"/>
    <n v="185.2"/>
    <n v="0.15840000000000001"/>
    <n v="0.1202"/>
    <n v="0"/>
    <n v="0"/>
    <n v="0.29320000000000002"/>
    <n v="9.3820000000000001E-2"/>
  </r>
  <r>
    <x v="102"/>
    <x v="1"/>
    <n v="0"/>
    <n v="12.18"/>
    <n v="20.52"/>
    <n v="77.22"/>
    <n v="458.7"/>
    <n v="8.0130000000000007E-2"/>
    <n v="4.0379999999999999E-2"/>
    <n v="2.383E-2"/>
    <n v="1.77E-2"/>
    <n v="0.1739"/>
    <n v="5.6770000000000001E-2"/>
    <n v="0.19239999999999999"/>
    <n v="1.571"/>
    <n v="1.1830000000000001"/>
    <n v="14.68"/>
    <n v="5.0800000000000003E-3"/>
    <n v="6.0980000000000001E-3"/>
    <n v="1.069E-2"/>
    <n v="6.7970000000000001E-3"/>
    <n v="1.447E-2"/>
    <n v="1.5319999999999999E-3"/>
    <n v="13.34"/>
    <n v="32.840000000000003"/>
    <n v="84.58"/>
    <n v="547.79999999999995"/>
    <n v="0.1123"/>
    <n v="8.8620000000000004E-2"/>
    <n v="0.1145"/>
    <n v="7.4310000000000001E-2"/>
    <n v="0.26939999999999997"/>
    <n v="6.8779999999999994E-2"/>
  </r>
  <r>
    <x v="103"/>
    <x v="1"/>
    <n v="0"/>
    <n v="9.8759999999999994"/>
    <n v="19.399999999999999"/>
    <n v="63.95"/>
    <n v="298.3"/>
    <n v="0.10050000000000001"/>
    <n v="9.6970000000000001E-2"/>
    <n v="6.1539999999999997E-2"/>
    <n v="3.0290000000000001E-2"/>
    <n v="0.19450000000000001"/>
    <n v="6.3219999999999998E-2"/>
    <n v="0.18029999999999999"/>
    <n v="1.222"/>
    <n v="1.528"/>
    <n v="11.77"/>
    <n v="9.0580000000000001E-3"/>
    <n v="2.196E-2"/>
    <n v="3.0290000000000001E-2"/>
    <n v="1.112E-2"/>
    <n v="1.609E-2"/>
    <n v="3.5699999999999998E-3"/>
    <n v="10.76"/>
    <n v="26.83"/>
    <n v="72.22"/>
    <n v="361.2"/>
    <n v="0.15590000000000001"/>
    <n v="0.23019999999999999"/>
    <n v="0.26440000000000002"/>
    <n v="9.7489999999999993E-2"/>
    <n v="0.26219999999999999"/>
    <n v="8.4900000000000003E-2"/>
  </r>
  <r>
    <x v="104"/>
    <x v="1"/>
    <n v="0"/>
    <n v="10.49"/>
    <n v="19.29"/>
    <n v="67.41"/>
    <n v="336.1"/>
    <n v="9.9890000000000007E-2"/>
    <n v="8.5779999999999995E-2"/>
    <n v="2.9950000000000001E-2"/>
    <n v="1.201E-2"/>
    <n v="0.22170000000000001"/>
    <n v="6.4810000000000006E-2"/>
    <n v="0.35499999999999998"/>
    <n v="1.534"/>
    <n v="2.302"/>
    <n v="23.13"/>
    <n v="7.5950000000000002E-3"/>
    <n v="2.2190000000000001E-2"/>
    <n v="2.8799999999999999E-2"/>
    <n v="8.6140000000000001E-3"/>
    <n v="2.7099999999999999E-2"/>
    <n v="3.4510000000000001E-3"/>
    <n v="11.54"/>
    <n v="23.31"/>
    <n v="74.22"/>
    <n v="402.8"/>
    <n v="0.12189999999999999"/>
    <n v="0.14860000000000001"/>
    <n v="7.9869999999999997E-2"/>
    <n v="3.2030000000000003E-2"/>
    <n v="0.28260000000000002"/>
    <n v="7.5520000000000004E-2"/>
  </r>
  <r>
    <x v="105"/>
    <x v="0"/>
    <n v="1"/>
    <n v="13.11"/>
    <n v="15.56"/>
    <n v="87.21"/>
    <n v="530.20000000000005"/>
    <n v="0.13980000000000001"/>
    <n v="0.17649999999999999"/>
    <n v="0.20710000000000001"/>
    <n v="9.6009999999999998E-2"/>
    <n v="0.1925"/>
    <n v="7.6920000000000002E-2"/>
    <n v="0.39079999999999998"/>
    <n v="0.92379999999999995"/>
    <n v="2.41"/>
    <n v="34.659999999999997"/>
    <n v="7.162E-3"/>
    <n v="2.912E-2"/>
    <n v="5.4730000000000001E-2"/>
    <n v="1.388E-2"/>
    <n v="1.5469999999999999E-2"/>
    <n v="7.0980000000000001E-3"/>
    <n v="16.309999999999999"/>
    <n v="22.4"/>
    <n v="106.4"/>
    <n v="827.2"/>
    <n v="0.1862"/>
    <n v="0.40989999999999999"/>
    <n v="0.63759999999999994"/>
    <n v="0.1986"/>
    <n v="0.31469999999999998"/>
    <n v="0.14050000000000001"/>
  </r>
  <r>
    <x v="106"/>
    <x v="1"/>
    <n v="0"/>
    <n v="11.64"/>
    <n v="18.329999999999998"/>
    <n v="75.17"/>
    <n v="412.5"/>
    <n v="0.1142"/>
    <n v="0.1017"/>
    <n v="7.0699999999999999E-2"/>
    <n v="3.4849999999999999E-2"/>
    <n v="0.18010000000000001"/>
    <n v="6.5199999999999994E-2"/>
    <n v="0.30599999999999999"/>
    <n v="1.657"/>
    <n v="2.1549999999999998"/>
    <n v="20.62"/>
    <n v="8.5400000000000007E-3"/>
    <n v="2.3099999999999999E-2"/>
    <n v="2.945E-2"/>
    <n v="1.3979999999999999E-2"/>
    <n v="1.5650000000000001E-2"/>
    <n v="3.8400000000000001E-3"/>
    <n v="13.14"/>
    <n v="29.26"/>
    <n v="85.51"/>
    <n v="521.70000000000005"/>
    <n v="0.16880000000000001"/>
    <n v="0.26600000000000001"/>
    <n v="0.2873"/>
    <n v="0.12180000000000001"/>
    <n v="0.28060000000000002"/>
    <n v="9.0969999999999995E-2"/>
  </r>
  <r>
    <x v="107"/>
    <x v="1"/>
    <n v="0"/>
    <n v="12.36"/>
    <n v="18.54"/>
    <n v="79.010000000000005"/>
    <n v="466.7"/>
    <n v="8.4769999999999998E-2"/>
    <n v="6.8150000000000002E-2"/>
    <n v="2.6429999999999999E-2"/>
    <n v="1.9210000000000001E-2"/>
    <n v="0.16020000000000001"/>
    <n v="6.0659999999999999E-2"/>
    <n v="0.11990000000000001"/>
    <n v="0.89439999999999997"/>
    <n v="0.84840000000000004"/>
    <n v="9.2270000000000003"/>
    <n v="3.457E-3"/>
    <n v="1.047E-2"/>
    <n v="1.167E-2"/>
    <n v="5.5579999999999996E-3"/>
    <n v="1.251E-2"/>
    <n v="1.356E-3"/>
    <n v="13.29"/>
    <n v="27.49"/>
    <n v="85.56"/>
    <n v="544.1"/>
    <n v="0.11840000000000001"/>
    <n v="0.1963"/>
    <n v="0.19370000000000001"/>
    <n v="8.4419999999999995E-2"/>
    <n v="0.29830000000000001"/>
    <n v="7.1849999999999997E-2"/>
  </r>
  <r>
    <x v="108"/>
    <x v="0"/>
    <n v="1"/>
    <n v="22.27"/>
    <n v="19.670000000000002"/>
    <n v="152.80000000000001"/>
    <n v="1509"/>
    <n v="0.1326"/>
    <n v="0.27679999999999999"/>
    <n v="0.4264"/>
    <n v="0.18229999999999999"/>
    <n v="0.25559999999999999"/>
    <n v="7.0389999999999994E-2"/>
    <n v="1.2150000000000001"/>
    <n v="1.5449999999999999"/>
    <n v="10.050000000000001"/>
    <n v="170"/>
    <n v="6.515E-3"/>
    <n v="8.6679999999999993E-2"/>
    <n v="0.104"/>
    <n v="2.4799999999999999E-2"/>
    <n v="3.1119999999999998E-2"/>
    <n v="5.0369999999999998E-3"/>
    <n v="28.4"/>
    <n v="28.01"/>
    <n v="206.8"/>
    <n v="2360"/>
    <n v="0.1701"/>
    <n v="0.69969999999999999"/>
    <n v="0.96079999999999999"/>
    <n v="0.29099999999999998"/>
    <n v="0.40550000000000003"/>
    <n v="9.7890000000000005E-2"/>
  </r>
  <r>
    <x v="109"/>
    <x v="1"/>
    <n v="0"/>
    <n v="11.34"/>
    <n v="21.26"/>
    <n v="72.48"/>
    <n v="396.5"/>
    <n v="8.7590000000000001E-2"/>
    <n v="6.5750000000000003E-2"/>
    <n v="5.1330000000000001E-2"/>
    <n v="1.899E-2"/>
    <n v="0.1487"/>
    <n v="6.5290000000000001E-2"/>
    <n v="0.2344"/>
    <n v="0.98609999999999998"/>
    <n v="1.597"/>
    <n v="16.41"/>
    <n v="9.1129999999999996E-3"/>
    <n v="1.5570000000000001E-2"/>
    <n v="2.443E-2"/>
    <n v="6.4349999999999997E-3"/>
    <n v="1.5679999999999999E-2"/>
    <n v="2.477E-3"/>
    <n v="13.01"/>
    <n v="29.15"/>
    <n v="83.99"/>
    <n v="518.1"/>
    <n v="0.1699"/>
    <n v="0.21959999999999999"/>
    <n v="0.312"/>
    <n v="8.2780000000000006E-2"/>
    <n v="0.28289999999999998"/>
    <n v="8.8319999999999996E-2"/>
  </r>
  <r>
    <x v="110"/>
    <x v="1"/>
    <n v="0"/>
    <n v="9.7769999999999992"/>
    <n v="16.989999999999998"/>
    <n v="62.5"/>
    <n v="290.2"/>
    <n v="0.1037"/>
    <n v="8.4040000000000004E-2"/>
    <n v="4.3339999999999997E-2"/>
    <n v="1.7780000000000001E-2"/>
    <n v="0.15840000000000001"/>
    <n v="7.0650000000000004E-2"/>
    <n v="0.40300000000000002"/>
    <n v="1.4239999999999999"/>
    <n v="2.7469999999999999"/>
    <n v="22.87"/>
    <n v="1.3849999999999999E-2"/>
    <n v="2.9319999999999999E-2"/>
    <n v="2.7220000000000001E-2"/>
    <n v="1.023E-2"/>
    <n v="3.2809999999999999E-2"/>
    <n v="4.6379999999999998E-3"/>
    <n v="11.05"/>
    <n v="21.47"/>
    <n v="71.680000000000007"/>
    <n v="367"/>
    <n v="0.1467"/>
    <n v="0.17649999999999999"/>
    <n v="0.13"/>
    <n v="5.3339999999999999E-2"/>
    <n v="0.25330000000000003"/>
    <n v="8.4680000000000005E-2"/>
  </r>
  <r>
    <x v="111"/>
    <x v="1"/>
    <n v="0"/>
    <n v="12.63"/>
    <n v="20.76"/>
    <n v="82.15"/>
    <n v="480.4"/>
    <n v="9.9330000000000002E-2"/>
    <n v="0.12089999999999999"/>
    <n v="0.1065"/>
    <n v="6.021E-2"/>
    <n v="0.17349999999999999"/>
    <n v="7.0699999999999999E-2"/>
    <n v="0.34239999999999998"/>
    <n v="1.8029999999999999"/>
    <n v="2.7109999999999999"/>
    <n v="20.48"/>
    <n v="1.291E-2"/>
    <n v="4.0419999999999998E-2"/>
    <n v="5.101E-2"/>
    <n v="2.2950000000000002E-2"/>
    <n v="2.1440000000000001E-2"/>
    <n v="5.8910000000000004E-3"/>
    <n v="13.33"/>
    <n v="25.47"/>
    <n v="89"/>
    <n v="527.4"/>
    <n v="0.12870000000000001"/>
    <n v="0.22500000000000001"/>
    <n v="0.22159999999999999"/>
    <n v="0.1105"/>
    <n v="0.22259999999999999"/>
    <n v="8.4860000000000005E-2"/>
  </r>
  <r>
    <x v="112"/>
    <x v="1"/>
    <n v="0"/>
    <n v="14.26"/>
    <n v="19.649999999999999"/>
    <n v="97.83"/>
    <n v="629.9"/>
    <n v="7.8369999999999995E-2"/>
    <n v="0.2233"/>
    <n v="0.30030000000000001"/>
    <n v="7.7979999999999994E-2"/>
    <n v="0.1704"/>
    <n v="7.7689999999999995E-2"/>
    <n v="0.36280000000000001"/>
    <n v="1.49"/>
    <n v="3.399"/>
    <n v="29.25"/>
    <n v="5.2979999999999998E-3"/>
    <n v="7.4459999999999998E-2"/>
    <n v="0.14349999999999999"/>
    <n v="2.2919999999999999E-2"/>
    <n v="2.5659999999999999E-2"/>
    <n v="1.298E-2"/>
    <n v="15.3"/>
    <n v="23.73"/>
    <n v="107"/>
    <n v="709"/>
    <n v="8.949E-2"/>
    <n v="0.41930000000000001"/>
    <n v="0.67830000000000001"/>
    <n v="0.15049999999999999"/>
    <n v="0.23980000000000001"/>
    <n v="0.1082"/>
  </r>
  <r>
    <x v="113"/>
    <x v="1"/>
    <n v="0"/>
    <n v="10.51"/>
    <n v="20.190000000000001"/>
    <n v="68.64"/>
    <n v="334.2"/>
    <n v="0.11219999999999999"/>
    <n v="0.1303"/>
    <n v="6.4759999999999998E-2"/>
    <n v="3.0679999999999999E-2"/>
    <n v="0.19220000000000001"/>
    <n v="7.782E-2"/>
    <n v="0.33360000000000001"/>
    <n v="1.86"/>
    <n v="2.0409999999999999"/>
    <n v="19.91"/>
    <n v="1.188E-2"/>
    <n v="3.7470000000000003E-2"/>
    <n v="4.5909999999999999E-2"/>
    <n v="1.5440000000000001E-2"/>
    <n v="2.2870000000000001E-2"/>
    <n v="6.7920000000000003E-3"/>
    <n v="11.16"/>
    <n v="22.75"/>
    <n v="72.62"/>
    <n v="374.4"/>
    <n v="0.13"/>
    <n v="0.2049"/>
    <n v="0.1295"/>
    <n v="6.1359999999999998E-2"/>
    <n v="0.23830000000000001"/>
    <n v="9.0260000000000007E-2"/>
  </r>
  <r>
    <x v="114"/>
    <x v="1"/>
    <n v="0"/>
    <n v="8.7260000000000009"/>
    <n v="15.83"/>
    <n v="55.84"/>
    <n v="230.9"/>
    <n v="0.115"/>
    <n v="8.201E-2"/>
    <n v="4.1320000000000003E-2"/>
    <n v="1.924E-2"/>
    <n v="0.16489999999999999"/>
    <n v="7.6329999999999995E-2"/>
    <n v="0.16650000000000001"/>
    <n v="0.58640000000000003"/>
    <n v="1.3540000000000001"/>
    <n v="8.9659999999999993"/>
    <n v="8.2609999999999992E-3"/>
    <n v="2.213E-2"/>
    <n v="3.2590000000000001E-2"/>
    <n v="1.04E-2"/>
    <n v="1.7080000000000001E-2"/>
    <n v="3.8059999999999999E-3"/>
    <n v="9.6280000000000001"/>
    <n v="19.62"/>
    <n v="64.48"/>
    <n v="284.39999999999998"/>
    <n v="0.1724"/>
    <n v="0.2364"/>
    <n v="0.24560000000000001"/>
    <n v="0.105"/>
    <n v="0.29260000000000003"/>
    <n v="0.1017"/>
  </r>
  <r>
    <x v="115"/>
    <x v="1"/>
    <n v="0"/>
    <n v="11.93"/>
    <n v="21.53"/>
    <n v="76.53"/>
    <n v="438.6"/>
    <n v="9.7680000000000003E-2"/>
    <n v="7.8490000000000004E-2"/>
    <n v="3.3279999999999997E-2"/>
    <n v="2.0080000000000001E-2"/>
    <n v="0.16880000000000001"/>
    <n v="6.1940000000000002E-2"/>
    <n v="0.31180000000000002"/>
    <n v="0.92269999999999996"/>
    <n v="2"/>
    <n v="24.79"/>
    <n v="7.803E-3"/>
    <n v="2.5069999999999999E-2"/>
    <n v="1.8350000000000002E-2"/>
    <n v="7.711E-3"/>
    <n v="1.278E-2"/>
    <n v="3.8560000000000001E-3"/>
    <n v="13.67"/>
    <n v="26.15"/>
    <n v="87.54"/>
    <n v="583"/>
    <n v="0.15"/>
    <n v="0.2399"/>
    <n v="0.15029999999999999"/>
    <n v="7.2470000000000007E-2"/>
    <n v="0.24379999999999999"/>
    <n v="8.541E-2"/>
  </r>
  <r>
    <x v="116"/>
    <x v="1"/>
    <n v="0"/>
    <n v="8.9499999999999993"/>
    <n v="15.76"/>
    <n v="58.74"/>
    <n v="245.2"/>
    <n v="9.4619999999999996E-2"/>
    <n v="0.12429999999999999"/>
    <n v="9.2630000000000004E-2"/>
    <n v="2.308E-2"/>
    <n v="0.1305"/>
    <n v="7.1629999999999999E-2"/>
    <n v="0.31319999999999998"/>
    <n v="0.97889999999999999"/>
    <n v="3.28"/>
    <n v="16.940000000000001"/>
    <n v="1.8350000000000002E-2"/>
    <n v="6.7599999999999993E-2"/>
    <n v="9.2630000000000004E-2"/>
    <n v="2.308E-2"/>
    <n v="2.384E-2"/>
    <n v="5.6010000000000001E-3"/>
    <n v="9.4139999999999997"/>
    <n v="17.07"/>
    <n v="63.34"/>
    <n v="270"/>
    <n v="0.1179"/>
    <n v="0.18790000000000001"/>
    <n v="0.15440000000000001"/>
    <n v="3.8460000000000001E-2"/>
    <n v="0.16520000000000001"/>
    <n v="7.7219999999999997E-2"/>
  </r>
  <r>
    <x v="117"/>
    <x v="0"/>
    <n v="1"/>
    <n v="14.87"/>
    <n v="16.670000000000002"/>
    <n v="98.64"/>
    <n v="682.5"/>
    <n v="0.1162"/>
    <n v="0.16489999999999999"/>
    <n v="0.16900000000000001"/>
    <n v="8.9230000000000004E-2"/>
    <n v="0.2157"/>
    <n v="6.7680000000000004E-2"/>
    <n v="0.42659999999999998"/>
    <n v="0.94889999999999997"/>
    <n v="2.9889999999999999"/>
    <n v="41.18"/>
    <n v="6.9849999999999999E-3"/>
    <n v="2.563E-2"/>
    <n v="3.0110000000000001E-2"/>
    <n v="1.2710000000000001E-2"/>
    <n v="1.602E-2"/>
    <n v="3.8839999999999999E-3"/>
    <n v="18.809999999999999"/>
    <n v="27.37"/>
    <n v="127.1"/>
    <n v="1095"/>
    <n v="0.18779999999999999"/>
    <n v="0.44800000000000001"/>
    <n v="0.47039999999999998"/>
    <n v="0.20269999999999999"/>
    <n v="0.35849999999999999"/>
    <n v="0.1065"/>
  </r>
  <r>
    <x v="118"/>
    <x v="0"/>
    <n v="1"/>
    <n v="15.78"/>
    <n v="22.91"/>
    <n v="105.7"/>
    <n v="782.6"/>
    <n v="0.11550000000000001"/>
    <n v="0.17519999999999999"/>
    <n v="0.21329999999999999"/>
    <n v="9.4789999999999999E-2"/>
    <n v="0.20960000000000001"/>
    <n v="7.331E-2"/>
    <n v="0.55200000000000005"/>
    <n v="1.0720000000000001"/>
    <n v="3.5979999999999999"/>
    <n v="58.63"/>
    <n v="8.6990000000000001E-3"/>
    <n v="3.9759999999999997E-2"/>
    <n v="5.9499999999999997E-2"/>
    <n v="1.3899999999999999E-2"/>
    <n v="1.495E-2"/>
    <n v="5.9839999999999997E-3"/>
    <n v="20.190000000000001"/>
    <n v="30.5"/>
    <n v="130.30000000000001"/>
    <n v="1272"/>
    <n v="0.1855"/>
    <n v="0.49249999999999999"/>
    <n v="0.73560000000000003"/>
    <n v="0.2034"/>
    <n v="0.32740000000000002"/>
    <n v="0.12520000000000001"/>
  </r>
  <r>
    <x v="119"/>
    <x v="0"/>
    <n v="1"/>
    <n v="17.95"/>
    <n v="20.010000000000002"/>
    <n v="114.2"/>
    <n v="982"/>
    <n v="8.4019999999999997E-2"/>
    <n v="6.7220000000000002E-2"/>
    <n v="7.2929999999999995E-2"/>
    <n v="5.5960000000000003E-2"/>
    <n v="0.21290000000000001"/>
    <n v="5.0250000000000003E-2"/>
    <n v="0.55059999999999998"/>
    <n v="1.214"/>
    <n v="3.3570000000000002"/>
    <n v="54.04"/>
    <n v="4.0239999999999998E-3"/>
    <n v="8.4220000000000007E-3"/>
    <n v="2.291E-2"/>
    <n v="9.8630000000000002E-3"/>
    <n v="5.0139999999999997E-2"/>
    <n v="1.902E-3"/>
    <n v="20.58"/>
    <n v="27.83"/>
    <n v="129.19999999999999"/>
    <n v="1261"/>
    <n v="0.1072"/>
    <n v="0.1202"/>
    <n v="0.22489999999999999"/>
    <n v="0.11849999999999999"/>
    <n v="0.48820000000000002"/>
    <n v="6.1109999999999998E-2"/>
  </r>
  <r>
    <x v="120"/>
    <x v="1"/>
    <n v="0"/>
    <n v="11.41"/>
    <n v="10.82"/>
    <n v="73.34"/>
    <n v="403.3"/>
    <n v="9.3729999999999994E-2"/>
    <n v="6.6850000000000007E-2"/>
    <n v="3.5119999999999998E-2"/>
    <n v="2.623E-2"/>
    <n v="0.16669999999999999"/>
    <n v="6.1129999999999997E-2"/>
    <n v="0.14080000000000001"/>
    <n v="0.4607"/>
    <n v="1.103"/>
    <n v="10.5"/>
    <n v="6.0400000000000002E-3"/>
    <n v="1.529E-2"/>
    <n v="1.5140000000000001E-2"/>
    <n v="6.4599999999999996E-3"/>
    <n v="1.3440000000000001E-2"/>
    <n v="2.2060000000000001E-3"/>
    <n v="12.82"/>
    <n v="15.97"/>
    <n v="83.74"/>
    <n v="510.5"/>
    <n v="0.15479999999999999"/>
    <n v="0.23899999999999999"/>
    <n v="0.2102"/>
    <n v="8.9580000000000007E-2"/>
    <n v="0.30159999999999998"/>
    <n v="8.523E-2"/>
  </r>
  <r>
    <x v="121"/>
    <x v="0"/>
    <n v="1"/>
    <n v="18.66"/>
    <n v="17.12"/>
    <n v="121.4"/>
    <n v="1077"/>
    <n v="0.10539999999999999"/>
    <n v="0.11"/>
    <n v="0.1457"/>
    <n v="8.6650000000000005E-2"/>
    <n v="0.1966"/>
    <n v="6.2129999999999998E-2"/>
    <n v="0.71279999999999999"/>
    <n v="1.581"/>
    <n v="4.8949999999999996"/>
    <n v="90.47"/>
    <n v="8.1019999999999998E-3"/>
    <n v="2.1010000000000001E-2"/>
    <n v="3.3419999999999998E-2"/>
    <n v="1.601E-2"/>
    <n v="2.0449999999999999E-2"/>
    <n v="4.5700000000000003E-3"/>
    <n v="22.25"/>
    <n v="24.9"/>
    <n v="145.4"/>
    <n v="1549"/>
    <n v="0.15029999999999999"/>
    <n v="0.2291"/>
    <n v="0.32719999999999999"/>
    <n v="0.16739999999999999"/>
    <n v="0.28939999999999999"/>
    <n v="8.4559999999999996E-2"/>
  </r>
  <r>
    <x v="122"/>
    <x v="0"/>
    <n v="1"/>
    <n v="24.25"/>
    <n v="20.2"/>
    <n v="166.2"/>
    <n v="1761"/>
    <n v="0.1447"/>
    <n v="0.28670000000000001"/>
    <n v="0.42680000000000001"/>
    <n v="0.20119999999999999"/>
    <n v="0.26550000000000001"/>
    <n v="6.8769999999999998E-2"/>
    <n v="1.5089999999999999"/>
    <n v="3.12"/>
    <n v="9.8070000000000004"/>
    <n v="233"/>
    <n v="2.333E-2"/>
    <n v="9.8059999999999994E-2"/>
    <n v="0.1278"/>
    <n v="1.822E-2"/>
    <n v="4.5469999999999997E-2"/>
    <n v="9.8750000000000001E-3"/>
    <n v="26.02"/>
    <n v="23.99"/>
    <n v="180.9"/>
    <n v="2073"/>
    <n v="0.1696"/>
    <n v="0.4244"/>
    <n v="0.58030000000000004"/>
    <n v="0.2248"/>
    <n v="0.32219999999999999"/>
    <n v="8.0089999999999995E-2"/>
  </r>
  <r>
    <x v="123"/>
    <x v="1"/>
    <n v="0"/>
    <n v="14.5"/>
    <n v="10.89"/>
    <n v="94.28"/>
    <n v="640.70000000000005"/>
    <n v="0.1101"/>
    <n v="0.1099"/>
    <n v="8.8419999999999999E-2"/>
    <n v="5.7779999999999998E-2"/>
    <n v="0.18559999999999999"/>
    <n v="6.4019999999999994E-2"/>
    <n v="0.29289999999999999"/>
    <n v="0.85699999999999998"/>
    <n v="1.9279999999999999"/>
    <n v="24.19"/>
    <n v="3.8180000000000002E-3"/>
    <n v="1.2760000000000001E-2"/>
    <n v="2.8819999999999998E-2"/>
    <n v="1.2E-2"/>
    <n v="1.9099999999999999E-2"/>
    <n v="2.8080000000000002E-3"/>
    <n v="15.7"/>
    <n v="15.98"/>
    <n v="102.8"/>
    <n v="745.5"/>
    <n v="0.1313"/>
    <n v="0.17879999999999999"/>
    <n v="0.25600000000000001"/>
    <n v="0.1221"/>
    <n v="0.28889999999999999"/>
    <n v="8.0060000000000006E-2"/>
  </r>
  <r>
    <x v="124"/>
    <x v="1"/>
    <n v="0"/>
    <n v="13.37"/>
    <n v="16.39"/>
    <n v="86.1"/>
    <n v="553.5"/>
    <n v="7.1150000000000005E-2"/>
    <n v="7.3249999999999996E-2"/>
    <n v="8.0920000000000006E-2"/>
    <n v="2.8000000000000001E-2"/>
    <n v="0.14219999999999999"/>
    <n v="5.8229999999999997E-2"/>
    <n v="0.16389999999999999"/>
    <n v="1.1399999999999999"/>
    <n v="1.2230000000000001"/>
    <n v="14.66"/>
    <n v="5.9189999999999998E-3"/>
    <n v="3.27E-2"/>
    <n v="4.9570000000000003E-2"/>
    <n v="1.038E-2"/>
    <n v="1.208E-2"/>
    <n v="4.0759999999999998E-3"/>
    <n v="14.26"/>
    <n v="22.75"/>
    <n v="91.99"/>
    <n v="632.1"/>
    <n v="0.10249999999999999"/>
    <n v="0.25309999999999999"/>
    <n v="0.33079999999999998"/>
    <n v="8.9779999999999999E-2"/>
    <n v="0.20480000000000001"/>
    <n v="7.6280000000000001E-2"/>
  </r>
  <r>
    <x v="125"/>
    <x v="1"/>
    <n v="0"/>
    <n v="13.85"/>
    <n v="17.21"/>
    <n v="88.44"/>
    <n v="588.70000000000005"/>
    <n v="8.7849999999999998E-2"/>
    <n v="6.1359999999999998E-2"/>
    <n v="1.4200000000000001E-2"/>
    <n v="1.141E-2"/>
    <n v="0.16139999999999999"/>
    <n v="5.8900000000000001E-2"/>
    <n v="0.2185"/>
    <n v="0.85609999999999997"/>
    <n v="1.4950000000000001"/>
    <n v="17.91"/>
    <n v="4.5989999999999998E-3"/>
    <n v="9.1690000000000001E-3"/>
    <n v="9.1269999999999997E-3"/>
    <n v="4.8139999999999997E-3"/>
    <n v="1.247E-2"/>
    <n v="1.7080000000000001E-3"/>
    <n v="15.49"/>
    <n v="23.58"/>
    <n v="100.3"/>
    <n v="725.9"/>
    <n v="0.1157"/>
    <n v="0.13500000000000001"/>
    <n v="8.115E-2"/>
    <n v="5.1040000000000002E-2"/>
    <n v="0.2364"/>
    <n v="7.1819999999999995E-2"/>
  </r>
  <r>
    <x v="126"/>
    <x v="0"/>
    <n v="1"/>
    <n v="13.61"/>
    <n v="24.69"/>
    <n v="87.76"/>
    <n v="572.6"/>
    <n v="9.2579999999999996E-2"/>
    <n v="7.8619999999999995E-2"/>
    <n v="5.2850000000000001E-2"/>
    <n v="3.0849999999999999E-2"/>
    <n v="0.17610000000000001"/>
    <n v="6.13E-2"/>
    <n v="0.23100000000000001"/>
    <n v="1.0049999999999999"/>
    <n v="1.752"/>
    <n v="19.829999999999998"/>
    <n v="4.0879999999999996E-3"/>
    <n v="1.174E-2"/>
    <n v="1.796E-2"/>
    <n v="6.8799999999999998E-3"/>
    <n v="1.323E-2"/>
    <n v="1.4649999999999999E-3"/>
    <n v="16.89"/>
    <n v="35.64"/>
    <n v="113.2"/>
    <n v="848.7"/>
    <n v="0.14710000000000001"/>
    <n v="0.28839999999999999"/>
    <n v="0.37959999999999999"/>
    <n v="0.13289999999999999"/>
    <n v="0.34699999999999998"/>
    <n v="7.9000000000000001E-2"/>
  </r>
  <r>
    <x v="127"/>
    <x v="0"/>
    <n v="1"/>
    <n v="19"/>
    <n v="18.91"/>
    <n v="123.4"/>
    <n v="1138"/>
    <n v="8.2170000000000007E-2"/>
    <n v="8.0280000000000004E-2"/>
    <n v="9.2710000000000001E-2"/>
    <n v="5.6270000000000001E-2"/>
    <n v="0.1946"/>
    <n v="5.0439999999999999E-2"/>
    <n v="0.68959999999999999"/>
    <n v="1.3420000000000001"/>
    <n v="5.2160000000000002"/>
    <n v="81.23"/>
    <n v="4.4279999999999996E-3"/>
    <n v="2.7310000000000001E-2"/>
    <n v="4.0399999999999998E-2"/>
    <n v="1.3610000000000001E-2"/>
    <n v="2.0299999999999999E-2"/>
    <n v="2.686E-3"/>
    <n v="22.32"/>
    <n v="25.73"/>
    <n v="148.19999999999999"/>
    <n v="1538"/>
    <n v="0.1021"/>
    <n v="0.22639999999999999"/>
    <n v="0.32069999999999999"/>
    <n v="0.12180000000000001"/>
    <n v="0.28410000000000002"/>
    <n v="6.5409999999999996E-2"/>
  </r>
  <r>
    <x v="128"/>
    <x v="1"/>
    <n v="0"/>
    <n v="15.1"/>
    <n v="16.39"/>
    <n v="99.58"/>
    <n v="674.5"/>
    <n v="0.115"/>
    <n v="0.1807"/>
    <n v="0.1138"/>
    <n v="8.5339999999999999E-2"/>
    <n v="0.2001"/>
    <n v="6.4670000000000005E-2"/>
    <n v="0.43090000000000001"/>
    <n v="1.0680000000000001"/>
    <n v="2.7959999999999998"/>
    <n v="39.840000000000003"/>
    <n v="9.0060000000000001E-3"/>
    <n v="4.1849999999999998E-2"/>
    <n v="3.2039999999999999E-2"/>
    <n v="2.2579999999999999E-2"/>
    <n v="2.3529999999999999E-2"/>
    <n v="4.9839999999999997E-3"/>
    <n v="16.11"/>
    <n v="18.329999999999998"/>
    <n v="105.9"/>
    <n v="762.6"/>
    <n v="0.1386"/>
    <n v="0.2883"/>
    <n v="0.19600000000000001"/>
    <n v="0.14230000000000001"/>
    <n v="0.25900000000000001"/>
    <n v="7.7789999999999998E-2"/>
  </r>
  <r>
    <x v="129"/>
    <x v="0"/>
    <n v="1"/>
    <n v="19.79"/>
    <n v="25.12"/>
    <n v="130.4"/>
    <n v="1192"/>
    <n v="0.10150000000000001"/>
    <n v="0.15890000000000001"/>
    <n v="0.2545"/>
    <n v="0.1149"/>
    <n v="0.22020000000000001"/>
    <n v="6.1129999999999997E-2"/>
    <n v="0.49530000000000002"/>
    <n v="1.1990000000000001"/>
    <n v="2.7650000000000001"/>
    <n v="63.33"/>
    <n v="5.0330000000000001E-3"/>
    <n v="3.1789999999999999E-2"/>
    <n v="4.7550000000000002E-2"/>
    <n v="1.043E-2"/>
    <n v="1.5779999999999999E-2"/>
    <n v="3.2239999999999999E-3"/>
    <n v="22.63"/>
    <n v="33.58"/>
    <n v="148.69999999999999"/>
    <n v="1589"/>
    <n v="0.1275"/>
    <n v="0.3861"/>
    <n v="0.56730000000000003"/>
    <n v="0.17319999999999999"/>
    <n v="0.33050000000000002"/>
    <n v="8.4650000000000003E-2"/>
  </r>
  <r>
    <x v="130"/>
    <x v="1"/>
    <n v="0"/>
    <n v="12.19"/>
    <n v="13.29"/>
    <n v="79.08"/>
    <n v="455.8"/>
    <n v="0.1066"/>
    <n v="9.5089999999999994E-2"/>
    <n v="2.8549999999999999E-2"/>
    <n v="2.8819999999999998E-2"/>
    <n v="0.188"/>
    <n v="6.4710000000000004E-2"/>
    <n v="0.20050000000000001"/>
    <n v="0.81630000000000003"/>
    <n v="1.9730000000000001"/>
    <n v="15.24"/>
    <n v="6.7730000000000004E-3"/>
    <n v="2.4559999999999998E-2"/>
    <n v="1.018E-2"/>
    <n v="8.0940000000000005E-3"/>
    <n v="2.6620000000000001E-2"/>
    <n v="4.143E-3"/>
    <n v="13.34"/>
    <n v="17.809999999999999"/>
    <n v="91.38"/>
    <n v="545.20000000000005"/>
    <n v="0.14269999999999999"/>
    <n v="0.25850000000000001"/>
    <n v="9.9150000000000002E-2"/>
    <n v="8.1869999999999998E-2"/>
    <n v="0.34689999999999999"/>
    <n v="9.2410000000000006E-2"/>
  </r>
  <r>
    <x v="131"/>
    <x v="0"/>
    <n v="1"/>
    <n v="15.46"/>
    <n v="19.48"/>
    <n v="101.7"/>
    <n v="748.9"/>
    <n v="0.10920000000000001"/>
    <n v="0.12230000000000001"/>
    <n v="0.14660000000000001"/>
    <n v="8.0869999999999997E-2"/>
    <n v="0.19309999999999999"/>
    <n v="5.7959999999999998E-2"/>
    <n v="0.4743"/>
    <n v="0.78590000000000004"/>
    <n v="3.0939999999999999"/>
    <n v="48.31"/>
    <n v="6.2399999999999999E-3"/>
    <n v="1.4840000000000001E-2"/>
    <n v="2.8129999999999999E-2"/>
    <n v="1.093E-2"/>
    <n v="1.397E-2"/>
    <n v="2.4610000000000001E-3"/>
    <n v="19.260000000000002"/>
    <n v="26"/>
    <n v="124.9"/>
    <n v="1156"/>
    <n v="0.15459999999999999"/>
    <n v="0.2394"/>
    <n v="0.37909999999999999"/>
    <n v="0.15140000000000001"/>
    <n v="0.28370000000000001"/>
    <n v="8.0189999999999997E-2"/>
  </r>
  <r>
    <x v="132"/>
    <x v="0"/>
    <n v="1"/>
    <n v="16.16"/>
    <n v="21.54"/>
    <n v="106.2"/>
    <n v="809.8"/>
    <n v="0.1008"/>
    <n v="0.12839999999999999"/>
    <n v="0.1043"/>
    <n v="5.6129999999999999E-2"/>
    <n v="0.216"/>
    <n v="5.8909999999999997E-2"/>
    <n v="0.43319999999999997"/>
    <n v="1.2649999999999999"/>
    <n v="2.8439999999999999"/>
    <n v="43.68"/>
    <n v="4.8770000000000003E-3"/>
    <n v="1.9519999999999999E-2"/>
    <n v="2.2190000000000001E-2"/>
    <n v="9.2309999999999996E-3"/>
    <n v="1.5350000000000001E-2"/>
    <n v="2.3730000000000001E-3"/>
    <n v="19.47"/>
    <n v="31.68"/>
    <n v="129.69999999999999"/>
    <n v="1175"/>
    <n v="0.13950000000000001"/>
    <n v="0.30549999999999999"/>
    <n v="0.29920000000000002"/>
    <n v="0.13120000000000001"/>
    <n v="0.34799999999999998"/>
    <n v="7.6189999999999994E-2"/>
  </r>
  <r>
    <x v="133"/>
    <x v="1"/>
    <n v="0"/>
    <n v="15.71"/>
    <n v="13.93"/>
    <n v="102"/>
    <n v="761.7"/>
    <n v="9.4619999999999996E-2"/>
    <n v="9.4619999999999996E-2"/>
    <n v="7.1349999999999997E-2"/>
    <n v="5.9330000000000001E-2"/>
    <n v="0.18160000000000001"/>
    <n v="5.7230000000000003E-2"/>
    <n v="0.31169999999999998"/>
    <n v="0.8155"/>
    <n v="1.972"/>
    <n v="27.94"/>
    <n v="5.2170000000000003E-3"/>
    <n v="1.515E-2"/>
    <n v="1.678E-2"/>
    <n v="1.268E-2"/>
    <n v="1.669E-2"/>
    <n v="2.33E-3"/>
    <n v="17.5"/>
    <n v="19.25"/>
    <n v="114.3"/>
    <n v="922.8"/>
    <n v="0.12230000000000001"/>
    <n v="0.19489999999999999"/>
    <n v="0.1709"/>
    <n v="0.13739999999999999"/>
    <n v="0.27229999999999999"/>
    <n v="7.0709999999999995E-2"/>
  </r>
  <r>
    <x v="134"/>
    <x v="0"/>
    <n v="1"/>
    <n v="18.45"/>
    <n v="21.91"/>
    <n v="120.2"/>
    <n v="1075"/>
    <n v="9.4299999999999995E-2"/>
    <n v="9.7089999999999996E-2"/>
    <n v="0.1153"/>
    <n v="6.8470000000000003E-2"/>
    <n v="0.16919999999999999"/>
    <n v="5.7270000000000001E-2"/>
    <n v="0.59589999999999999"/>
    <n v="1.202"/>
    <n v="3.766"/>
    <n v="68.349999999999994"/>
    <n v="6.0010000000000003E-3"/>
    <n v="1.422E-2"/>
    <n v="2.8549999999999999E-2"/>
    <n v="9.1479999999999999E-3"/>
    <n v="1.4919999999999999E-2"/>
    <n v="2.2049999999999999E-3"/>
    <n v="22.52"/>
    <n v="31.39"/>
    <n v="145.6"/>
    <n v="1590"/>
    <n v="0.14649999999999999"/>
    <n v="0.22750000000000001"/>
    <n v="0.39650000000000002"/>
    <n v="0.13789999999999999"/>
    <n v="0.31090000000000001"/>
    <n v="7.6100000000000001E-2"/>
  </r>
  <r>
    <x v="135"/>
    <x v="0"/>
    <n v="1"/>
    <n v="12.77"/>
    <n v="22.47"/>
    <n v="81.72"/>
    <n v="506.3"/>
    <n v="9.0550000000000005E-2"/>
    <n v="5.7610000000000001E-2"/>
    <n v="4.7109999999999999E-2"/>
    <n v="2.7040000000000002E-2"/>
    <n v="0.1585"/>
    <n v="6.0650000000000003E-2"/>
    <n v="0.23669999999999999"/>
    <n v="1.38"/>
    <n v="1.4570000000000001"/>
    <n v="19.87"/>
    <n v="7.4989999999999996E-3"/>
    <n v="1.2019999999999999E-2"/>
    <n v="2.332E-2"/>
    <n v="8.9200000000000008E-3"/>
    <n v="1.6469999999999999E-2"/>
    <n v="2.6289999999999998E-3"/>
    <n v="14.49"/>
    <n v="33.369999999999997"/>
    <n v="92.04"/>
    <n v="653.6"/>
    <n v="0.1419"/>
    <n v="0.15229999999999999"/>
    <n v="0.2177"/>
    <n v="9.3310000000000004E-2"/>
    <n v="0.28289999999999998"/>
    <n v="8.0670000000000006E-2"/>
  </r>
  <r>
    <x v="136"/>
    <x v="1"/>
    <n v="0"/>
    <n v="11.71"/>
    <n v="16.670000000000002"/>
    <n v="74.72"/>
    <n v="423.6"/>
    <n v="0.1051"/>
    <n v="6.0949999999999997E-2"/>
    <n v="3.5920000000000001E-2"/>
    <n v="2.5999999999999999E-2"/>
    <n v="0.13389999999999999"/>
    <n v="5.9450000000000003E-2"/>
    <n v="0.44890000000000002"/>
    <n v="2.508"/>
    <n v="3.258"/>
    <n v="34.369999999999997"/>
    <n v="6.5779999999999996E-3"/>
    <n v="1.38E-2"/>
    <n v="2.6620000000000001E-2"/>
    <n v="1.307E-2"/>
    <n v="1.359E-2"/>
    <n v="3.7069999999999998E-3"/>
    <n v="13.33"/>
    <n v="25.48"/>
    <n v="86.16"/>
    <n v="546.70000000000005"/>
    <n v="0.12709999999999999"/>
    <n v="0.1028"/>
    <n v="0.1046"/>
    <n v="6.9680000000000006E-2"/>
    <n v="0.17119999999999999"/>
    <n v="7.3429999999999995E-2"/>
  </r>
  <r>
    <x v="137"/>
    <x v="1"/>
    <n v="0"/>
    <n v="11.43"/>
    <n v="15.39"/>
    <n v="73.06"/>
    <n v="399.8"/>
    <n v="9.6390000000000003E-2"/>
    <n v="6.8890000000000007E-2"/>
    <n v="3.5029999999999999E-2"/>
    <n v="2.8750000000000001E-2"/>
    <n v="0.1734"/>
    <n v="5.8650000000000001E-2"/>
    <n v="0.1759"/>
    <n v="0.99380000000000002"/>
    <n v="1.143"/>
    <n v="12.67"/>
    <n v="5.1330000000000004E-3"/>
    <n v="1.521E-2"/>
    <n v="1.434E-2"/>
    <n v="8.6020000000000003E-3"/>
    <n v="1.5010000000000001E-2"/>
    <n v="1.588E-3"/>
    <n v="12.32"/>
    <n v="22.02"/>
    <n v="79.930000000000007"/>
    <n v="462"/>
    <n v="0.11899999999999999"/>
    <n v="0.1648"/>
    <n v="0.1399"/>
    <n v="8.4760000000000002E-2"/>
    <n v="0.2676"/>
    <n v="6.7650000000000002E-2"/>
  </r>
  <r>
    <x v="138"/>
    <x v="0"/>
    <n v="1"/>
    <n v="14.95"/>
    <n v="17.57"/>
    <n v="96.85"/>
    <n v="678.1"/>
    <n v="0.1167"/>
    <n v="0.1305"/>
    <n v="0.15390000000000001"/>
    <n v="8.6239999999999997E-2"/>
    <n v="0.19570000000000001"/>
    <n v="6.216E-2"/>
    <n v="1.296"/>
    <n v="1.452"/>
    <n v="8.4190000000000005"/>
    <n v="101.9"/>
    <n v="0.01"/>
    <n v="3.4799999999999998E-2"/>
    <n v="6.5769999999999995E-2"/>
    <n v="2.801E-2"/>
    <n v="5.1679999999999997E-2"/>
    <n v="2.8869999999999998E-3"/>
    <n v="18.55"/>
    <n v="21.43"/>
    <n v="121.4"/>
    <n v="971.4"/>
    <n v="0.1411"/>
    <n v="0.21640000000000001"/>
    <n v="0.33550000000000002"/>
    <n v="0.16669999999999999"/>
    <n v="0.34139999999999998"/>
    <n v="7.1470000000000006E-2"/>
  </r>
  <r>
    <x v="139"/>
    <x v="1"/>
    <n v="0"/>
    <n v="11.28"/>
    <n v="13.39"/>
    <n v="73"/>
    <n v="384.8"/>
    <n v="0.1164"/>
    <n v="0.11360000000000001"/>
    <n v="4.6350000000000002E-2"/>
    <n v="4.7960000000000003E-2"/>
    <n v="0.17710000000000001"/>
    <n v="6.0720000000000003E-2"/>
    <n v="0.33839999999999998"/>
    <n v="1.343"/>
    <n v="1.851"/>
    <n v="26.33"/>
    <n v="1.1270000000000001E-2"/>
    <n v="3.4979999999999997E-2"/>
    <n v="2.1870000000000001E-2"/>
    <n v="1.9650000000000001E-2"/>
    <n v="1.5800000000000002E-2"/>
    <n v="3.4420000000000002E-3"/>
    <n v="11.92"/>
    <n v="15.77"/>
    <n v="76.53"/>
    <n v="434"/>
    <n v="0.13669999999999999"/>
    <n v="0.1822"/>
    <n v="8.6690000000000003E-2"/>
    <n v="8.6110000000000006E-2"/>
    <n v="0.2102"/>
    <n v="6.7839999999999998E-2"/>
  </r>
  <r>
    <x v="140"/>
    <x v="1"/>
    <n v="0"/>
    <n v="9.7379999999999995"/>
    <n v="11.97"/>
    <n v="61.24"/>
    <n v="288.5"/>
    <n v="9.2499999999999999E-2"/>
    <n v="4.1020000000000001E-2"/>
    <n v="0"/>
    <n v="0"/>
    <n v="0.1903"/>
    <n v="6.4219999999999999E-2"/>
    <n v="0.1988"/>
    <n v="0.496"/>
    <n v="1.218"/>
    <n v="12.26"/>
    <n v="6.0400000000000002E-3"/>
    <n v="5.6559999999999996E-3"/>
    <n v="0"/>
    <n v="0"/>
    <n v="2.2769999999999999E-2"/>
    <n v="3.2200000000000002E-3"/>
    <n v="10.62"/>
    <n v="14.1"/>
    <n v="66.53"/>
    <n v="342.9"/>
    <n v="0.1234"/>
    <n v="7.2040000000000007E-2"/>
    <n v="0"/>
    <n v="0"/>
    <n v="0.3105"/>
    <n v="8.1509999999999999E-2"/>
  </r>
  <r>
    <x v="141"/>
    <x v="0"/>
    <n v="1"/>
    <n v="16.11"/>
    <n v="18.05"/>
    <n v="105.1"/>
    <n v="813"/>
    <n v="9.7210000000000005E-2"/>
    <n v="0.1137"/>
    <n v="9.4469999999999998E-2"/>
    <n v="5.9429999999999997E-2"/>
    <n v="0.18609999999999999"/>
    <n v="6.2480000000000001E-2"/>
    <n v="0.70489999999999997"/>
    <n v="1.3320000000000001"/>
    <n v="4.5330000000000004"/>
    <n v="74.08"/>
    <n v="6.77E-3"/>
    <n v="1.9380000000000001E-2"/>
    <n v="3.0669999999999999E-2"/>
    <n v="1.167E-2"/>
    <n v="1.8749999999999999E-2"/>
    <n v="3.434E-3"/>
    <n v="19.920000000000002"/>
    <n v="25.27"/>
    <n v="129"/>
    <n v="1233"/>
    <n v="0.13139999999999999"/>
    <n v="0.22359999999999999"/>
    <n v="0.2802"/>
    <n v="0.1216"/>
    <n v="0.2792"/>
    <n v="8.158E-2"/>
  </r>
  <r>
    <x v="142"/>
    <x v="1"/>
    <n v="0"/>
    <n v="11.43"/>
    <n v="17.309999999999999"/>
    <n v="73.66"/>
    <n v="398"/>
    <n v="0.10920000000000001"/>
    <n v="9.486E-2"/>
    <n v="2.0310000000000002E-2"/>
    <n v="1.8610000000000002E-2"/>
    <n v="0.16450000000000001"/>
    <n v="6.5619999999999998E-2"/>
    <n v="0.2843"/>
    <n v="1.9079999999999999"/>
    <n v="1.9370000000000001"/>
    <n v="21.38"/>
    <n v="6.6639999999999998E-3"/>
    <n v="1.7350000000000001E-2"/>
    <n v="1.158E-2"/>
    <n v="9.5200000000000007E-3"/>
    <n v="2.282E-2"/>
    <n v="3.5260000000000001E-3"/>
    <n v="12.78"/>
    <n v="26.76"/>
    <n v="82.66"/>
    <n v="503"/>
    <n v="0.14130000000000001"/>
    <n v="0.1792"/>
    <n v="7.7079999999999996E-2"/>
    <n v="6.4019999999999994E-2"/>
    <n v="0.25840000000000002"/>
    <n v="8.0960000000000004E-2"/>
  </r>
  <r>
    <x v="143"/>
    <x v="1"/>
    <n v="0"/>
    <n v="12.9"/>
    <n v="15.92"/>
    <n v="83.74"/>
    <n v="512.20000000000005"/>
    <n v="8.677E-2"/>
    <n v="9.5089999999999994E-2"/>
    <n v="4.8939999999999997E-2"/>
    <n v="3.0880000000000001E-2"/>
    <n v="0.17780000000000001"/>
    <n v="6.2350000000000003E-2"/>
    <n v="0.21429999999999999"/>
    <n v="0.7712"/>
    <n v="1.6890000000000001"/>
    <n v="16.64"/>
    <n v="5.3239999999999997E-3"/>
    <n v="1.5630000000000002E-2"/>
    <n v="1.5100000000000001E-2"/>
    <n v="7.5839999999999996E-3"/>
    <n v="2.104E-2"/>
    <n v="1.887E-3"/>
    <n v="14.48"/>
    <n v="21.82"/>
    <n v="97.17"/>
    <n v="643.79999999999995"/>
    <n v="0.13120000000000001"/>
    <n v="0.25480000000000003"/>
    <n v="0.20899999999999999"/>
    <n v="0.1012"/>
    <n v="0.35489999999999999"/>
    <n v="8.1180000000000002E-2"/>
  </r>
  <r>
    <x v="144"/>
    <x v="1"/>
    <n v="0"/>
    <n v="10.75"/>
    <n v="14.97"/>
    <n v="68.260000000000005"/>
    <n v="355.3"/>
    <n v="7.7929999999999999E-2"/>
    <n v="5.1389999999999998E-2"/>
    <n v="2.2509999999999999E-2"/>
    <n v="7.8750000000000001E-3"/>
    <n v="0.1399"/>
    <n v="5.688E-2"/>
    <n v="0.2525"/>
    <n v="1.2390000000000001"/>
    <n v="1.806"/>
    <n v="17.739999999999998"/>
    <n v="6.5469999999999999E-3"/>
    <n v="1.7809999999999999E-2"/>
    <n v="2.018E-2"/>
    <n v="5.6119999999999998E-3"/>
    <n v="1.6709999999999999E-2"/>
    <n v="2.3600000000000001E-3"/>
    <n v="11.95"/>
    <n v="20.72"/>
    <n v="77.790000000000006"/>
    <n v="441.2"/>
    <n v="0.1076"/>
    <n v="0.12230000000000001"/>
    <n v="9.7549999999999998E-2"/>
    <n v="3.4130000000000001E-2"/>
    <n v="0.23"/>
    <n v="6.769E-2"/>
  </r>
  <r>
    <x v="145"/>
    <x v="1"/>
    <n v="0"/>
    <n v="11.9"/>
    <n v="14.65"/>
    <n v="78.11"/>
    <n v="432.8"/>
    <n v="0.1152"/>
    <n v="0.12959999999999999"/>
    <n v="3.7100000000000001E-2"/>
    <n v="3.0030000000000001E-2"/>
    <n v="0.19950000000000001"/>
    <n v="7.8390000000000001E-2"/>
    <n v="0.3962"/>
    <n v="0.65380000000000005"/>
    <n v="3.0209999999999999"/>
    <n v="25.03"/>
    <n v="1.017E-2"/>
    <n v="4.7410000000000001E-2"/>
    <n v="2.7890000000000002E-2"/>
    <n v="1.11E-2"/>
    <n v="3.1269999999999999E-2"/>
    <n v="9.4230000000000008E-3"/>
    <n v="13.15"/>
    <n v="16.510000000000002"/>
    <n v="86.26"/>
    <n v="509.6"/>
    <n v="0.1424"/>
    <n v="0.25169999999999998"/>
    <n v="9.4200000000000006E-2"/>
    <n v="6.0420000000000001E-2"/>
    <n v="0.2727"/>
    <n v="0.1036"/>
  </r>
  <r>
    <x v="146"/>
    <x v="0"/>
    <n v="1"/>
    <n v="11.8"/>
    <n v="16.579999999999998"/>
    <n v="78.989999999999995"/>
    <n v="432"/>
    <n v="0.1091"/>
    <n v="0.17"/>
    <n v="0.16589999999999999"/>
    <n v="7.4149999999999994E-2"/>
    <n v="0.26779999999999998"/>
    <n v="7.3709999999999998E-2"/>
    <n v="0.31969999999999998"/>
    <n v="1.4259999999999999"/>
    <n v="2.2810000000000001"/>
    <n v="24.72"/>
    <n v="5.4270000000000004E-3"/>
    <n v="3.6330000000000001E-2"/>
    <n v="4.6489999999999997E-2"/>
    <n v="1.8429999999999998E-2"/>
    <n v="5.6279999999999997E-2"/>
    <n v="4.6350000000000002E-3"/>
    <n v="13.74"/>
    <n v="26.38"/>
    <n v="91.93"/>
    <n v="591.70000000000005"/>
    <n v="0.13850000000000001"/>
    <n v="0.40920000000000001"/>
    <n v="0.45040000000000002"/>
    <n v="0.1865"/>
    <n v="0.57740000000000002"/>
    <n v="0.10299999999999999"/>
  </r>
  <r>
    <x v="147"/>
    <x v="1"/>
    <n v="0"/>
    <n v="14.95"/>
    <n v="18.77"/>
    <n v="97.84"/>
    <n v="689.5"/>
    <n v="8.1379999999999994E-2"/>
    <n v="0.1167"/>
    <n v="9.0499999999999997E-2"/>
    <n v="3.5619999999999999E-2"/>
    <n v="0.1744"/>
    <n v="6.4930000000000002E-2"/>
    <n v="0.42199999999999999"/>
    <n v="1.909"/>
    <n v="3.2709999999999999"/>
    <n v="39.43"/>
    <n v="5.79E-3"/>
    <n v="4.8770000000000001E-2"/>
    <n v="5.3030000000000001E-2"/>
    <n v="1.5270000000000001E-2"/>
    <n v="3.356E-2"/>
    <n v="9.3679999999999996E-3"/>
    <n v="16.25"/>
    <n v="25.47"/>
    <n v="107.1"/>
    <n v="809.7"/>
    <n v="9.9699999999999997E-2"/>
    <n v="0.25209999999999999"/>
    <n v="0.25"/>
    <n v="8.405E-2"/>
    <n v="0.28520000000000001"/>
    <n v="9.2179999999999998E-2"/>
  </r>
  <r>
    <x v="148"/>
    <x v="1"/>
    <n v="0"/>
    <n v="14.44"/>
    <n v="15.18"/>
    <n v="93.97"/>
    <n v="640.1"/>
    <n v="9.9699999999999997E-2"/>
    <n v="0.1021"/>
    <n v="8.4870000000000001E-2"/>
    <n v="5.5320000000000001E-2"/>
    <n v="0.1724"/>
    <n v="6.0810000000000003E-2"/>
    <n v="0.24060000000000001"/>
    <n v="0.73939999999999995"/>
    <n v="2.12"/>
    <n v="21.2"/>
    <n v="5.7060000000000001E-3"/>
    <n v="2.2970000000000001E-2"/>
    <n v="3.1140000000000001E-2"/>
    <n v="1.4930000000000001E-2"/>
    <n v="1.4540000000000001E-2"/>
    <n v="2.5279999999999999E-3"/>
    <n v="15.85"/>
    <n v="19.850000000000001"/>
    <n v="108.6"/>
    <n v="766.9"/>
    <n v="0.13159999999999999"/>
    <n v="0.27350000000000002"/>
    <n v="0.31030000000000002"/>
    <n v="0.15989999999999999"/>
    <n v="0.26910000000000001"/>
    <n v="7.6829999999999996E-2"/>
  </r>
  <r>
    <x v="149"/>
    <x v="1"/>
    <n v="0"/>
    <n v="13.74"/>
    <n v="17.91"/>
    <n v="88.12"/>
    <n v="585"/>
    <n v="7.9439999999999997E-2"/>
    <n v="6.3759999999999997E-2"/>
    <n v="2.8809999999999999E-2"/>
    <n v="1.329E-2"/>
    <n v="0.14729999999999999"/>
    <n v="5.5800000000000002E-2"/>
    <n v="0.25"/>
    <n v="0.75739999999999996"/>
    <n v="1.573"/>
    <n v="21.47"/>
    <n v="2.8379999999999998E-3"/>
    <n v="1.592E-2"/>
    <n v="1.78E-2"/>
    <n v="5.8279999999999998E-3"/>
    <n v="1.329E-2"/>
    <n v="1.9759999999999999E-3"/>
    <n v="15.34"/>
    <n v="22.46"/>
    <n v="97.19"/>
    <n v="725.9"/>
    <n v="9.7110000000000002E-2"/>
    <n v="0.18240000000000001"/>
    <n v="0.15640000000000001"/>
    <n v="6.019E-2"/>
    <n v="0.23499999999999999"/>
    <n v="7.0139999999999994E-2"/>
  </r>
  <r>
    <x v="150"/>
    <x v="1"/>
    <n v="0"/>
    <n v="13"/>
    <n v="20.78"/>
    <n v="83.51"/>
    <n v="519.4"/>
    <n v="0.1135"/>
    <n v="7.5889999999999999E-2"/>
    <n v="3.1359999999999999E-2"/>
    <n v="2.6450000000000001E-2"/>
    <n v="0.254"/>
    <n v="6.087E-2"/>
    <n v="0.42020000000000002"/>
    <n v="1.3220000000000001"/>
    <n v="2.8730000000000002"/>
    <n v="34.78"/>
    <n v="7.0169999999999998E-3"/>
    <n v="1.142E-2"/>
    <n v="1.949E-2"/>
    <n v="1.153E-2"/>
    <n v="2.9510000000000002E-2"/>
    <n v="1.5330000000000001E-3"/>
    <n v="14.16"/>
    <n v="24.11"/>
    <n v="90.82"/>
    <n v="616.70000000000005"/>
    <n v="0.12970000000000001"/>
    <n v="0.1105"/>
    <n v="8.1119999999999998E-2"/>
    <n v="6.2960000000000002E-2"/>
    <n v="0.3196"/>
    <n v="6.4350000000000004E-2"/>
  </r>
  <r>
    <x v="151"/>
    <x v="1"/>
    <n v="0"/>
    <n v="8.2189999999999994"/>
    <n v="20.7"/>
    <n v="53.27"/>
    <n v="203.9"/>
    <n v="9.4049999999999995E-2"/>
    <n v="0.1305"/>
    <n v="0.1321"/>
    <n v="2.1680000000000001E-2"/>
    <n v="0.22220000000000001"/>
    <n v="8.2610000000000003E-2"/>
    <n v="0.19350000000000001"/>
    <n v="1.962"/>
    <n v="1.2430000000000001"/>
    <n v="10.210000000000001"/>
    <n v="1.243E-2"/>
    <n v="5.416E-2"/>
    <n v="7.7530000000000002E-2"/>
    <n v="1.022E-2"/>
    <n v="2.3089999999999999E-2"/>
    <n v="1.1780000000000001E-2"/>
    <n v="9.0920000000000005"/>
    <n v="29.72"/>
    <n v="58.08"/>
    <n v="249.8"/>
    <n v="0.16300000000000001"/>
    <n v="0.43099999999999999"/>
    <n v="0.53810000000000002"/>
    <n v="7.8789999999999999E-2"/>
    <n v="0.3322"/>
    <n v="0.14860000000000001"/>
  </r>
  <r>
    <x v="152"/>
    <x v="1"/>
    <n v="0"/>
    <n v="9.7309999999999999"/>
    <n v="15.34"/>
    <n v="63.78"/>
    <n v="300.2"/>
    <n v="0.1072"/>
    <n v="0.15989999999999999"/>
    <n v="0.4108"/>
    <n v="7.8570000000000001E-2"/>
    <n v="0.25480000000000003"/>
    <n v="9.2960000000000001E-2"/>
    <n v="0.82450000000000001"/>
    <n v="2.6640000000000001"/>
    <n v="4.0730000000000004"/>
    <n v="49.85"/>
    <n v="1.0970000000000001E-2"/>
    <n v="9.5860000000000001E-2"/>
    <n v="0.39600000000000002"/>
    <n v="5.2789999999999997E-2"/>
    <n v="3.5459999999999998E-2"/>
    <n v="2.9839999999999998E-2"/>
    <n v="11.02"/>
    <n v="19.489999999999998"/>
    <n v="71.040000000000006"/>
    <n v="380.5"/>
    <n v="0.12920000000000001"/>
    <n v="0.2772"/>
    <n v="0.8216"/>
    <n v="0.15709999999999999"/>
    <n v="0.31080000000000002"/>
    <n v="0.12590000000000001"/>
  </r>
  <r>
    <x v="153"/>
    <x v="1"/>
    <n v="0"/>
    <n v="11.15"/>
    <n v="13.08"/>
    <n v="70.87"/>
    <n v="381.9"/>
    <n v="9.7540000000000002E-2"/>
    <n v="5.1130000000000002E-2"/>
    <n v="1.9820000000000001E-2"/>
    <n v="1.7860000000000001E-2"/>
    <n v="0.183"/>
    <n v="6.105E-2"/>
    <n v="0.22509999999999999"/>
    <n v="0.78149999999999997"/>
    <n v="1.429"/>
    <n v="15.48"/>
    <n v="9.0189999999999992E-3"/>
    <n v="8.9849999999999999E-3"/>
    <n v="1.196E-2"/>
    <n v="8.2319999999999997E-3"/>
    <n v="2.3879999999999998E-2"/>
    <n v="1.619E-3"/>
    <n v="11.99"/>
    <n v="16.3"/>
    <n v="76.25"/>
    <n v="440.8"/>
    <n v="0.1341"/>
    <n v="8.9709999999999998E-2"/>
    <n v="7.1160000000000001E-2"/>
    <n v="5.5059999999999998E-2"/>
    <n v="0.28589999999999999"/>
    <n v="6.7720000000000002E-2"/>
  </r>
  <r>
    <x v="154"/>
    <x v="1"/>
    <n v="0"/>
    <n v="13.15"/>
    <n v="15.34"/>
    <n v="85.31"/>
    <n v="538.9"/>
    <n v="9.3840000000000007E-2"/>
    <n v="8.498E-2"/>
    <n v="9.2929999999999999E-2"/>
    <n v="3.483E-2"/>
    <n v="0.1822"/>
    <n v="6.207E-2"/>
    <n v="0.27100000000000002"/>
    <n v="0.79269999999999996"/>
    <n v="1.819"/>
    <n v="22.79"/>
    <n v="8.5839999999999996E-3"/>
    <n v="2.017E-2"/>
    <n v="3.0470000000000001E-2"/>
    <n v="9.5359999999999993E-3"/>
    <n v="2.7689999999999999E-2"/>
    <n v="3.4789999999999999E-3"/>
    <n v="14.77"/>
    <n v="20.5"/>
    <n v="97.67"/>
    <n v="677.3"/>
    <n v="0.14779999999999999"/>
    <n v="0.22559999999999999"/>
    <n v="0.3009"/>
    <n v="9.7220000000000001E-2"/>
    <n v="0.38490000000000002"/>
    <n v="8.6330000000000004E-2"/>
  </r>
  <r>
    <x v="155"/>
    <x v="1"/>
    <n v="0"/>
    <n v="12.25"/>
    <n v="17.940000000000001"/>
    <n v="78.27"/>
    <n v="460.3"/>
    <n v="8.6540000000000006E-2"/>
    <n v="6.6790000000000002E-2"/>
    <n v="3.8850000000000003E-2"/>
    <n v="2.3310000000000001E-2"/>
    <n v="0.19700000000000001"/>
    <n v="6.2280000000000002E-2"/>
    <n v="0.22"/>
    <n v="0.98229999999999995"/>
    <n v="1.484"/>
    <n v="16.510000000000002"/>
    <n v="5.5180000000000003E-3"/>
    <n v="1.562E-2"/>
    <n v="1.9939999999999999E-2"/>
    <n v="7.9240000000000005E-3"/>
    <n v="1.7989999999999999E-2"/>
    <n v="2.4840000000000001E-3"/>
    <n v="13.59"/>
    <n v="25.22"/>
    <n v="86.6"/>
    <n v="564.20000000000005"/>
    <n v="0.1217"/>
    <n v="0.17879999999999999"/>
    <n v="0.1943"/>
    <n v="8.2110000000000002E-2"/>
    <n v="0.31130000000000002"/>
    <n v="8.1320000000000003E-2"/>
  </r>
  <r>
    <x v="156"/>
    <x v="0"/>
    <n v="1"/>
    <n v="17.68"/>
    <n v="20.74"/>
    <n v="117.4"/>
    <n v="963.7"/>
    <n v="0.1115"/>
    <n v="0.16650000000000001"/>
    <n v="0.1855"/>
    <n v="0.10539999999999999"/>
    <n v="0.1971"/>
    <n v="6.166E-2"/>
    <n v="0.81130000000000002"/>
    <n v="1.4"/>
    <n v="5.54"/>
    <n v="93.91"/>
    <n v="9.0369999999999999E-3"/>
    <n v="4.9540000000000001E-2"/>
    <n v="5.2060000000000002E-2"/>
    <n v="1.8409999999999999E-2"/>
    <n v="1.7780000000000001E-2"/>
    <n v="4.9680000000000002E-3"/>
    <n v="20.47"/>
    <n v="25.11"/>
    <n v="132.9"/>
    <n v="1302"/>
    <n v="0.14180000000000001"/>
    <n v="0.3498"/>
    <n v="0.35830000000000001"/>
    <n v="0.1515"/>
    <n v="0.24629999999999999"/>
    <n v="7.7380000000000004E-2"/>
  </r>
  <r>
    <x v="157"/>
    <x v="1"/>
    <n v="0"/>
    <n v="16.84"/>
    <n v="19.46"/>
    <n v="108.4"/>
    <n v="880.2"/>
    <n v="7.4450000000000002E-2"/>
    <n v="7.2230000000000003E-2"/>
    <n v="5.1499999999999997E-2"/>
    <n v="2.7709999999999999E-2"/>
    <n v="0.18440000000000001"/>
    <n v="5.2679999999999998E-2"/>
    <n v="0.47889999999999999"/>
    <n v="2.06"/>
    <n v="3.4790000000000001"/>
    <n v="46.61"/>
    <n v="3.4429999999999999E-3"/>
    <n v="2.6610000000000002E-2"/>
    <n v="3.056E-2"/>
    <n v="1.11E-2"/>
    <n v="1.52E-2"/>
    <n v="1.519E-3"/>
    <n v="18.22"/>
    <n v="28.07"/>
    <n v="120.3"/>
    <n v="1032"/>
    <n v="8.7739999999999999E-2"/>
    <n v="0.17100000000000001"/>
    <n v="0.18820000000000001"/>
    <n v="8.4360000000000004E-2"/>
    <n v="0.25269999999999998"/>
    <n v="5.9720000000000002E-2"/>
  </r>
  <r>
    <x v="158"/>
    <x v="1"/>
    <n v="0"/>
    <n v="12.06"/>
    <n v="12.74"/>
    <n v="76.84"/>
    <n v="448.6"/>
    <n v="9.3109999999999998E-2"/>
    <n v="5.2409999999999998E-2"/>
    <n v="1.9720000000000001E-2"/>
    <n v="1.9630000000000002E-2"/>
    <n v="0.159"/>
    <n v="5.9069999999999998E-2"/>
    <n v="0.1822"/>
    <n v="0.72850000000000004"/>
    <n v="1.171"/>
    <n v="13.25"/>
    <n v="5.5279999999999999E-3"/>
    <n v="9.7890000000000008E-3"/>
    <n v="8.3420000000000005E-3"/>
    <n v="6.2729999999999999E-3"/>
    <n v="1.465E-2"/>
    <n v="2.5300000000000001E-3"/>
    <n v="13.14"/>
    <n v="18.41"/>
    <n v="84.08"/>
    <n v="532.79999999999995"/>
    <n v="0.1275"/>
    <n v="0.1232"/>
    <n v="8.6360000000000006E-2"/>
    <n v="7.0250000000000007E-2"/>
    <n v="0.25140000000000001"/>
    <n v="7.8979999999999995E-2"/>
  </r>
  <r>
    <x v="159"/>
    <x v="1"/>
    <n v="0"/>
    <n v="10.9"/>
    <n v="12.96"/>
    <n v="68.69"/>
    <n v="366.8"/>
    <n v="7.5149999999999995E-2"/>
    <n v="3.7179999999999998E-2"/>
    <n v="3.0899999999999999E-3"/>
    <n v="6.5880000000000001E-3"/>
    <n v="0.14419999999999999"/>
    <n v="5.7430000000000002E-2"/>
    <n v="0.28179999999999999"/>
    <n v="0.76139999999999997"/>
    <n v="1.8080000000000001"/>
    <n v="18.54"/>
    <n v="6.1419999999999999E-3"/>
    <n v="6.1339999999999997E-3"/>
    <n v="1.835E-3"/>
    <n v="3.5760000000000002E-3"/>
    <n v="1.6369999999999999E-2"/>
    <n v="2.6649999999999998E-3"/>
    <n v="12.36"/>
    <n v="18.2"/>
    <n v="78.069999999999993"/>
    <n v="470"/>
    <n v="0.1171"/>
    <n v="8.294E-2"/>
    <n v="1.8540000000000001E-2"/>
    <n v="3.9530000000000003E-2"/>
    <n v="0.27379999999999999"/>
    <n v="7.6850000000000002E-2"/>
  </r>
  <r>
    <x v="160"/>
    <x v="1"/>
    <n v="0"/>
    <n v="11.75"/>
    <n v="20.18"/>
    <n v="76.099999999999994"/>
    <n v="419.8"/>
    <n v="0.1089"/>
    <n v="0.11409999999999999"/>
    <n v="6.8430000000000005E-2"/>
    <n v="3.7379999999999997E-2"/>
    <n v="0.1993"/>
    <n v="6.4530000000000004E-2"/>
    <n v="0.50180000000000002"/>
    <n v="1.6930000000000001"/>
    <n v="3.9260000000000002"/>
    <n v="38.340000000000003"/>
    <n v="9.4330000000000004E-3"/>
    <n v="2.4049999999999998E-2"/>
    <n v="4.1669999999999999E-2"/>
    <n v="1.1520000000000001E-2"/>
    <n v="3.397E-2"/>
    <n v="5.0610000000000004E-3"/>
    <n v="13.32"/>
    <n v="26.21"/>
    <n v="88.91"/>
    <n v="543.9"/>
    <n v="0.1358"/>
    <n v="0.18920000000000001"/>
    <n v="0.1956"/>
    <n v="7.9089999999999994E-2"/>
    <n v="0.31680000000000003"/>
    <n v="7.9869999999999997E-2"/>
  </r>
  <r>
    <x v="161"/>
    <x v="0"/>
    <n v="1"/>
    <n v="19.190000000000001"/>
    <n v="15.94"/>
    <n v="126.3"/>
    <n v="1157"/>
    <n v="8.6940000000000003E-2"/>
    <n v="0.11849999999999999"/>
    <n v="0.1193"/>
    <n v="9.6670000000000006E-2"/>
    <n v="0.1741"/>
    <n v="5.176E-2"/>
    <n v="1"/>
    <n v="0.63360000000000005"/>
    <n v="6.9710000000000001"/>
    <n v="119.3"/>
    <n v="9.4059999999999994E-3"/>
    <n v="3.0550000000000001E-2"/>
    <n v="4.3439999999999999E-2"/>
    <n v="2.794E-2"/>
    <n v="3.1559999999999998E-2"/>
    <n v="3.362E-3"/>
    <n v="22.03"/>
    <n v="17.809999999999999"/>
    <n v="146.6"/>
    <n v="1495"/>
    <n v="0.1124"/>
    <n v="0.2016"/>
    <n v="0.22639999999999999"/>
    <n v="0.1777"/>
    <n v="0.24429999999999999"/>
    <n v="6.2509999999999996E-2"/>
  </r>
  <r>
    <x v="162"/>
    <x v="0"/>
    <n v="1"/>
    <n v="19.59"/>
    <n v="18.149999999999999"/>
    <n v="130.69999999999999"/>
    <n v="1214"/>
    <n v="0.112"/>
    <n v="0.1666"/>
    <n v="0.25080000000000002"/>
    <n v="0.12859999999999999"/>
    <n v="0.20269999999999999"/>
    <n v="6.0819999999999999E-2"/>
    <n v="0.73640000000000005"/>
    <n v="1.048"/>
    <n v="4.7919999999999998"/>
    <n v="97.07"/>
    <n v="4.0569999999999998E-3"/>
    <n v="2.2769999999999999E-2"/>
    <n v="4.0289999999999999E-2"/>
    <n v="1.303E-2"/>
    <n v="1.686E-2"/>
    <n v="3.3180000000000002E-3"/>
    <n v="26.73"/>
    <n v="26.39"/>
    <n v="174.9"/>
    <n v="2232"/>
    <n v="0.14380000000000001"/>
    <n v="0.3846"/>
    <n v="0.68100000000000005"/>
    <n v="0.22470000000000001"/>
    <n v="0.36430000000000001"/>
    <n v="9.2230000000000006E-2"/>
  </r>
  <r>
    <x v="163"/>
    <x v="1"/>
    <n v="0"/>
    <n v="12.34"/>
    <n v="22.22"/>
    <n v="79.849999999999994"/>
    <n v="464.5"/>
    <n v="0.1012"/>
    <n v="0.10150000000000001"/>
    <n v="5.3699999999999998E-2"/>
    <n v="2.8219999999999999E-2"/>
    <n v="0.15509999999999999"/>
    <n v="6.7610000000000003E-2"/>
    <n v="0.2949"/>
    <n v="1.6559999999999999"/>
    <n v="1.9550000000000001"/>
    <n v="21.55"/>
    <n v="1.1339999999999999E-2"/>
    <n v="3.175E-2"/>
    <n v="3.125E-2"/>
    <n v="1.1350000000000001E-2"/>
    <n v="1.8790000000000001E-2"/>
    <n v="5.3480000000000003E-3"/>
    <n v="13.58"/>
    <n v="28.68"/>
    <n v="87.36"/>
    <n v="553"/>
    <n v="0.1452"/>
    <n v="0.23380000000000001"/>
    <n v="0.16880000000000001"/>
    <n v="8.1939999999999999E-2"/>
    <n v="0.2268"/>
    <n v="9.0819999999999998E-2"/>
  </r>
  <r>
    <x v="164"/>
    <x v="0"/>
    <n v="1"/>
    <n v="23.27"/>
    <n v="22.04"/>
    <n v="152.1"/>
    <n v="1686"/>
    <n v="8.4390000000000007E-2"/>
    <n v="0.1145"/>
    <n v="0.13239999999999999"/>
    <n v="9.7019999999999995E-2"/>
    <n v="0.18010000000000001"/>
    <n v="5.5530000000000003E-2"/>
    <n v="0.66420000000000001"/>
    <n v="0.85609999999999997"/>
    <n v="4.6029999999999998"/>
    <n v="97.85"/>
    <n v="4.9100000000000003E-3"/>
    <n v="2.5440000000000001E-2"/>
    <n v="2.8219999999999999E-2"/>
    <n v="1.6230000000000001E-2"/>
    <n v="1.9560000000000001E-2"/>
    <n v="3.7399999999999998E-3"/>
    <n v="28.01"/>
    <n v="28.22"/>
    <n v="184.2"/>
    <n v="2403"/>
    <n v="0.12280000000000001"/>
    <n v="0.35830000000000001"/>
    <n v="0.39479999999999998"/>
    <n v="0.2346"/>
    <n v="0.3589"/>
    <n v="9.1869999999999993E-2"/>
  </r>
  <r>
    <x v="165"/>
    <x v="1"/>
    <n v="0"/>
    <n v="14.97"/>
    <n v="19.760000000000002"/>
    <n v="95.5"/>
    <n v="690.2"/>
    <n v="8.4209999999999993E-2"/>
    <n v="5.3519999999999998E-2"/>
    <n v="1.9470000000000001E-2"/>
    <n v="1.9390000000000001E-2"/>
    <n v="0.1515"/>
    <n v="5.2659999999999998E-2"/>
    <n v="0.184"/>
    <n v="1.0649999999999999"/>
    <n v="1.286"/>
    <n v="16.64"/>
    <n v="3.6340000000000001E-3"/>
    <n v="7.9830000000000005E-3"/>
    <n v="8.2679999999999993E-3"/>
    <n v="6.4320000000000002E-3"/>
    <n v="1.924E-2"/>
    <n v="1.5200000000000001E-3"/>
    <n v="15.98"/>
    <n v="25.82"/>
    <n v="102.3"/>
    <n v="782.1"/>
    <n v="0.1045"/>
    <n v="9.9949999999999997E-2"/>
    <n v="7.7499999999999999E-2"/>
    <n v="5.7540000000000001E-2"/>
    <n v="0.2646"/>
    <n v="6.0850000000000001E-2"/>
  </r>
  <r>
    <x v="166"/>
    <x v="1"/>
    <n v="0"/>
    <n v="10.8"/>
    <n v="9.7100000000000009"/>
    <n v="68.77"/>
    <n v="357.6"/>
    <n v="9.5939999999999998E-2"/>
    <n v="5.7360000000000001E-2"/>
    <n v="2.5309999999999999E-2"/>
    <n v="1.6979999999999999E-2"/>
    <n v="0.1381"/>
    <n v="6.4000000000000001E-2"/>
    <n v="0.17280000000000001"/>
    <n v="0.40639999999999998"/>
    <n v="1.1259999999999999"/>
    <n v="11.48"/>
    <n v="7.809E-3"/>
    <n v="9.8160000000000001E-3"/>
    <n v="1.099E-2"/>
    <n v="5.3439999999999998E-3"/>
    <n v="1.2540000000000001E-2"/>
    <n v="2.1199999999999999E-3"/>
    <n v="11.6"/>
    <n v="12.02"/>
    <n v="73.66"/>
    <n v="414"/>
    <n v="0.14360000000000001"/>
    <n v="0.12570000000000001"/>
    <n v="0.1047"/>
    <n v="4.6030000000000001E-2"/>
    <n v="0.20899999999999999"/>
    <n v="7.6990000000000003E-2"/>
  </r>
  <r>
    <x v="167"/>
    <x v="0"/>
    <n v="1"/>
    <n v="16.78"/>
    <n v="18.8"/>
    <n v="109.3"/>
    <n v="886.3"/>
    <n v="8.8650000000000007E-2"/>
    <n v="9.1819999999999999E-2"/>
    <n v="8.4220000000000003E-2"/>
    <n v="6.5759999999999999E-2"/>
    <n v="0.1893"/>
    <n v="5.534E-2"/>
    <n v="0.59899999999999998"/>
    <n v="1.391"/>
    <n v="4.1289999999999996"/>
    <n v="67.34"/>
    <n v="6.123E-3"/>
    <n v="2.47E-2"/>
    <n v="2.6259999999999999E-2"/>
    <n v="1.6039999999999999E-2"/>
    <n v="2.0910000000000002E-2"/>
    <n v="3.493E-3"/>
    <n v="20.05"/>
    <n v="26.3"/>
    <n v="130.69999999999999"/>
    <n v="1260"/>
    <n v="0.1168"/>
    <n v="0.21190000000000001"/>
    <n v="0.23180000000000001"/>
    <n v="0.1474"/>
    <n v="0.28100000000000003"/>
    <n v="7.2279999999999997E-2"/>
  </r>
  <r>
    <x v="168"/>
    <x v="0"/>
    <n v="1"/>
    <n v="17.47"/>
    <n v="24.68"/>
    <n v="116.1"/>
    <n v="984.6"/>
    <n v="0.10489999999999999"/>
    <n v="0.1603"/>
    <n v="0.21590000000000001"/>
    <n v="0.1043"/>
    <n v="0.15379999999999999"/>
    <n v="6.3649999999999998E-2"/>
    <n v="1.0880000000000001"/>
    <n v="1.41"/>
    <n v="7.3369999999999997"/>
    <n v="122.3"/>
    <n v="6.1739999999999998E-3"/>
    <n v="3.6339999999999997E-2"/>
    <n v="4.6440000000000002E-2"/>
    <n v="1.5689999999999999E-2"/>
    <n v="1.145E-2"/>
    <n v="5.1200000000000004E-3"/>
    <n v="23.14"/>
    <n v="32.33"/>
    <n v="155.30000000000001"/>
    <n v="1660"/>
    <n v="0.1376"/>
    <n v="0.38300000000000001"/>
    <n v="0.48899999999999999"/>
    <n v="0.1721"/>
    <n v="0.216"/>
    <n v="9.2999999999999999E-2"/>
  </r>
  <r>
    <x v="169"/>
    <x v="1"/>
    <n v="0"/>
    <n v="14.97"/>
    <n v="16.95"/>
    <n v="96.22"/>
    <n v="685.9"/>
    <n v="9.8549999999999999E-2"/>
    <n v="7.8850000000000003E-2"/>
    <n v="2.6020000000000001E-2"/>
    <n v="3.7810000000000003E-2"/>
    <n v="0.17799999999999999"/>
    <n v="5.6500000000000002E-2"/>
    <n v="0.27129999999999999"/>
    <n v="1.2170000000000001"/>
    <n v="1.893"/>
    <n v="24.28"/>
    <n v="5.0800000000000003E-3"/>
    <n v="1.37E-2"/>
    <n v="7.2760000000000003E-3"/>
    <n v="9.0729999999999995E-3"/>
    <n v="1.35E-2"/>
    <n v="1.7060000000000001E-3"/>
    <n v="16.11"/>
    <n v="23"/>
    <n v="104.6"/>
    <n v="793.7"/>
    <n v="0.1216"/>
    <n v="0.16370000000000001"/>
    <n v="6.6479999999999997E-2"/>
    <n v="8.4849999999999995E-2"/>
    <n v="0.2404"/>
    <n v="6.4280000000000004E-2"/>
  </r>
  <r>
    <x v="170"/>
    <x v="1"/>
    <n v="0"/>
    <n v="12.32"/>
    <n v="12.39"/>
    <n v="78.849999999999994"/>
    <n v="464.1"/>
    <n v="0.1028"/>
    <n v="6.9809999999999997E-2"/>
    <n v="3.9870000000000003E-2"/>
    <n v="3.6999999999999998E-2"/>
    <n v="0.19589999999999999"/>
    <n v="5.9549999999999999E-2"/>
    <n v="0.23599999999999999"/>
    <n v="0.66559999999999997"/>
    <n v="1.67"/>
    <n v="17.43"/>
    <n v="8.0450000000000001E-3"/>
    <n v="1.18E-2"/>
    <n v="1.6830000000000001E-2"/>
    <n v="1.2409999999999999E-2"/>
    <n v="1.924E-2"/>
    <n v="2.248E-3"/>
    <n v="13.5"/>
    <n v="15.64"/>
    <n v="86.97"/>
    <n v="549.1"/>
    <n v="0.13850000000000001"/>
    <n v="0.12659999999999999"/>
    <n v="0.1242"/>
    <n v="9.3909999999999993E-2"/>
    <n v="0.28270000000000001"/>
    <n v="6.7710000000000006E-2"/>
  </r>
  <r>
    <x v="171"/>
    <x v="0"/>
    <n v="1"/>
    <n v="13.43"/>
    <n v="19.63"/>
    <n v="85.84"/>
    <n v="565.4"/>
    <n v="9.0480000000000005E-2"/>
    <n v="6.2880000000000005E-2"/>
    <n v="5.858E-2"/>
    <n v="3.4380000000000001E-2"/>
    <n v="0.1598"/>
    <n v="5.6710000000000003E-2"/>
    <n v="0.46970000000000001"/>
    <n v="1.147"/>
    <n v="3.1419999999999999"/>
    <n v="43.4"/>
    <n v="6.0029999999999997E-3"/>
    <n v="1.0630000000000001E-2"/>
    <n v="2.1510000000000001E-2"/>
    <n v="9.443E-3"/>
    <n v="1.52E-2"/>
    <n v="1.8680000000000001E-3"/>
    <n v="17.98"/>
    <n v="29.87"/>
    <n v="116.6"/>
    <n v="993.6"/>
    <n v="0.1401"/>
    <n v="0.15459999999999999"/>
    <n v="0.26440000000000002"/>
    <n v="0.11600000000000001"/>
    <n v="0.28839999999999999"/>
    <n v="7.3709999999999998E-2"/>
  </r>
  <r>
    <x v="172"/>
    <x v="0"/>
    <n v="1"/>
    <n v="15.46"/>
    <n v="11.89"/>
    <n v="102.5"/>
    <n v="736.9"/>
    <n v="0.12570000000000001"/>
    <n v="0.1555"/>
    <n v="0.20319999999999999"/>
    <n v="0.10970000000000001"/>
    <n v="0.1966"/>
    <n v="7.0690000000000003E-2"/>
    <n v="0.4209"/>
    <n v="0.6583"/>
    <n v="2.8050000000000002"/>
    <n v="44.64"/>
    <n v="5.3930000000000002E-3"/>
    <n v="2.3210000000000001E-2"/>
    <n v="4.3029999999999999E-2"/>
    <n v="1.32E-2"/>
    <n v="1.7919999999999998E-2"/>
    <n v="4.1679999999999998E-3"/>
    <n v="18.79"/>
    <n v="17.04"/>
    <n v="125"/>
    <n v="1102"/>
    <n v="0.15310000000000001"/>
    <n v="0.35830000000000001"/>
    <n v="0.58299999999999996"/>
    <n v="0.1827"/>
    <n v="0.3216"/>
    <n v="0.10100000000000001"/>
  </r>
  <r>
    <x v="173"/>
    <x v="1"/>
    <n v="0"/>
    <n v="11.08"/>
    <n v="14.71"/>
    <n v="70.209999999999994"/>
    <n v="372.7"/>
    <n v="0.10059999999999999"/>
    <n v="5.7430000000000002E-2"/>
    <n v="2.3630000000000002E-2"/>
    <n v="2.5829999999999999E-2"/>
    <n v="0.15659999999999999"/>
    <n v="6.6689999999999999E-2"/>
    <n v="0.20730000000000001"/>
    <n v="1.8049999999999999"/>
    <n v="1.377"/>
    <n v="19.079999999999998"/>
    <n v="1.4959999999999999E-2"/>
    <n v="2.121E-2"/>
    <n v="1.453E-2"/>
    <n v="1.583E-2"/>
    <n v="3.082E-2"/>
    <n v="4.7850000000000002E-3"/>
    <n v="11.35"/>
    <n v="16.82"/>
    <n v="72.010000000000005"/>
    <n v="396.5"/>
    <n v="0.1216"/>
    <n v="8.2400000000000001E-2"/>
    <n v="3.9379999999999998E-2"/>
    <n v="4.3060000000000001E-2"/>
    <n v="0.19020000000000001"/>
    <n v="7.3130000000000001E-2"/>
  </r>
  <r>
    <x v="174"/>
    <x v="1"/>
    <n v="0"/>
    <n v="10.66"/>
    <n v="15.15"/>
    <n v="67.489999999999995"/>
    <n v="349.6"/>
    <n v="8.7919999999999998E-2"/>
    <n v="4.3020000000000003E-2"/>
    <n v="0"/>
    <n v="0"/>
    <n v="0.1928"/>
    <n v="5.9749999999999998E-2"/>
    <n v="0.33090000000000003"/>
    <n v="1.925"/>
    <n v="2.1549999999999998"/>
    <n v="21.98"/>
    <n v="8.7130000000000003E-3"/>
    <n v="1.017E-2"/>
    <n v="0"/>
    <n v="0"/>
    <n v="3.2649999999999998E-2"/>
    <n v="1.0020000000000001E-3"/>
    <n v="11.54"/>
    <n v="19.2"/>
    <n v="73.2"/>
    <n v="408.3"/>
    <n v="0.1076"/>
    <n v="6.7909999999999998E-2"/>
    <n v="0"/>
    <n v="0"/>
    <n v="0.27100000000000002"/>
    <n v="6.164E-2"/>
  </r>
  <r>
    <x v="175"/>
    <x v="1"/>
    <n v="0"/>
    <n v="8.6709999999999994"/>
    <n v="14.45"/>
    <n v="54.42"/>
    <n v="227.2"/>
    <n v="9.1380000000000003E-2"/>
    <n v="4.2759999999999999E-2"/>
    <n v="0"/>
    <n v="0"/>
    <n v="0.17219999999999999"/>
    <n v="6.7239999999999994E-2"/>
    <n v="0.22040000000000001"/>
    <n v="0.7873"/>
    <n v="1.4350000000000001"/>
    <n v="11.36"/>
    <n v="9.1719999999999996E-3"/>
    <n v="8.0070000000000002E-3"/>
    <n v="0"/>
    <n v="0"/>
    <n v="2.7109999999999999E-2"/>
    <n v="3.3990000000000001E-3"/>
    <n v="9.2620000000000005"/>
    <n v="17.04"/>
    <n v="58.36"/>
    <n v="259.2"/>
    <n v="0.1162"/>
    <n v="7.0569999999999994E-2"/>
    <n v="0"/>
    <n v="0"/>
    <n v="0.25919999999999999"/>
    <n v="7.8479999999999994E-2"/>
  </r>
  <r>
    <x v="176"/>
    <x v="1"/>
    <n v="0"/>
    <n v="9.9039999999999999"/>
    <n v="18.059999999999999"/>
    <n v="64.599999999999994"/>
    <n v="302.39999999999998"/>
    <n v="9.6990000000000007E-2"/>
    <n v="0.12939999999999999"/>
    <n v="0.13070000000000001"/>
    <n v="3.7159999999999999E-2"/>
    <n v="0.16689999999999999"/>
    <n v="8.1159999999999996E-2"/>
    <n v="0.43109999999999998"/>
    <n v="2.2610000000000001"/>
    <n v="3.1320000000000001"/>
    <n v="27.48"/>
    <n v="1.286E-2"/>
    <n v="8.8080000000000006E-2"/>
    <n v="0.1197"/>
    <n v="2.46E-2"/>
    <n v="3.8800000000000001E-2"/>
    <n v="1.7919999999999998E-2"/>
    <n v="11.26"/>
    <n v="24.39"/>
    <n v="73.069999999999993"/>
    <n v="390.2"/>
    <n v="0.13009999999999999"/>
    <n v="0.29499999999999998"/>
    <n v="0.34860000000000002"/>
    <n v="9.9099999999999994E-2"/>
    <n v="0.26140000000000002"/>
    <n v="0.1162"/>
  </r>
  <r>
    <x v="177"/>
    <x v="0"/>
    <n v="1"/>
    <n v="16.46"/>
    <n v="20.11"/>
    <n v="109.3"/>
    <n v="832.9"/>
    <n v="9.8309999999999995E-2"/>
    <n v="0.15559999999999999"/>
    <n v="0.17929999999999999"/>
    <n v="8.8660000000000003E-2"/>
    <n v="0.1794"/>
    <n v="6.3229999999999995E-2"/>
    <n v="0.30370000000000003"/>
    <n v="1.284"/>
    <n v="2.4820000000000002"/>
    <n v="31.59"/>
    <n v="6.6270000000000001E-3"/>
    <n v="4.0939999999999997E-2"/>
    <n v="5.3710000000000001E-2"/>
    <n v="1.813E-2"/>
    <n v="1.6820000000000002E-2"/>
    <n v="4.5840000000000004E-3"/>
    <n v="17.79"/>
    <n v="28.45"/>
    <n v="123.5"/>
    <n v="981.2"/>
    <n v="0.14149999999999999"/>
    <n v="0.4667"/>
    <n v="0.58620000000000005"/>
    <n v="0.20349999999999999"/>
    <n v="0.3054"/>
    <n v="9.5189999999999997E-2"/>
  </r>
  <r>
    <x v="178"/>
    <x v="1"/>
    <n v="0"/>
    <n v="13.01"/>
    <n v="22.22"/>
    <n v="82.01"/>
    <n v="526.4"/>
    <n v="6.2509999999999996E-2"/>
    <n v="1.9380000000000001E-2"/>
    <n v="1.5950000000000001E-3"/>
    <n v="1.8519999999999999E-3"/>
    <n v="0.13950000000000001"/>
    <n v="5.2339999999999998E-2"/>
    <n v="0.1731"/>
    <n v="1.1419999999999999"/>
    <n v="1.101"/>
    <n v="14.34"/>
    <n v="3.418E-3"/>
    <n v="2.2520000000000001E-3"/>
    <n v="1.5950000000000001E-3"/>
    <n v="1.8519999999999999E-3"/>
    <n v="1.6129999999999999E-2"/>
    <n v="9.6829999999999996E-4"/>
    <n v="14"/>
    <n v="29.02"/>
    <n v="88.18"/>
    <n v="608.79999999999995"/>
    <n v="8.1250000000000003E-2"/>
    <n v="3.4320000000000003E-2"/>
    <n v="7.9769999999999997E-3"/>
    <n v="9.2589999999999999E-3"/>
    <n v="0.22950000000000001"/>
    <n v="5.8430000000000003E-2"/>
  </r>
  <r>
    <x v="179"/>
    <x v="1"/>
    <n v="0"/>
    <n v="12.81"/>
    <n v="13.06"/>
    <n v="81.290000000000006"/>
    <n v="508.8"/>
    <n v="8.7389999999999995E-2"/>
    <n v="3.7740000000000003E-2"/>
    <n v="9.1929999999999998E-3"/>
    <n v="1.3299999999999999E-2"/>
    <n v="0.14660000000000001"/>
    <n v="6.1330000000000003E-2"/>
    <n v="0.28889999999999999"/>
    <n v="0.9899"/>
    <n v="1.778"/>
    <n v="21.79"/>
    <n v="8.5339999999999999E-3"/>
    <n v="6.3639999999999999E-3"/>
    <n v="6.1799999999999997E-3"/>
    <n v="7.4079999999999997E-3"/>
    <n v="1.065E-2"/>
    <n v="3.3509999999999998E-3"/>
    <n v="13.63"/>
    <n v="16.149999999999999"/>
    <n v="86.7"/>
    <n v="570.70000000000005"/>
    <n v="0.1162"/>
    <n v="5.4449999999999998E-2"/>
    <n v="2.758E-2"/>
    <n v="3.9899999999999998E-2"/>
    <n v="0.17829999999999999"/>
    <n v="7.3190000000000005E-2"/>
  </r>
  <r>
    <x v="180"/>
    <x v="0"/>
    <n v="1"/>
    <n v="27.22"/>
    <n v="21.87"/>
    <n v="182.1"/>
    <n v="2250"/>
    <n v="0.1094"/>
    <n v="0.19139999999999999"/>
    <n v="0.28710000000000002"/>
    <n v="0.18779999999999999"/>
    <n v="0.18"/>
    <n v="5.7700000000000001E-2"/>
    <n v="0.83609999999999995"/>
    <n v="1.4810000000000001"/>
    <n v="5.82"/>
    <n v="128.69999999999999"/>
    <n v="4.6309999999999997E-3"/>
    <n v="2.537E-2"/>
    <n v="3.109E-2"/>
    <n v="1.2409999999999999E-2"/>
    <n v="1.575E-2"/>
    <n v="2.7469999999999999E-3"/>
    <n v="33.119999999999997"/>
    <n v="32.85"/>
    <n v="220.8"/>
    <n v="3216"/>
    <n v="0.1472"/>
    <n v="0.40339999999999998"/>
    <n v="0.53400000000000003"/>
    <n v="0.26879999999999998"/>
    <n v="0.28560000000000002"/>
    <n v="8.0820000000000003E-2"/>
  </r>
  <r>
    <x v="181"/>
    <x v="0"/>
    <n v="1"/>
    <n v="21.09"/>
    <n v="26.57"/>
    <n v="142.69999999999999"/>
    <n v="1311"/>
    <n v="0.11409999999999999"/>
    <n v="0.28320000000000001"/>
    <n v="0.2487"/>
    <n v="0.14960000000000001"/>
    <n v="0.23949999999999999"/>
    <n v="7.3980000000000004E-2"/>
    <n v="0.62980000000000003"/>
    <n v="0.76290000000000002"/>
    <n v="4.4139999999999997"/>
    <n v="81.459999999999994"/>
    <n v="4.2529999999999998E-3"/>
    <n v="4.759E-2"/>
    <n v="3.8719999999999997E-2"/>
    <n v="1.567E-2"/>
    <n v="1.7979999999999999E-2"/>
    <n v="5.2950000000000002E-3"/>
    <n v="26.68"/>
    <n v="33.479999999999997"/>
    <n v="176.5"/>
    <n v="2089"/>
    <n v="0.14910000000000001"/>
    <n v="0.75839999999999996"/>
    <n v="0.67800000000000005"/>
    <n v="0.2903"/>
    <n v="0.4098"/>
    <n v="0.12839999999999999"/>
  </r>
  <r>
    <x v="182"/>
    <x v="0"/>
    <n v="1"/>
    <n v="15.7"/>
    <n v="20.309999999999999"/>
    <n v="101.2"/>
    <n v="766.6"/>
    <n v="9.597E-2"/>
    <n v="8.7989999999999999E-2"/>
    <n v="6.5930000000000002E-2"/>
    <n v="5.1889999999999999E-2"/>
    <n v="0.1618"/>
    <n v="5.5489999999999998E-2"/>
    <n v="0.36990000000000001"/>
    <n v="1.1499999999999999"/>
    <n v="2.4060000000000001"/>
    <n v="40.98"/>
    <n v="4.6259999999999999E-3"/>
    <n v="2.2630000000000001E-2"/>
    <n v="1.9539999999999998E-2"/>
    <n v="9.7669999999999996E-3"/>
    <n v="1.5469999999999999E-2"/>
    <n v="2.4299999999999999E-3"/>
    <n v="20.11"/>
    <n v="32.82"/>
    <n v="129.30000000000001"/>
    <n v="1269"/>
    <n v="0.1414"/>
    <n v="0.35470000000000002"/>
    <n v="0.29020000000000001"/>
    <n v="0.15409999999999999"/>
    <n v="0.34370000000000001"/>
    <n v="8.6309999999999998E-2"/>
  </r>
  <r>
    <x v="183"/>
    <x v="1"/>
    <n v="0"/>
    <n v="11.41"/>
    <n v="14.92"/>
    <n v="73.53"/>
    <n v="402"/>
    <n v="9.0590000000000004E-2"/>
    <n v="8.1549999999999997E-2"/>
    <n v="6.1809999999999997E-2"/>
    <n v="2.3609999999999999E-2"/>
    <n v="0.1167"/>
    <n v="6.2170000000000003E-2"/>
    <n v="0.33439999999999998"/>
    <n v="1.1080000000000001"/>
    <n v="1.9019999999999999"/>
    <n v="22.77"/>
    <n v="7.3559999999999997E-3"/>
    <n v="3.7280000000000001E-2"/>
    <n v="5.9150000000000001E-2"/>
    <n v="1.712E-2"/>
    <n v="2.1649999999999999E-2"/>
    <n v="4.7840000000000001E-3"/>
    <n v="12.37"/>
    <n v="17.7"/>
    <n v="79.12"/>
    <n v="467.2"/>
    <n v="0.11210000000000001"/>
    <n v="0.161"/>
    <n v="0.1648"/>
    <n v="6.2960000000000002E-2"/>
    <n v="0.18110000000000001"/>
    <n v="7.4270000000000003E-2"/>
  </r>
  <r>
    <x v="184"/>
    <x v="0"/>
    <n v="1"/>
    <n v="15.28"/>
    <n v="22.41"/>
    <n v="98.92"/>
    <n v="710.6"/>
    <n v="9.0569999999999998E-2"/>
    <n v="0.1052"/>
    <n v="5.3749999999999999E-2"/>
    <n v="3.2629999999999999E-2"/>
    <n v="0.17269999999999999"/>
    <n v="6.3170000000000004E-2"/>
    <n v="0.2054"/>
    <n v="0.49559999999999998"/>
    <n v="1.3440000000000001"/>
    <n v="19.53"/>
    <n v="3.29E-3"/>
    <n v="1.3950000000000001E-2"/>
    <n v="1.7739999999999999E-2"/>
    <n v="6.0089999999999996E-3"/>
    <n v="1.172E-2"/>
    <n v="2.575E-3"/>
    <n v="17.8"/>
    <n v="28.03"/>
    <n v="113.8"/>
    <n v="973.1"/>
    <n v="0.13009999999999999"/>
    <n v="0.32990000000000003"/>
    <n v="0.36299999999999999"/>
    <n v="0.1226"/>
    <n v="0.3175"/>
    <n v="9.7720000000000001E-2"/>
  </r>
  <r>
    <x v="185"/>
    <x v="1"/>
    <n v="0"/>
    <n v="10.08"/>
    <n v="15.11"/>
    <n v="63.76"/>
    <n v="317.5"/>
    <n v="9.2670000000000002E-2"/>
    <n v="4.6949999999999999E-2"/>
    <n v="1.5969999999999999E-3"/>
    <n v="2.4039999999999999E-3"/>
    <n v="0.17030000000000001"/>
    <n v="6.0479999999999999E-2"/>
    <n v="0.42449999999999999"/>
    <n v="1.268"/>
    <n v="2.68"/>
    <n v="26.43"/>
    <n v="1.439E-2"/>
    <n v="1.2E-2"/>
    <n v="1.5969999999999999E-3"/>
    <n v="2.4039999999999999E-3"/>
    <n v="2.538E-2"/>
    <n v="3.47E-3"/>
    <n v="11.87"/>
    <n v="21.18"/>
    <n v="75.39"/>
    <n v="437"/>
    <n v="0.15210000000000001"/>
    <n v="0.1019"/>
    <n v="6.9199999999999999E-3"/>
    <n v="1.042E-2"/>
    <n v="0.29330000000000001"/>
    <n v="7.6969999999999997E-2"/>
  </r>
  <r>
    <x v="186"/>
    <x v="0"/>
    <n v="1"/>
    <n v="18.309999999999999"/>
    <n v="18.579999999999998"/>
    <n v="118.6"/>
    <n v="1041"/>
    <n v="8.5879999999999998E-2"/>
    <n v="8.4680000000000005E-2"/>
    <n v="8.1689999999999999E-2"/>
    <n v="5.8139999999999997E-2"/>
    <n v="0.16209999999999999"/>
    <n v="5.425E-2"/>
    <n v="0.25769999999999998"/>
    <n v="0.47570000000000001"/>
    <n v="1.8169999999999999"/>
    <n v="28.92"/>
    <n v="2.8660000000000001E-3"/>
    <n v="9.1809999999999999E-3"/>
    <n v="1.4120000000000001E-2"/>
    <n v="6.7190000000000001E-3"/>
    <n v="1.069E-2"/>
    <n v="1.0870000000000001E-3"/>
    <n v="21.31"/>
    <n v="26.36"/>
    <n v="139.19999999999999"/>
    <n v="1410"/>
    <n v="0.1234"/>
    <n v="0.2445"/>
    <n v="0.3538"/>
    <n v="0.15709999999999999"/>
    <n v="0.3206"/>
    <n v="6.9379999999999997E-2"/>
  </r>
  <r>
    <x v="187"/>
    <x v="1"/>
    <n v="0"/>
    <n v="11.71"/>
    <n v="17.190000000000001"/>
    <n v="74.680000000000007"/>
    <n v="420.3"/>
    <n v="9.7739999999999994E-2"/>
    <n v="6.1409999999999999E-2"/>
    <n v="3.8089999999999999E-2"/>
    <n v="3.2390000000000002E-2"/>
    <n v="0.15160000000000001"/>
    <n v="6.0949999999999997E-2"/>
    <n v="0.24510000000000001"/>
    <n v="0.76549999999999996"/>
    <n v="1.742"/>
    <n v="17.86"/>
    <n v="6.9049999999999997E-3"/>
    <n v="8.7039999999999999E-3"/>
    <n v="1.9779999999999999E-2"/>
    <n v="1.1849999999999999E-2"/>
    <n v="1.8970000000000001E-2"/>
    <n v="1.671E-3"/>
    <n v="13.01"/>
    <n v="21.39"/>
    <n v="84.42"/>
    <n v="521.5"/>
    <n v="0.1323"/>
    <n v="0.104"/>
    <n v="0.15210000000000001"/>
    <n v="0.1099"/>
    <n v="0.25719999999999998"/>
    <n v="7.0970000000000005E-2"/>
  </r>
  <r>
    <x v="188"/>
    <x v="1"/>
    <n v="0"/>
    <n v="11.81"/>
    <n v="17.39"/>
    <n v="75.27"/>
    <n v="428.9"/>
    <n v="0.1007"/>
    <n v="5.5620000000000003E-2"/>
    <n v="2.3529999999999999E-2"/>
    <n v="1.553E-2"/>
    <n v="0.17180000000000001"/>
    <n v="5.7799999999999997E-2"/>
    <n v="0.18590000000000001"/>
    <n v="1.9259999999999999"/>
    <n v="1.0109999999999999"/>
    <n v="14.47"/>
    <n v="7.8309999999999994E-3"/>
    <n v="8.7760000000000008E-3"/>
    <n v="1.5559999999999999E-2"/>
    <n v="6.2399999999999999E-3"/>
    <n v="3.1390000000000001E-2"/>
    <n v="1.9880000000000002E-3"/>
    <n v="12.57"/>
    <n v="26.48"/>
    <n v="79.569999999999993"/>
    <n v="489.5"/>
    <n v="0.1356"/>
    <n v="0.1"/>
    <n v="8.8029999999999997E-2"/>
    <n v="4.3060000000000001E-2"/>
    <n v="0.32"/>
    <n v="6.5759999999999999E-2"/>
  </r>
  <r>
    <x v="189"/>
    <x v="1"/>
    <n v="0"/>
    <n v="12.3"/>
    <n v="15.9"/>
    <n v="78.83"/>
    <n v="463.7"/>
    <n v="8.0799999999999997E-2"/>
    <n v="7.2529999999999997E-2"/>
    <n v="3.8440000000000002E-2"/>
    <n v="1.6539999999999999E-2"/>
    <n v="0.16669999999999999"/>
    <n v="5.4739999999999997E-2"/>
    <n v="0.2382"/>
    <n v="0.83550000000000002"/>
    <n v="1.6870000000000001"/>
    <n v="18.32"/>
    <n v="5.9959999999999996E-3"/>
    <n v="2.2120000000000001E-2"/>
    <n v="2.1170000000000001E-2"/>
    <n v="6.4330000000000003E-3"/>
    <n v="2.0250000000000001E-2"/>
    <n v="1.725E-3"/>
    <n v="13.35"/>
    <n v="19.59"/>
    <n v="86.65"/>
    <n v="546.70000000000005"/>
    <n v="0.1096"/>
    <n v="0.16500000000000001"/>
    <n v="0.14230000000000001"/>
    <n v="4.8149999999999998E-2"/>
    <n v="0.2482"/>
    <n v="6.3060000000000005E-2"/>
  </r>
  <r>
    <x v="190"/>
    <x v="0"/>
    <n v="1"/>
    <n v="14.22"/>
    <n v="23.12"/>
    <n v="94.37"/>
    <n v="609.9"/>
    <n v="0.1075"/>
    <n v="0.24129999999999999"/>
    <n v="0.1981"/>
    <n v="6.6180000000000003E-2"/>
    <n v="0.2384"/>
    <n v="7.5420000000000001E-2"/>
    <n v="0.28599999999999998"/>
    <n v="2.11"/>
    <n v="2.1120000000000001"/>
    <n v="31.72"/>
    <n v="7.9699999999999997E-3"/>
    <n v="0.13539999999999999"/>
    <n v="0.1166"/>
    <n v="1.6660000000000001E-2"/>
    <n v="5.1130000000000002E-2"/>
    <n v="1.172E-2"/>
    <n v="15.74"/>
    <n v="37.18"/>
    <n v="106.4"/>
    <n v="762.4"/>
    <n v="0.15329999999999999"/>
    <n v="0.93269999999999997"/>
    <n v="0.8488"/>
    <n v="0.1772"/>
    <n v="0.51659999999999995"/>
    <n v="0.14460000000000001"/>
  </r>
  <r>
    <x v="191"/>
    <x v="1"/>
    <n v="0"/>
    <n v="12.77"/>
    <n v="21.41"/>
    <n v="82.02"/>
    <n v="507.4"/>
    <n v="8.7489999999999998E-2"/>
    <n v="6.6009999999999999E-2"/>
    <n v="3.1119999999999998E-2"/>
    <n v="2.8639999999999999E-2"/>
    <n v="0.1694"/>
    <n v="6.2869999999999995E-2"/>
    <n v="0.73109999999999997"/>
    <n v="1.748"/>
    <n v="5.1180000000000003"/>
    <n v="53.65"/>
    <n v="4.5710000000000004E-3"/>
    <n v="1.7899999999999999E-2"/>
    <n v="2.1760000000000002E-2"/>
    <n v="1.7569999999999999E-2"/>
    <n v="3.3730000000000003E-2"/>
    <n v="5.875E-3"/>
    <n v="13.75"/>
    <n v="23.5"/>
    <n v="89.04"/>
    <n v="579.5"/>
    <n v="9.3880000000000005E-2"/>
    <n v="8.9779999999999999E-2"/>
    <n v="5.1860000000000003E-2"/>
    <n v="4.7730000000000002E-2"/>
    <n v="0.21790000000000001"/>
    <n v="6.8709999999999993E-2"/>
  </r>
  <r>
    <x v="192"/>
    <x v="1"/>
    <n v="0"/>
    <n v="9.7200000000000006"/>
    <n v="18.22"/>
    <n v="60.73"/>
    <n v="288.10000000000002"/>
    <n v="6.9500000000000006E-2"/>
    <n v="2.3439999999999999E-2"/>
    <n v="0"/>
    <n v="0"/>
    <n v="0.1653"/>
    <n v="6.447E-2"/>
    <n v="0.35389999999999999"/>
    <n v="4.8849999999999998"/>
    <n v="2.23"/>
    <n v="21.69"/>
    <n v="1.7129999999999999E-3"/>
    <n v="6.7359999999999998E-3"/>
    <n v="0"/>
    <n v="0"/>
    <n v="3.7990000000000003E-2"/>
    <n v="1.688E-3"/>
    <n v="9.968"/>
    <n v="20.83"/>
    <n v="62.25"/>
    <n v="303.8"/>
    <n v="7.1169999999999997E-2"/>
    <n v="2.7289999999999998E-2"/>
    <n v="0"/>
    <n v="0"/>
    <n v="0.19089999999999999"/>
    <n v="6.5589999999999996E-2"/>
  </r>
  <r>
    <x v="193"/>
    <x v="0"/>
    <n v="1"/>
    <n v="12.34"/>
    <n v="26.86"/>
    <n v="81.150000000000006"/>
    <n v="477.4"/>
    <n v="0.10340000000000001"/>
    <n v="0.1353"/>
    <n v="0.1085"/>
    <n v="4.5620000000000001E-2"/>
    <n v="0.1943"/>
    <n v="6.9370000000000001E-2"/>
    <n v="0.40529999999999999"/>
    <n v="1.8089999999999999"/>
    <n v="2.6419999999999999"/>
    <n v="34.44"/>
    <n v="9.0980000000000002E-3"/>
    <n v="3.8449999999999998E-2"/>
    <n v="3.7629999999999997E-2"/>
    <n v="1.321E-2"/>
    <n v="1.8780000000000002E-2"/>
    <n v="5.672E-3"/>
    <n v="15.65"/>
    <n v="39.340000000000003"/>
    <n v="101.7"/>
    <n v="768.9"/>
    <n v="0.17849999999999999"/>
    <n v="0.47060000000000002"/>
    <n v="0.4425"/>
    <n v="0.1459"/>
    <n v="0.32150000000000001"/>
    <n v="0.1205"/>
  </r>
  <r>
    <x v="194"/>
    <x v="0"/>
    <n v="1"/>
    <n v="14.86"/>
    <n v="23.21"/>
    <n v="100.4"/>
    <n v="671.4"/>
    <n v="0.10440000000000001"/>
    <n v="0.19800000000000001"/>
    <n v="0.16969999999999999"/>
    <n v="8.8779999999999998E-2"/>
    <n v="0.17369999999999999"/>
    <n v="6.6720000000000002E-2"/>
    <n v="0.27960000000000002"/>
    <n v="0.96220000000000006"/>
    <n v="3.5910000000000002"/>
    <n v="25.2"/>
    <n v="8.0809999999999996E-3"/>
    <n v="5.1220000000000002E-2"/>
    <n v="5.5509999999999997E-2"/>
    <n v="1.883E-2"/>
    <n v="2.545E-2"/>
    <n v="4.3119999999999999E-3"/>
    <n v="16.079999999999998"/>
    <n v="27.78"/>
    <n v="118.6"/>
    <n v="784.7"/>
    <n v="0.13159999999999999"/>
    <n v="0.46479999999999999"/>
    <n v="0.45889999999999997"/>
    <n v="0.17269999999999999"/>
    <n v="0.3"/>
    <n v="8.7010000000000004E-2"/>
  </r>
  <r>
    <x v="195"/>
    <x v="1"/>
    <n v="0"/>
    <n v="12.91"/>
    <n v="16.329999999999998"/>
    <n v="82.53"/>
    <n v="516.4"/>
    <n v="7.9409999999999994E-2"/>
    <n v="5.3659999999999999E-2"/>
    <n v="3.8730000000000001E-2"/>
    <n v="2.3769999999999999E-2"/>
    <n v="0.18290000000000001"/>
    <n v="5.6669999999999998E-2"/>
    <n v="0.19420000000000001"/>
    <n v="0.90859999999999996"/>
    <n v="1.4930000000000001"/>
    <n v="15.75"/>
    <n v="5.2979999999999998E-3"/>
    <n v="1.5869999999999999E-2"/>
    <n v="2.3210000000000001E-2"/>
    <n v="8.4200000000000004E-3"/>
    <n v="1.8530000000000001E-2"/>
    <n v="2.1519999999999998E-3"/>
    <n v="13.88"/>
    <n v="22"/>
    <n v="90.81"/>
    <n v="600.6"/>
    <n v="0.10970000000000001"/>
    <n v="0.15060000000000001"/>
    <n v="0.1764"/>
    <n v="8.2350000000000007E-2"/>
    <n v="0.3024"/>
    <n v="6.9489999999999996E-2"/>
  </r>
  <r>
    <x v="196"/>
    <x v="0"/>
    <n v="1"/>
    <n v="13.77"/>
    <n v="22.29"/>
    <n v="90.63"/>
    <n v="588.9"/>
    <n v="0.12"/>
    <n v="0.12670000000000001"/>
    <n v="0.13850000000000001"/>
    <n v="6.5259999999999999E-2"/>
    <n v="0.18340000000000001"/>
    <n v="6.8769999999999998E-2"/>
    <n v="0.61909999999999998"/>
    <n v="2.1120000000000001"/>
    <n v="4.9059999999999997"/>
    <n v="49.7"/>
    <n v="1.38E-2"/>
    <n v="3.3480000000000003E-2"/>
    <n v="4.6649999999999997E-2"/>
    <n v="2.06E-2"/>
    <n v="2.6890000000000001E-2"/>
    <n v="4.3059999999999999E-3"/>
    <n v="16.39"/>
    <n v="34.01"/>
    <n v="111.6"/>
    <n v="806.9"/>
    <n v="0.17369999999999999"/>
    <n v="0.31219999999999998"/>
    <n v="0.38090000000000002"/>
    <n v="0.1673"/>
    <n v="0.308"/>
    <n v="9.3329999999999996E-2"/>
  </r>
  <r>
    <x v="197"/>
    <x v="0"/>
    <n v="1"/>
    <n v="18.079999999999998"/>
    <n v="21.84"/>
    <n v="117.4"/>
    <n v="1024"/>
    <n v="7.3709999999999998E-2"/>
    <n v="8.6419999999999997E-2"/>
    <n v="0.1103"/>
    <n v="5.7779999999999998E-2"/>
    <n v="0.17699999999999999"/>
    <n v="5.3400000000000003E-2"/>
    <n v="0.63619999999999999"/>
    <n v="1.3049999999999999"/>
    <n v="4.3120000000000003"/>
    <n v="76.36"/>
    <n v="5.5300000000000002E-3"/>
    <n v="5.296E-2"/>
    <n v="6.1100000000000002E-2"/>
    <n v="1.444E-2"/>
    <n v="2.1399999999999999E-2"/>
    <n v="5.0359999999999997E-3"/>
    <n v="19.760000000000002"/>
    <n v="24.7"/>
    <n v="129.1"/>
    <n v="1228"/>
    <n v="8.8220000000000007E-2"/>
    <n v="0.1963"/>
    <n v="0.2535"/>
    <n v="9.1810000000000003E-2"/>
    <n v="0.2369"/>
    <n v="6.5579999999999999E-2"/>
  </r>
  <r>
    <x v="198"/>
    <x v="0"/>
    <n v="1"/>
    <n v="19.18"/>
    <n v="22.49"/>
    <n v="127.5"/>
    <n v="1148"/>
    <n v="8.523E-2"/>
    <n v="0.14280000000000001"/>
    <n v="0.1114"/>
    <n v="6.7720000000000002E-2"/>
    <n v="0.1767"/>
    <n v="5.5289999999999999E-2"/>
    <n v="0.43569999999999998"/>
    <n v="1.073"/>
    <n v="3.8330000000000002"/>
    <n v="54.22"/>
    <n v="5.5240000000000003E-3"/>
    <n v="3.6979999999999999E-2"/>
    <n v="2.7060000000000001E-2"/>
    <n v="1.221E-2"/>
    <n v="1.4149999999999999E-2"/>
    <n v="3.3969999999999998E-3"/>
    <n v="23.36"/>
    <n v="32.06"/>
    <n v="166.4"/>
    <n v="1688"/>
    <n v="0.13220000000000001"/>
    <n v="0.56010000000000004"/>
    <n v="0.38650000000000001"/>
    <n v="0.17080000000000001"/>
    <n v="0.31929999999999997"/>
    <n v="9.221E-2"/>
  </r>
  <r>
    <x v="199"/>
    <x v="0"/>
    <n v="1"/>
    <n v="14.45"/>
    <n v="20.22"/>
    <n v="94.49"/>
    <n v="642.70000000000005"/>
    <n v="9.8720000000000002E-2"/>
    <n v="0.1206"/>
    <n v="0.11799999999999999"/>
    <n v="5.9799999999999999E-2"/>
    <n v="0.19500000000000001"/>
    <n v="6.4659999999999995E-2"/>
    <n v="0.2092"/>
    <n v="0.65090000000000003"/>
    <n v="1.446"/>
    <n v="19.420000000000002"/>
    <n v="4.0439999999999999E-3"/>
    <n v="1.5970000000000002E-2"/>
    <n v="0.02"/>
    <n v="7.3029999999999996E-3"/>
    <n v="1.5219999999999999E-2"/>
    <n v="1.9759999999999999E-3"/>
    <n v="18.329999999999998"/>
    <n v="30.12"/>
    <n v="117.9"/>
    <n v="1044"/>
    <n v="0.1552"/>
    <n v="0.40560000000000002"/>
    <n v="0.49669999999999997"/>
    <n v="0.18379999999999999"/>
    <n v="0.4753"/>
    <n v="0.1013"/>
  </r>
  <r>
    <x v="200"/>
    <x v="1"/>
    <n v="0"/>
    <n v="12.23"/>
    <n v="19.559999999999999"/>
    <n v="78.540000000000006"/>
    <n v="461"/>
    <n v="9.5860000000000001E-2"/>
    <n v="8.0869999999999997E-2"/>
    <n v="4.1869999999999997E-2"/>
    <n v="4.1070000000000002E-2"/>
    <n v="0.19789999999999999"/>
    <n v="6.0130000000000003E-2"/>
    <n v="0.35339999999999999"/>
    <n v="1.3260000000000001"/>
    <n v="2.3079999999999998"/>
    <n v="27.24"/>
    <n v="7.5139999999999998E-3"/>
    <n v="1.779E-2"/>
    <n v="1.401E-2"/>
    <n v="1.14E-2"/>
    <n v="1.503E-2"/>
    <n v="3.3379999999999998E-3"/>
    <n v="14.44"/>
    <n v="28.36"/>
    <n v="92.15"/>
    <n v="638.4"/>
    <n v="0.1429"/>
    <n v="0.20419999999999999"/>
    <n v="0.13769999999999999"/>
    <n v="0.108"/>
    <n v="0.26679999999999998"/>
    <n v="8.1739999999999993E-2"/>
  </r>
  <r>
    <x v="201"/>
    <x v="0"/>
    <n v="1"/>
    <n v="17.54"/>
    <n v="19.32"/>
    <n v="115.1"/>
    <n v="951.6"/>
    <n v="8.9679999999999996E-2"/>
    <n v="0.1198"/>
    <n v="0.1036"/>
    <n v="7.4880000000000002E-2"/>
    <n v="0.15060000000000001"/>
    <n v="5.491E-2"/>
    <n v="0.39710000000000001"/>
    <n v="0.82820000000000005"/>
    <n v="3.0880000000000001"/>
    <n v="40.729999999999997"/>
    <n v="6.0899999999999999E-3"/>
    <n v="2.5690000000000001E-2"/>
    <n v="2.7130000000000001E-2"/>
    <n v="1.345E-2"/>
    <n v="1.5939999999999999E-2"/>
    <n v="2.6580000000000002E-3"/>
    <n v="20.420000000000002"/>
    <n v="25.84"/>
    <n v="139.5"/>
    <n v="1239"/>
    <n v="0.1381"/>
    <n v="0.34200000000000003"/>
    <n v="0.3508"/>
    <n v="0.19389999999999999"/>
    <n v="0.2928"/>
    <n v="7.8670000000000004E-2"/>
  </r>
  <r>
    <x v="202"/>
    <x v="0"/>
    <n v="1"/>
    <n v="23.29"/>
    <n v="26.67"/>
    <n v="158.9"/>
    <n v="1685"/>
    <n v="0.11409999999999999"/>
    <n v="0.2084"/>
    <n v="0.3523"/>
    <n v="0.16200000000000001"/>
    <n v="0.22"/>
    <n v="6.2289999999999998E-2"/>
    <n v="0.55389999999999995"/>
    <n v="1.56"/>
    <n v="4.6669999999999998"/>
    <n v="83.16"/>
    <n v="9.3270000000000002E-3"/>
    <n v="5.1209999999999999E-2"/>
    <n v="8.9580000000000007E-2"/>
    <n v="2.4649999999999998E-2"/>
    <n v="2.1749999999999999E-2"/>
    <n v="5.195E-3"/>
    <n v="25.12"/>
    <n v="32.68"/>
    <n v="177"/>
    <n v="1986"/>
    <n v="0.15359999999999999"/>
    <n v="0.41670000000000001"/>
    <n v="0.78920000000000001"/>
    <n v="0.27329999999999999"/>
    <n v="0.31979999999999997"/>
    <n v="8.7620000000000003E-2"/>
  </r>
  <r>
    <x v="203"/>
    <x v="0"/>
    <n v="1"/>
    <n v="13.81"/>
    <n v="23.75"/>
    <n v="91.56"/>
    <n v="597.79999999999995"/>
    <n v="0.1323"/>
    <n v="0.17680000000000001"/>
    <n v="0.15579999999999999"/>
    <n v="9.1759999999999994E-2"/>
    <n v="0.22509999999999999"/>
    <n v="7.4209999999999998E-2"/>
    <n v="0.56479999999999997"/>
    <n v="1.93"/>
    <n v="3.9089999999999998"/>
    <n v="52.72"/>
    <n v="8.8240000000000002E-3"/>
    <n v="3.108E-2"/>
    <n v="3.1119999999999998E-2"/>
    <n v="1.291E-2"/>
    <n v="1.9980000000000001E-2"/>
    <n v="4.5059999999999996E-3"/>
    <n v="19.2"/>
    <n v="41.85"/>
    <n v="128.5"/>
    <n v="1153"/>
    <n v="0.22259999999999999"/>
    <n v="0.52090000000000003"/>
    <n v="0.46460000000000001"/>
    <n v="0.20130000000000001"/>
    <n v="0.44319999999999998"/>
    <n v="0.1086"/>
  </r>
  <r>
    <x v="204"/>
    <x v="1"/>
    <n v="0"/>
    <n v="12.47"/>
    <n v="18.600000000000001"/>
    <n v="81.09"/>
    <n v="481.9"/>
    <n v="9.9650000000000002E-2"/>
    <n v="0.10580000000000001"/>
    <n v="8.0049999999999996E-2"/>
    <n v="3.8210000000000001E-2"/>
    <n v="0.1925"/>
    <n v="6.3729999999999995E-2"/>
    <n v="0.39610000000000001"/>
    <n v="1.044"/>
    <n v="2.4969999999999999"/>
    <n v="30.29"/>
    <n v="6.953E-3"/>
    <n v="1.9109999999999999E-2"/>
    <n v="2.7009999999999999E-2"/>
    <n v="1.0370000000000001E-2"/>
    <n v="1.7819999999999999E-2"/>
    <n v="3.5860000000000002E-3"/>
    <n v="14.97"/>
    <n v="24.64"/>
    <n v="96.05"/>
    <n v="677.9"/>
    <n v="0.1426"/>
    <n v="0.23780000000000001"/>
    <n v="0.2671"/>
    <n v="0.10150000000000001"/>
    <n v="0.3014"/>
    <n v="8.7499999999999994E-2"/>
  </r>
  <r>
    <x v="205"/>
    <x v="0"/>
    <n v="1"/>
    <n v="15.12"/>
    <n v="16.68"/>
    <n v="98.78"/>
    <n v="716.6"/>
    <n v="8.8760000000000006E-2"/>
    <n v="9.5880000000000007E-2"/>
    <n v="7.5499999999999998E-2"/>
    <n v="4.079E-2"/>
    <n v="0.15939999999999999"/>
    <n v="5.9859999999999997E-2"/>
    <n v="0.27110000000000001"/>
    <n v="0.36209999999999998"/>
    <n v="1.974"/>
    <n v="26.44"/>
    <n v="5.4720000000000003E-3"/>
    <n v="1.9189999999999999E-2"/>
    <n v="2.0389999999999998E-2"/>
    <n v="8.26E-3"/>
    <n v="1.523E-2"/>
    <n v="2.8809999999999999E-3"/>
    <n v="17.77"/>
    <n v="20.239999999999998"/>
    <n v="117.7"/>
    <n v="989.5"/>
    <n v="0.14910000000000001"/>
    <n v="0.33310000000000001"/>
    <n v="0.3327"/>
    <n v="0.12520000000000001"/>
    <n v="0.34150000000000003"/>
    <n v="9.74E-2"/>
  </r>
  <r>
    <x v="206"/>
    <x v="1"/>
    <n v="0"/>
    <n v="9.8759999999999994"/>
    <n v="17.27"/>
    <n v="62.92"/>
    <n v="295.39999999999998"/>
    <n v="0.1089"/>
    <n v="7.2319999999999995E-2"/>
    <n v="1.7559999999999999E-2"/>
    <n v="1.9519999999999999E-2"/>
    <n v="0.19339999999999999"/>
    <n v="6.2850000000000003E-2"/>
    <n v="0.2137"/>
    <n v="1.3420000000000001"/>
    <n v="1.5169999999999999"/>
    <n v="12.33"/>
    <n v="9.7190000000000002E-3"/>
    <n v="1.2489999999999999E-2"/>
    <n v="7.9749999999999995E-3"/>
    <n v="7.5269999999999998E-3"/>
    <n v="2.2100000000000002E-2"/>
    <n v="2.4719999999999998E-3"/>
    <n v="10.42"/>
    <n v="23.22"/>
    <n v="67.08"/>
    <n v="331.6"/>
    <n v="0.14149999999999999"/>
    <n v="0.12470000000000001"/>
    <n v="6.2129999999999998E-2"/>
    <n v="5.5879999999999999E-2"/>
    <n v="0.2989"/>
    <n v="7.3800000000000004E-2"/>
  </r>
  <r>
    <x v="207"/>
    <x v="0"/>
    <n v="1"/>
    <n v="17.010000000000002"/>
    <n v="20.260000000000002"/>
    <n v="109.7"/>
    <n v="904.3"/>
    <n v="8.7720000000000006E-2"/>
    <n v="7.3039999999999994E-2"/>
    <n v="6.9500000000000006E-2"/>
    <n v="5.3900000000000003E-2"/>
    <n v="0.2026"/>
    <n v="5.2229999999999999E-2"/>
    <n v="0.58579999999999999"/>
    <n v="0.85540000000000005"/>
    <n v="4.1059999999999999"/>
    <n v="68.459999999999994"/>
    <n v="5.0379999999999999E-3"/>
    <n v="1.503E-2"/>
    <n v="1.9460000000000002E-2"/>
    <n v="1.123E-2"/>
    <n v="2.2939999999999999E-2"/>
    <n v="2.581E-3"/>
    <n v="19.8"/>
    <n v="25.05"/>
    <n v="130"/>
    <n v="1210"/>
    <n v="0.1111"/>
    <n v="0.14860000000000001"/>
    <n v="0.19320000000000001"/>
    <n v="0.1096"/>
    <n v="0.32750000000000001"/>
    <n v="6.4689999999999998E-2"/>
  </r>
  <r>
    <x v="208"/>
    <x v="1"/>
    <n v="0"/>
    <n v="13.11"/>
    <n v="22.54"/>
    <n v="87.02"/>
    <n v="529.4"/>
    <n v="0.1002"/>
    <n v="0.14829999999999999"/>
    <n v="8.7050000000000002E-2"/>
    <n v="5.1020000000000003E-2"/>
    <n v="0.185"/>
    <n v="7.3099999999999998E-2"/>
    <n v="0.19309999999999999"/>
    <n v="0.92230000000000001"/>
    <n v="1.4910000000000001"/>
    <n v="15.09"/>
    <n v="5.2509999999999996E-3"/>
    <n v="3.041E-2"/>
    <n v="2.5260000000000001E-2"/>
    <n v="8.3040000000000006E-3"/>
    <n v="2.5139999999999999E-2"/>
    <n v="4.1980000000000003E-3"/>
    <n v="14.55"/>
    <n v="29.16"/>
    <n v="99.48"/>
    <n v="639.29999999999995"/>
    <n v="0.13489999999999999"/>
    <n v="0.44019999999999998"/>
    <n v="0.31619999999999998"/>
    <n v="0.11260000000000001"/>
    <n v="0.4128"/>
    <n v="0.1076"/>
  </r>
  <r>
    <x v="209"/>
    <x v="1"/>
    <n v="0"/>
    <n v="15.27"/>
    <n v="12.91"/>
    <n v="98.17"/>
    <n v="725.5"/>
    <n v="8.1820000000000004E-2"/>
    <n v="6.2300000000000001E-2"/>
    <n v="5.892E-2"/>
    <n v="3.1570000000000001E-2"/>
    <n v="0.13589999999999999"/>
    <n v="5.5259999999999997E-2"/>
    <n v="0.21340000000000001"/>
    <n v="0.36280000000000001"/>
    <n v="1.5249999999999999"/>
    <n v="20"/>
    <n v="4.2909999999999997E-3"/>
    <n v="1.2359999999999999E-2"/>
    <n v="1.8409999999999999E-2"/>
    <n v="7.3730000000000002E-3"/>
    <n v="9.5390000000000006E-3"/>
    <n v="1.6559999999999999E-3"/>
    <n v="17.38"/>
    <n v="15.92"/>
    <n v="113.7"/>
    <n v="932.7"/>
    <n v="0.1222"/>
    <n v="0.21859999999999999"/>
    <n v="0.29620000000000002"/>
    <n v="0.10349999999999999"/>
    <n v="0.23200000000000001"/>
    <n v="7.4740000000000001E-2"/>
  </r>
  <r>
    <x v="210"/>
    <x v="0"/>
    <n v="1"/>
    <n v="20.58"/>
    <n v="22.14"/>
    <n v="134.69999999999999"/>
    <n v="1290"/>
    <n v="9.0899999999999995E-2"/>
    <n v="0.1348"/>
    <n v="0.16400000000000001"/>
    <n v="9.5610000000000001E-2"/>
    <n v="0.17649999999999999"/>
    <n v="5.024E-2"/>
    <n v="0.86009999999999998"/>
    <n v="1.48"/>
    <n v="7.0289999999999999"/>
    <n v="111.7"/>
    <n v="8.1239999999999993E-3"/>
    <n v="3.6110000000000003E-2"/>
    <n v="5.4890000000000001E-2"/>
    <n v="2.7650000000000001E-2"/>
    <n v="3.1759999999999997E-2"/>
    <n v="2.3649999999999999E-3"/>
    <n v="23.24"/>
    <n v="27.84"/>
    <n v="158.30000000000001"/>
    <n v="1656"/>
    <n v="0.1178"/>
    <n v="0.29199999999999998"/>
    <n v="0.3861"/>
    <n v="0.192"/>
    <n v="0.29089999999999999"/>
    <n v="5.8650000000000001E-2"/>
  </r>
  <r>
    <x v="211"/>
    <x v="1"/>
    <n v="0"/>
    <n v="11.84"/>
    <n v="18.940000000000001"/>
    <n v="75.510000000000005"/>
    <n v="428"/>
    <n v="8.8709999999999997E-2"/>
    <n v="6.9000000000000006E-2"/>
    <n v="2.6689999999999998E-2"/>
    <n v="1.393E-2"/>
    <n v="0.15329999999999999"/>
    <n v="6.0569999999999999E-2"/>
    <n v="0.22220000000000001"/>
    <n v="0.86519999999999997"/>
    <n v="1.444"/>
    <n v="17.12"/>
    <n v="5.5170000000000002E-3"/>
    <n v="1.7270000000000001E-2"/>
    <n v="2.0449999999999999E-2"/>
    <n v="6.7470000000000004E-3"/>
    <n v="1.6160000000000001E-2"/>
    <n v="2.9220000000000001E-3"/>
    <n v="13.3"/>
    <n v="24.99"/>
    <n v="85.22"/>
    <n v="546.29999999999995"/>
    <n v="0.128"/>
    <n v="0.188"/>
    <n v="0.14710000000000001"/>
    <n v="6.9129999999999997E-2"/>
    <n v="0.2535"/>
    <n v="7.9930000000000001E-2"/>
  </r>
  <r>
    <x v="212"/>
    <x v="0"/>
    <n v="1"/>
    <n v="28.11"/>
    <n v="18.47"/>
    <n v="188.5"/>
    <n v="2499"/>
    <n v="0.1142"/>
    <n v="0.15160000000000001"/>
    <n v="0.3201"/>
    <n v="0.1595"/>
    <n v="0.1648"/>
    <n v="5.525E-2"/>
    <n v="2.8730000000000002"/>
    <n v="1.476"/>
    <n v="21.98"/>
    <n v="525.6"/>
    <n v="1.345E-2"/>
    <n v="2.7720000000000002E-2"/>
    <n v="6.3890000000000002E-2"/>
    <n v="1.4069999999999999E-2"/>
    <n v="4.7829999999999998E-2"/>
    <n v="4.4759999999999999E-3"/>
    <n v="28.11"/>
    <n v="18.47"/>
    <n v="188.5"/>
    <n v="2499"/>
    <n v="0.1142"/>
    <n v="0.15160000000000001"/>
    <n v="0.3201"/>
    <n v="0.1595"/>
    <n v="0.1648"/>
    <n v="5.525E-2"/>
  </r>
  <r>
    <x v="213"/>
    <x v="0"/>
    <n v="1"/>
    <n v="17.420000000000002"/>
    <n v="25.56"/>
    <n v="114.5"/>
    <n v="948"/>
    <n v="0.10059999999999999"/>
    <n v="0.11459999999999999"/>
    <n v="0.16819999999999999"/>
    <n v="6.5970000000000001E-2"/>
    <n v="0.1308"/>
    <n v="5.8659999999999997E-2"/>
    <n v="0.52959999999999996"/>
    <n v="1.667"/>
    <n v="3.7669999999999999"/>
    <n v="58.53"/>
    <n v="3.1130000000000001E-2"/>
    <n v="8.5550000000000001E-2"/>
    <n v="0.14380000000000001"/>
    <n v="3.9269999999999999E-2"/>
    <n v="2.1749999999999999E-2"/>
    <n v="1.256E-2"/>
    <n v="18.07"/>
    <n v="28.07"/>
    <n v="120.4"/>
    <n v="1021"/>
    <n v="0.12429999999999999"/>
    <n v="0.17929999999999999"/>
    <n v="0.28029999999999999"/>
    <n v="0.1099"/>
    <n v="0.1603"/>
    <n v="6.8180000000000004E-2"/>
  </r>
  <r>
    <x v="214"/>
    <x v="0"/>
    <n v="1"/>
    <n v="14.19"/>
    <n v="23.81"/>
    <n v="92.87"/>
    <n v="610.70000000000005"/>
    <n v="9.4630000000000006E-2"/>
    <n v="0.13059999999999999"/>
    <n v="0.1115"/>
    <n v="6.4619999999999997E-2"/>
    <n v="0.2235"/>
    <n v="6.4329999999999998E-2"/>
    <n v="0.42070000000000002"/>
    <n v="1.845"/>
    <n v="3.5339999999999998"/>
    <n v="31"/>
    <n v="1.0880000000000001E-2"/>
    <n v="3.7100000000000001E-2"/>
    <n v="3.6880000000000003E-2"/>
    <n v="1.627E-2"/>
    <n v="4.4990000000000002E-2"/>
    <n v="4.7679999999999997E-3"/>
    <n v="16.86"/>
    <n v="34.85"/>
    <n v="115"/>
    <n v="811.3"/>
    <n v="0.15590000000000001"/>
    <n v="0.40589999999999998"/>
    <n v="0.37440000000000001"/>
    <n v="0.1772"/>
    <n v="0.47239999999999999"/>
    <n v="0.1026"/>
  </r>
  <r>
    <x v="215"/>
    <x v="0"/>
    <n v="1"/>
    <n v="13.86"/>
    <n v="16.93"/>
    <n v="90.96"/>
    <n v="578.9"/>
    <n v="0.1026"/>
    <n v="0.1517"/>
    <n v="9.9010000000000001E-2"/>
    <n v="5.602E-2"/>
    <n v="0.21060000000000001"/>
    <n v="6.9159999999999999E-2"/>
    <n v="0.25629999999999997"/>
    <n v="1.194"/>
    <n v="1.9330000000000001"/>
    <n v="22.69"/>
    <n v="5.96E-3"/>
    <n v="3.4380000000000001E-2"/>
    <n v="3.909E-2"/>
    <n v="1.435E-2"/>
    <n v="1.9390000000000001E-2"/>
    <n v="4.5599999999999998E-3"/>
    <n v="15.75"/>
    <n v="26.93"/>
    <n v="104.4"/>
    <n v="750.1"/>
    <n v="0.14599999999999999"/>
    <n v="0.437"/>
    <n v="0.46360000000000001"/>
    <n v="0.16539999999999999"/>
    <n v="0.36299999999999999"/>
    <n v="0.10589999999999999"/>
  </r>
  <r>
    <x v="216"/>
    <x v="1"/>
    <n v="0"/>
    <n v="11.89"/>
    <n v="18.350000000000001"/>
    <n v="77.319999999999993"/>
    <n v="432.2"/>
    <n v="9.3630000000000005E-2"/>
    <n v="0.1154"/>
    <n v="6.6360000000000002E-2"/>
    <n v="3.1419999999999997E-2"/>
    <n v="0.19670000000000001"/>
    <n v="6.3140000000000002E-2"/>
    <n v="0.29630000000000001"/>
    <n v="1.5629999999999999"/>
    <n v="2.0870000000000002"/>
    <n v="21.46"/>
    <n v="8.8719999999999997E-3"/>
    <n v="4.1919999999999999E-2"/>
    <n v="5.9459999999999999E-2"/>
    <n v="1.7850000000000001E-2"/>
    <n v="2.793E-2"/>
    <n v="4.7749999999999997E-3"/>
    <n v="13.25"/>
    <n v="27.1"/>
    <n v="86.2"/>
    <n v="531.20000000000005"/>
    <n v="0.14050000000000001"/>
    <n v="0.30459999999999998"/>
    <n v="0.28060000000000002"/>
    <n v="0.1138"/>
    <n v="0.3397"/>
    <n v="8.3650000000000002E-2"/>
  </r>
  <r>
    <x v="217"/>
    <x v="1"/>
    <n v="0"/>
    <n v="10.199999999999999"/>
    <n v="17.48"/>
    <n v="65.05"/>
    <n v="321.2"/>
    <n v="8.054E-2"/>
    <n v="5.9069999999999998E-2"/>
    <n v="5.774E-2"/>
    <n v="1.0710000000000001E-2"/>
    <n v="0.19639999999999999"/>
    <n v="6.3149999999999998E-2"/>
    <n v="0.35670000000000002"/>
    <n v="1.9219999999999999"/>
    <n v="2.7469999999999999"/>
    <n v="22.79"/>
    <n v="4.6800000000000001E-3"/>
    <n v="3.1199999999999999E-2"/>
    <n v="5.774E-2"/>
    <n v="1.0710000000000001E-2"/>
    <n v="2.5600000000000001E-2"/>
    <n v="4.6129999999999999E-3"/>
    <n v="11.48"/>
    <n v="24.47"/>
    <n v="75.400000000000006"/>
    <n v="403.7"/>
    <n v="9.5269999999999994E-2"/>
    <n v="0.13969999999999999"/>
    <n v="0.1925"/>
    <n v="3.5709999999999999E-2"/>
    <n v="0.2868"/>
    <n v="7.8090000000000007E-2"/>
  </r>
  <r>
    <x v="218"/>
    <x v="0"/>
    <n v="1"/>
    <n v="19.8"/>
    <n v="21.56"/>
    <n v="129.69999999999999"/>
    <n v="1230"/>
    <n v="9.3829999999999997E-2"/>
    <n v="0.13059999999999999"/>
    <n v="0.12720000000000001"/>
    <n v="8.6910000000000001E-2"/>
    <n v="0.2094"/>
    <n v="5.5809999999999998E-2"/>
    <n v="0.95530000000000004"/>
    <n v="1.1859999999999999"/>
    <n v="6.4870000000000001"/>
    <n v="124.4"/>
    <n v="6.8040000000000002E-3"/>
    <n v="3.1690000000000003E-2"/>
    <n v="3.4459999999999998E-2"/>
    <n v="1.712E-2"/>
    <n v="1.8970000000000001E-2"/>
    <n v="4.045E-3"/>
    <n v="25.73"/>
    <n v="28.64"/>
    <n v="170.3"/>
    <n v="2009"/>
    <n v="0.1353"/>
    <n v="0.32350000000000001"/>
    <n v="0.36170000000000002"/>
    <n v="0.182"/>
    <n v="0.307"/>
    <n v="8.2549999999999998E-2"/>
  </r>
  <r>
    <x v="219"/>
    <x v="0"/>
    <n v="1"/>
    <n v="19.53"/>
    <n v="32.47"/>
    <n v="128"/>
    <n v="1223"/>
    <n v="8.4199999999999997E-2"/>
    <n v="0.113"/>
    <n v="0.1145"/>
    <n v="6.6369999999999998E-2"/>
    <n v="0.14280000000000001"/>
    <n v="5.3129999999999997E-2"/>
    <n v="0.73919999999999997"/>
    <n v="1.321"/>
    <n v="4.7220000000000004"/>
    <n v="109.9"/>
    <n v="5.5389999999999997E-3"/>
    <n v="2.6440000000000002E-2"/>
    <n v="2.664E-2"/>
    <n v="1.078E-2"/>
    <n v="1.332E-2"/>
    <n v="2.2560000000000002E-3"/>
    <n v="27.9"/>
    <n v="45.41"/>
    <n v="180.2"/>
    <n v="2477"/>
    <n v="0.14080000000000001"/>
    <n v="0.40970000000000001"/>
    <n v="0.39950000000000002"/>
    <n v="0.16250000000000001"/>
    <n v="0.27129999999999999"/>
    <n v="7.5679999999999997E-2"/>
  </r>
  <r>
    <x v="220"/>
    <x v="1"/>
    <n v="0"/>
    <n v="13.65"/>
    <n v="13.16"/>
    <n v="87.88"/>
    <n v="568.9"/>
    <n v="9.6460000000000004E-2"/>
    <n v="8.7110000000000007E-2"/>
    <n v="3.8879999999999998E-2"/>
    <n v="2.563E-2"/>
    <n v="0.13600000000000001"/>
    <n v="6.3439999999999996E-2"/>
    <n v="0.2102"/>
    <n v="0.43359999999999999"/>
    <n v="1.391"/>
    <n v="17.399999999999999"/>
    <n v="4.1330000000000004E-3"/>
    <n v="1.695E-2"/>
    <n v="1.652E-2"/>
    <n v="6.659E-3"/>
    <n v="1.371E-2"/>
    <n v="2.735E-3"/>
    <n v="15.34"/>
    <n v="16.350000000000001"/>
    <n v="99.71"/>
    <n v="706.2"/>
    <n v="0.13109999999999999"/>
    <n v="0.24740000000000001"/>
    <n v="0.1759"/>
    <n v="8.0560000000000007E-2"/>
    <n v="0.23799999999999999"/>
    <n v="8.7179999999999994E-2"/>
  </r>
  <r>
    <x v="221"/>
    <x v="1"/>
    <n v="0"/>
    <n v="13.56"/>
    <n v="13.9"/>
    <n v="88.59"/>
    <n v="561.29999999999995"/>
    <n v="0.1051"/>
    <n v="0.1192"/>
    <n v="7.8600000000000003E-2"/>
    <n v="4.4510000000000001E-2"/>
    <n v="0.19620000000000001"/>
    <n v="6.3030000000000003E-2"/>
    <n v="0.25690000000000002"/>
    <n v="0.49809999999999999"/>
    <n v="2.0110000000000001"/>
    <n v="21.03"/>
    <n v="5.8510000000000003E-3"/>
    <n v="2.3140000000000001E-2"/>
    <n v="2.5440000000000001E-2"/>
    <n v="8.3599999999999994E-3"/>
    <n v="1.8419999999999999E-2"/>
    <n v="2.918E-3"/>
    <n v="14.98"/>
    <n v="17.13"/>
    <n v="101.1"/>
    <n v="686.6"/>
    <n v="0.1376"/>
    <n v="0.26979999999999998"/>
    <n v="0.25769999999999998"/>
    <n v="9.0899999999999995E-2"/>
    <n v="0.30649999999999999"/>
    <n v="8.1769999999999995E-2"/>
  </r>
  <r>
    <x v="222"/>
    <x v="1"/>
    <n v="0"/>
    <n v="10.18"/>
    <n v="17.53"/>
    <n v="65.12"/>
    <n v="313.10000000000002"/>
    <n v="0.1061"/>
    <n v="8.5019999999999998E-2"/>
    <n v="1.7680000000000001E-2"/>
    <n v="1.915E-2"/>
    <n v="0.191"/>
    <n v="6.9080000000000003E-2"/>
    <n v="0.2467"/>
    <n v="1.2170000000000001"/>
    <n v="1.641"/>
    <n v="15.05"/>
    <n v="7.8989999999999998E-3"/>
    <n v="1.4E-2"/>
    <n v="8.5339999999999999E-3"/>
    <n v="7.6239999999999997E-3"/>
    <n v="2.6370000000000001E-2"/>
    <n v="3.761E-3"/>
    <n v="11.17"/>
    <n v="22.84"/>
    <n v="71.94"/>
    <n v="375.6"/>
    <n v="0.1406"/>
    <n v="0.14399999999999999"/>
    <n v="6.5720000000000001E-2"/>
    <n v="5.5750000000000001E-2"/>
    <n v="0.30549999999999999"/>
    <n v="8.7970000000000007E-2"/>
  </r>
  <r>
    <x v="223"/>
    <x v="0"/>
    <n v="1"/>
    <n v="15.75"/>
    <n v="20.25"/>
    <n v="102.6"/>
    <n v="761.3"/>
    <n v="0.10249999999999999"/>
    <n v="0.12039999999999999"/>
    <n v="0.1147"/>
    <n v="6.4619999999999997E-2"/>
    <n v="0.19350000000000001"/>
    <n v="6.3030000000000003E-2"/>
    <n v="0.3473"/>
    <n v="0.92090000000000005"/>
    <n v="2.2440000000000002"/>
    <n v="32.19"/>
    <n v="4.7660000000000003E-3"/>
    <n v="2.3740000000000001E-2"/>
    <n v="2.384E-2"/>
    <n v="8.6370000000000006E-3"/>
    <n v="1.772E-2"/>
    <n v="3.1310000000000001E-3"/>
    <n v="19.559999999999999"/>
    <n v="30.29"/>
    <n v="125.9"/>
    <n v="1088"/>
    <n v="0.1552"/>
    <n v="0.44800000000000001"/>
    <n v="0.39760000000000001"/>
    <n v="0.1479"/>
    <n v="0.39929999999999999"/>
    <n v="0.10639999999999999"/>
  </r>
  <r>
    <x v="224"/>
    <x v="1"/>
    <n v="0"/>
    <n v="13.27"/>
    <n v="17.02"/>
    <n v="84.55"/>
    <n v="546.4"/>
    <n v="8.4449999999999997E-2"/>
    <n v="4.9939999999999998E-2"/>
    <n v="3.5540000000000002E-2"/>
    <n v="2.4559999999999998E-2"/>
    <n v="0.14960000000000001"/>
    <n v="5.6739999999999999E-2"/>
    <n v="0.29270000000000002"/>
    <n v="0.89070000000000005"/>
    <n v="2.044"/>
    <n v="24.68"/>
    <n v="6.032E-3"/>
    <n v="1.1039999999999999E-2"/>
    <n v="2.2589999999999999E-2"/>
    <n v="9.0570000000000008E-3"/>
    <n v="1.482E-2"/>
    <n v="2.496E-3"/>
    <n v="15.14"/>
    <n v="23.6"/>
    <n v="98.84"/>
    <n v="708.8"/>
    <n v="0.12759999999999999"/>
    <n v="0.13109999999999999"/>
    <n v="0.17860000000000001"/>
    <n v="9.6780000000000005E-2"/>
    <n v="0.25059999999999999"/>
    <n v="7.6230000000000006E-2"/>
  </r>
  <r>
    <x v="225"/>
    <x v="1"/>
    <n v="0"/>
    <n v="14.34"/>
    <n v="13.47"/>
    <n v="92.51"/>
    <n v="641.20000000000005"/>
    <n v="9.9059999999999995E-2"/>
    <n v="7.6240000000000002E-2"/>
    <n v="5.7239999999999999E-2"/>
    <n v="4.6030000000000001E-2"/>
    <n v="0.20749999999999999"/>
    <n v="5.4480000000000001E-2"/>
    <n v="0.52200000000000002"/>
    <n v="0.81210000000000004"/>
    <n v="3.7629999999999999"/>
    <n v="48.29"/>
    <n v="7.0889999999999998E-3"/>
    <n v="1.4279999999999999E-2"/>
    <n v="2.3599999999999999E-2"/>
    <n v="1.286E-2"/>
    <n v="2.266E-2"/>
    <n v="1.4630000000000001E-3"/>
    <n v="16.77"/>
    <n v="16.899999999999999"/>
    <n v="110.4"/>
    <n v="873.2"/>
    <n v="0.12970000000000001"/>
    <n v="0.1525"/>
    <n v="0.16320000000000001"/>
    <n v="0.1087"/>
    <n v="0.30620000000000003"/>
    <n v="6.0720000000000003E-2"/>
  </r>
  <r>
    <x v="226"/>
    <x v="1"/>
    <n v="0"/>
    <n v="10.44"/>
    <n v="15.46"/>
    <n v="66.62"/>
    <n v="329.6"/>
    <n v="0.1053"/>
    <n v="7.7219999999999997E-2"/>
    <n v="6.6429999999999996E-3"/>
    <n v="1.2160000000000001E-2"/>
    <n v="0.17879999999999999"/>
    <n v="6.4500000000000002E-2"/>
    <n v="0.1913"/>
    <n v="0.90269999999999995"/>
    <n v="1.208"/>
    <n v="11.86"/>
    <n v="6.5129999999999997E-3"/>
    <n v="8.0610000000000005E-3"/>
    <n v="2.8170000000000001E-3"/>
    <n v="4.9719999999999999E-3"/>
    <n v="1.502E-2"/>
    <n v="2.8210000000000002E-3"/>
    <n v="11.52"/>
    <n v="19.8"/>
    <n v="73.47"/>
    <n v="395.4"/>
    <n v="0.1341"/>
    <n v="0.1153"/>
    <n v="2.639E-2"/>
    <n v="4.4639999999999999E-2"/>
    <n v="0.26150000000000001"/>
    <n v="8.269E-2"/>
  </r>
  <r>
    <x v="227"/>
    <x v="1"/>
    <n v="0"/>
    <n v="15"/>
    <n v="15.51"/>
    <n v="97.45"/>
    <n v="684.5"/>
    <n v="8.3710000000000007E-2"/>
    <n v="0.1096"/>
    <n v="6.5049999999999997E-2"/>
    <n v="3.78E-2"/>
    <n v="0.18809999999999999"/>
    <n v="5.9069999999999998E-2"/>
    <n v="0.23180000000000001"/>
    <n v="0.49659999999999999"/>
    <n v="2.2759999999999998"/>
    <n v="19.88"/>
    <n v="4.1190000000000003E-3"/>
    <n v="3.2070000000000001E-2"/>
    <n v="3.644E-2"/>
    <n v="1.155E-2"/>
    <n v="1.391E-2"/>
    <n v="3.2039999999999998E-3"/>
    <n v="16.41"/>
    <n v="19.309999999999999"/>
    <n v="114.2"/>
    <n v="808.2"/>
    <n v="0.11360000000000001"/>
    <n v="0.36270000000000002"/>
    <n v="0.3402"/>
    <n v="0.13789999999999999"/>
    <n v="0.2954"/>
    <n v="8.362E-2"/>
  </r>
  <r>
    <x v="228"/>
    <x v="1"/>
    <n v="0"/>
    <n v="12.62"/>
    <n v="23.97"/>
    <n v="81.349999999999994"/>
    <n v="496.4"/>
    <n v="7.9030000000000003E-2"/>
    <n v="7.5289999999999996E-2"/>
    <n v="5.4379999999999998E-2"/>
    <n v="2.036E-2"/>
    <n v="0.15140000000000001"/>
    <n v="6.019E-2"/>
    <n v="0.24490000000000001"/>
    <n v="1.0660000000000001"/>
    <n v="1.4450000000000001"/>
    <n v="18.510000000000002"/>
    <n v="5.169E-3"/>
    <n v="2.2939999999999999E-2"/>
    <n v="3.0159999999999999E-2"/>
    <n v="8.6910000000000008E-3"/>
    <n v="1.3650000000000001E-2"/>
    <n v="3.4069999999999999E-3"/>
    <n v="14.2"/>
    <n v="31.31"/>
    <n v="90.67"/>
    <n v="624"/>
    <n v="0.1227"/>
    <n v="0.34539999999999998"/>
    <n v="0.3911"/>
    <n v="0.11799999999999999"/>
    <n v="0.28260000000000002"/>
    <n v="9.5850000000000005E-2"/>
  </r>
  <r>
    <x v="229"/>
    <x v="0"/>
    <n v="1"/>
    <n v="12.83"/>
    <n v="22.33"/>
    <n v="85.26"/>
    <n v="503.2"/>
    <n v="0.10879999999999999"/>
    <n v="0.1799"/>
    <n v="0.16950000000000001"/>
    <n v="6.8610000000000004E-2"/>
    <n v="0.21229999999999999"/>
    <n v="7.2539999999999993E-2"/>
    <n v="0.30609999999999998"/>
    <n v="1.069"/>
    <n v="2.2570000000000001"/>
    <n v="25.13"/>
    <n v="6.9829999999999996E-3"/>
    <n v="3.8580000000000003E-2"/>
    <n v="4.6829999999999997E-2"/>
    <n v="1.499E-2"/>
    <n v="1.6799999999999999E-2"/>
    <n v="5.6169999999999996E-3"/>
    <n v="15.2"/>
    <n v="30.15"/>
    <n v="105.3"/>
    <n v="706"/>
    <n v="0.1777"/>
    <n v="0.5343"/>
    <n v="0.62819999999999998"/>
    <n v="0.19769999999999999"/>
    <n v="0.3407"/>
    <n v="0.12429999999999999"/>
  </r>
  <r>
    <x v="230"/>
    <x v="0"/>
    <n v="1"/>
    <n v="17.05"/>
    <n v="19.079999999999998"/>
    <n v="113.4"/>
    <n v="895"/>
    <n v="0.11409999999999999"/>
    <n v="0.15720000000000001"/>
    <n v="0.191"/>
    <n v="0.109"/>
    <n v="0.21310000000000001"/>
    <n v="6.3250000000000001E-2"/>
    <n v="0.2959"/>
    <n v="0.67900000000000005"/>
    <n v="2.153"/>
    <n v="31.98"/>
    <n v="5.5319999999999996E-3"/>
    <n v="2.0080000000000001E-2"/>
    <n v="3.0550000000000001E-2"/>
    <n v="1.384E-2"/>
    <n v="1.1769999999999999E-2"/>
    <n v="2.336E-3"/>
    <n v="19.59"/>
    <n v="24.89"/>
    <n v="133.5"/>
    <n v="1189"/>
    <n v="0.17030000000000001"/>
    <n v="0.39340000000000003"/>
    <n v="0.50180000000000002"/>
    <n v="0.25430000000000003"/>
    <n v="0.31090000000000001"/>
    <n v="9.0609999999999996E-2"/>
  </r>
  <r>
    <x v="231"/>
    <x v="1"/>
    <n v="0"/>
    <n v="11.32"/>
    <n v="27.08"/>
    <n v="71.760000000000005"/>
    <n v="395.7"/>
    <n v="6.8830000000000002E-2"/>
    <n v="3.8129999999999997E-2"/>
    <n v="1.6330000000000001E-2"/>
    <n v="3.1250000000000002E-3"/>
    <n v="0.18690000000000001"/>
    <n v="5.6279999999999997E-2"/>
    <n v="0.121"/>
    <n v="0.89270000000000005"/>
    <n v="1.0589999999999999"/>
    <n v="8.6050000000000004"/>
    <n v="3.653E-3"/>
    <n v="1.6469999999999999E-2"/>
    <n v="1.6330000000000001E-2"/>
    <n v="3.1250000000000002E-3"/>
    <n v="1.537E-2"/>
    <n v="2.052E-3"/>
    <n v="12.08"/>
    <n v="33.75"/>
    <n v="79.819999999999993"/>
    <n v="452.3"/>
    <n v="9.2030000000000001E-2"/>
    <n v="0.14319999999999999"/>
    <n v="0.1089"/>
    <n v="2.0830000000000001E-2"/>
    <n v="0.28489999999999999"/>
    <n v="7.0870000000000002E-2"/>
  </r>
  <r>
    <x v="232"/>
    <x v="1"/>
    <n v="0"/>
    <n v="11.22"/>
    <n v="33.81"/>
    <n v="70.790000000000006"/>
    <n v="386.8"/>
    <n v="7.7799999999999994E-2"/>
    <n v="3.5740000000000001E-2"/>
    <n v="4.9670000000000001E-3"/>
    <n v="6.4339999999999996E-3"/>
    <n v="0.1845"/>
    <n v="5.8279999999999998E-2"/>
    <n v="0.22389999999999999"/>
    <n v="1.647"/>
    <n v="1.4890000000000001"/>
    <n v="15.46"/>
    <n v="4.359E-3"/>
    <n v="6.8129999999999996E-3"/>
    <n v="3.2230000000000002E-3"/>
    <n v="3.4190000000000002E-3"/>
    <n v="1.916E-2"/>
    <n v="2.5339999999999998E-3"/>
    <n v="12.36"/>
    <n v="41.78"/>
    <n v="78.44"/>
    <n v="470.9"/>
    <n v="9.9940000000000001E-2"/>
    <n v="6.8849999999999995E-2"/>
    <n v="2.3179999999999999E-2"/>
    <n v="3.0020000000000002E-2"/>
    <n v="0.29110000000000003"/>
    <n v="7.3069999999999996E-2"/>
  </r>
  <r>
    <x v="233"/>
    <x v="0"/>
    <n v="1"/>
    <n v="20.51"/>
    <n v="27.81"/>
    <n v="134.4"/>
    <n v="1319"/>
    <n v="9.1590000000000005E-2"/>
    <n v="0.1074"/>
    <n v="0.15540000000000001"/>
    <n v="8.3400000000000002E-2"/>
    <n v="0.14480000000000001"/>
    <n v="5.5919999999999997E-2"/>
    <n v="0.52400000000000002"/>
    <n v="1.1890000000000001"/>
    <n v="3.7669999999999999"/>
    <n v="70.010000000000005"/>
    <n v="5.0200000000000002E-3"/>
    <n v="2.0619999999999999E-2"/>
    <n v="3.4569999999999997E-2"/>
    <n v="1.091E-2"/>
    <n v="1.298E-2"/>
    <n v="2.8869999999999998E-3"/>
    <n v="24.47"/>
    <n v="37.380000000000003"/>
    <n v="162.69999999999999"/>
    <n v="1872"/>
    <n v="0.12230000000000001"/>
    <n v="0.27610000000000001"/>
    <n v="0.41460000000000002"/>
    <n v="0.15629999999999999"/>
    <n v="0.2437"/>
    <n v="8.3280000000000007E-2"/>
  </r>
  <r>
    <x v="234"/>
    <x v="1"/>
    <n v="0"/>
    <n v="9.5670000000000002"/>
    <n v="15.91"/>
    <n v="60.21"/>
    <n v="279.60000000000002"/>
    <n v="8.4640000000000007E-2"/>
    <n v="4.0869999999999997E-2"/>
    <n v="1.652E-2"/>
    <n v="1.6670000000000001E-2"/>
    <n v="0.15509999999999999"/>
    <n v="6.4030000000000004E-2"/>
    <n v="0.2152"/>
    <n v="0.83009999999999995"/>
    <n v="1.2150000000000001"/>
    <n v="12.64"/>
    <n v="1.1639999999999999E-2"/>
    <n v="1.04E-2"/>
    <n v="1.1860000000000001E-2"/>
    <n v="9.6229999999999996E-3"/>
    <n v="2.383E-2"/>
    <n v="3.5400000000000002E-3"/>
    <n v="10.51"/>
    <n v="19.16"/>
    <n v="65.739999999999995"/>
    <n v="335.9"/>
    <n v="0.15040000000000001"/>
    <n v="9.5149999999999998E-2"/>
    <n v="7.1609999999999993E-2"/>
    <n v="7.2220000000000006E-2"/>
    <n v="0.2757"/>
    <n v="8.1780000000000005E-2"/>
  </r>
  <r>
    <x v="235"/>
    <x v="1"/>
    <n v="0"/>
    <n v="14.03"/>
    <n v="21.25"/>
    <n v="89.79"/>
    <n v="603.4"/>
    <n v="9.0700000000000003E-2"/>
    <n v="6.9449999999999998E-2"/>
    <n v="1.4619999999999999E-2"/>
    <n v="1.8960000000000001E-2"/>
    <n v="0.1517"/>
    <n v="5.8349999999999999E-2"/>
    <n v="0.25890000000000002"/>
    <n v="1.5029999999999999"/>
    <n v="1.667"/>
    <n v="22.07"/>
    <n v="7.3889999999999997E-3"/>
    <n v="1.383E-2"/>
    <n v="7.3020000000000003E-3"/>
    <n v="1.004E-2"/>
    <n v="1.2630000000000001E-2"/>
    <n v="2.9250000000000001E-3"/>
    <n v="15.33"/>
    <n v="30.28"/>
    <n v="98.27"/>
    <n v="715.5"/>
    <n v="0.12870000000000001"/>
    <n v="0.15129999999999999"/>
    <n v="6.2309999999999997E-2"/>
    <n v="7.9630000000000006E-2"/>
    <n v="0.22259999999999999"/>
    <n v="7.6170000000000002E-2"/>
  </r>
  <r>
    <x v="236"/>
    <x v="0"/>
    <n v="1"/>
    <n v="23.21"/>
    <n v="26.97"/>
    <n v="153.5"/>
    <n v="1670"/>
    <n v="9.5089999999999994E-2"/>
    <n v="0.16819999999999999"/>
    <n v="0.19500000000000001"/>
    <n v="0.1237"/>
    <n v="0.19089999999999999"/>
    <n v="6.3089999999999993E-2"/>
    <n v="1.0580000000000001"/>
    <n v="0.96350000000000002"/>
    <n v="7.2469999999999999"/>
    <n v="155.80000000000001"/>
    <n v="6.4279999999999997E-3"/>
    <n v="2.8629999999999999E-2"/>
    <n v="4.4970000000000003E-2"/>
    <n v="1.7160000000000002E-2"/>
    <n v="1.5900000000000001E-2"/>
    <n v="3.0530000000000002E-3"/>
    <n v="31.01"/>
    <n v="34.51"/>
    <n v="206"/>
    <n v="2944"/>
    <n v="0.14810000000000001"/>
    <n v="0.41260000000000002"/>
    <n v="0.58199999999999996"/>
    <n v="0.25929999999999997"/>
    <n v="0.31030000000000002"/>
    <n v="8.677E-2"/>
  </r>
  <r>
    <x v="237"/>
    <x v="0"/>
    <n v="1"/>
    <n v="20.48"/>
    <n v="21.46"/>
    <n v="132.5"/>
    <n v="1306"/>
    <n v="8.3549999999999999E-2"/>
    <n v="8.3479999999999999E-2"/>
    <n v="9.042E-2"/>
    <n v="6.0220000000000003E-2"/>
    <n v="0.1467"/>
    <n v="5.1769999999999997E-2"/>
    <n v="0.68740000000000001"/>
    <n v="1.0409999999999999"/>
    <n v="5.1440000000000001"/>
    <n v="83.5"/>
    <n v="7.9590000000000008E-3"/>
    <n v="3.1329999999999997E-2"/>
    <n v="4.2569999999999997E-2"/>
    <n v="1.6709999999999999E-2"/>
    <n v="1.341E-2"/>
    <n v="3.9329999999999999E-3"/>
    <n v="24.22"/>
    <n v="26.17"/>
    <n v="161.69999999999999"/>
    <n v="1750"/>
    <n v="0.12280000000000001"/>
    <n v="0.2311"/>
    <n v="0.31580000000000003"/>
    <n v="0.14449999999999999"/>
    <n v="0.2238"/>
    <n v="7.127E-2"/>
  </r>
  <r>
    <x v="238"/>
    <x v="1"/>
    <n v="0"/>
    <n v="14.22"/>
    <n v="27.85"/>
    <n v="92.55"/>
    <n v="623.9"/>
    <n v="8.2229999999999998E-2"/>
    <n v="0.10390000000000001"/>
    <n v="0.1103"/>
    <n v="4.4080000000000001E-2"/>
    <n v="0.13420000000000001"/>
    <n v="6.1289999999999997E-2"/>
    <n v="0.33539999999999998"/>
    <n v="2.3239999999999998"/>
    <n v="2.105"/>
    <n v="29.96"/>
    <n v="6.3070000000000001E-3"/>
    <n v="2.845E-2"/>
    <n v="3.85E-2"/>
    <n v="1.0109999999999999E-2"/>
    <n v="1.1849999999999999E-2"/>
    <n v="3.5890000000000002E-3"/>
    <n v="15.75"/>
    <n v="40.54"/>
    <n v="102.5"/>
    <n v="764"/>
    <n v="0.1081"/>
    <n v="0.24260000000000001"/>
    <n v="0.30640000000000001"/>
    <n v="8.2189999999999999E-2"/>
    <n v="0.189"/>
    <n v="7.7960000000000002E-2"/>
  </r>
  <r>
    <x v="239"/>
    <x v="0"/>
    <n v="1"/>
    <n v="17.46"/>
    <n v="39.28"/>
    <n v="113.4"/>
    <n v="920.6"/>
    <n v="9.8119999999999999E-2"/>
    <n v="0.1298"/>
    <n v="0.14169999999999999"/>
    <n v="8.8109999999999994E-2"/>
    <n v="0.18090000000000001"/>
    <n v="5.9659999999999998E-2"/>
    <n v="0.53659999999999997"/>
    <n v="0.85609999999999997"/>
    <n v="3.0019999999999998"/>
    <n v="49"/>
    <n v="4.8599999999999997E-3"/>
    <n v="2.785E-2"/>
    <n v="2.6020000000000001E-2"/>
    <n v="1.374E-2"/>
    <n v="1.226E-2"/>
    <n v="2.7590000000000002E-3"/>
    <n v="22.51"/>
    <n v="44.87"/>
    <n v="141.19999999999999"/>
    <n v="1408"/>
    <n v="0.13650000000000001"/>
    <n v="0.3735"/>
    <n v="0.3241"/>
    <n v="0.20660000000000001"/>
    <n v="0.2853"/>
    <n v="8.4959999999999994E-2"/>
  </r>
  <r>
    <x v="240"/>
    <x v="1"/>
    <n v="0"/>
    <n v="13.64"/>
    <n v="15.6"/>
    <n v="87.38"/>
    <n v="575.29999999999995"/>
    <n v="9.4229999999999994E-2"/>
    <n v="6.6299999999999998E-2"/>
    <n v="4.7050000000000002E-2"/>
    <n v="3.7310000000000003E-2"/>
    <n v="0.17169999999999999"/>
    <n v="5.6599999999999998E-2"/>
    <n v="0.32419999999999999"/>
    <n v="0.66120000000000001"/>
    <n v="1.996"/>
    <n v="27.19"/>
    <n v="6.4700000000000001E-3"/>
    <n v="1.248E-2"/>
    <n v="1.8100000000000002E-2"/>
    <n v="1.103E-2"/>
    <n v="1.898E-2"/>
    <n v="1.794E-3"/>
    <n v="14.85"/>
    <n v="19.05"/>
    <n v="94.11"/>
    <n v="683.4"/>
    <n v="0.1278"/>
    <n v="0.12909999999999999"/>
    <n v="0.15329999999999999"/>
    <n v="9.2219999999999996E-2"/>
    <n v="0.253"/>
    <n v="6.5100000000000005E-2"/>
  </r>
  <r>
    <x v="241"/>
    <x v="1"/>
    <n v="0"/>
    <n v="12.42"/>
    <n v="15.04"/>
    <n v="78.61"/>
    <n v="476.5"/>
    <n v="7.9259999999999997E-2"/>
    <n v="3.3930000000000002E-2"/>
    <n v="1.0529999999999999E-2"/>
    <n v="1.108E-2"/>
    <n v="0.15459999999999999"/>
    <n v="5.7540000000000001E-2"/>
    <n v="0.1153"/>
    <n v="0.67449999999999999"/>
    <n v="0.75700000000000001"/>
    <n v="9.0060000000000002"/>
    <n v="3.2650000000000001E-3"/>
    <n v="4.9300000000000004E-3"/>
    <n v="6.4929999999999996E-3"/>
    <n v="3.7620000000000002E-3"/>
    <n v="1.72E-2"/>
    <n v="1.3600000000000001E-3"/>
    <n v="13.2"/>
    <n v="20.37"/>
    <n v="83.85"/>
    <n v="543.4"/>
    <n v="0.1037"/>
    <n v="7.7759999999999996E-2"/>
    <n v="6.2429999999999999E-2"/>
    <n v="4.052E-2"/>
    <n v="0.29010000000000002"/>
    <n v="6.7830000000000001E-2"/>
  </r>
  <r>
    <x v="242"/>
    <x v="1"/>
    <n v="0"/>
    <n v="11.3"/>
    <n v="18.190000000000001"/>
    <n v="73.930000000000007"/>
    <n v="389.4"/>
    <n v="9.5920000000000005E-2"/>
    <n v="0.13250000000000001"/>
    <n v="0.15479999999999999"/>
    <n v="2.8539999999999999E-2"/>
    <n v="0.2054"/>
    <n v="7.6689999999999994E-2"/>
    <n v="0.24279999999999999"/>
    <n v="1.6419999999999999"/>
    <n v="2.3690000000000002"/>
    <n v="16.39"/>
    <n v="6.6629999999999997E-3"/>
    <n v="5.9139999999999998E-2"/>
    <n v="8.8800000000000004E-2"/>
    <n v="1.3140000000000001E-2"/>
    <n v="1.9949999999999999E-2"/>
    <n v="8.6750000000000004E-3"/>
    <n v="12.58"/>
    <n v="27.96"/>
    <n v="87.16"/>
    <n v="472.9"/>
    <n v="0.13469999999999999"/>
    <n v="0.48480000000000001"/>
    <n v="0.74360000000000004"/>
    <n v="0.12180000000000001"/>
    <n v="0.33079999999999998"/>
    <n v="0.12970000000000001"/>
  </r>
  <r>
    <x v="243"/>
    <x v="1"/>
    <n v="0"/>
    <n v="13.75"/>
    <n v="23.77"/>
    <n v="88.54"/>
    <n v="590"/>
    <n v="8.0430000000000001E-2"/>
    <n v="6.8070000000000006E-2"/>
    <n v="4.6969999999999998E-2"/>
    <n v="2.3439999999999999E-2"/>
    <n v="0.17730000000000001"/>
    <n v="5.4289999999999998E-2"/>
    <n v="0.43469999999999998"/>
    <n v="1.0569999999999999"/>
    <n v="2.8290000000000002"/>
    <n v="39.93"/>
    <n v="4.3509999999999998E-3"/>
    <n v="2.6669999999999999E-2"/>
    <n v="3.3709999999999997E-2"/>
    <n v="1.0070000000000001E-2"/>
    <n v="2.598E-2"/>
    <n v="3.0869999999999999E-3"/>
    <n v="15.01"/>
    <n v="26.34"/>
    <n v="98"/>
    <n v="706"/>
    <n v="9.3679999999999999E-2"/>
    <n v="0.14419999999999999"/>
    <n v="0.13589999999999999"/>
    <n v="6.1060000000000003E-2"/>
    <n v="0.26629999999999998"/>
    <n v="6.3210000000000002E-2"/>
  </r>
  <r>
    <x v="244"/>
    <x v="0"/>
    <n v="1"/>
    <n v="19.399999999999999"/>
    <n v="23.5"/>
    <n v="129.1"/>
    <n v="1155"/>
    <n v="0.1027"/>
    <n v="0.15579999999999999"/>
    <n v="0.2049"/>
    <n v="8.8859999999999995E-2"/>
    <n v="0.1978"/>
    <n v="0.06"/>
    <n v="0.52429999999999999"/>
    <n v="1.802"/>
    <n v="4.0369999999999999"/>
    <n v="60.41"/>
    <n v="1.061E-2"/>
    <n v="3.252E-2"/>
    <n v="3.9149999999999997E-2"/>
    <n v="1.559E-2"/>
    <n v="2.1860000000000001E-2"/>
    <n v="3.9490000000000003E-3"/>
    <n v="21.65"/>
    <n v="30.53"/>
    <n v="144.9"/>
    <n v="1417"/>
    <n v="0.14630000000000001"/>
    <n v="0.29680000000000001"/>
    <n v="0.3458"/>
    <n v="0.15640000000000001"/>
    <n v="0.29199999999999998"/>
    <n v="7.6139999999999999E-2"/>
  </r>
  <r>
    <x v="245"/>
    <x v="1"/>
    <n v="0"/>
    <n v="10.48"/>
    <n v="19.86"/>
    <n v="66.72"/>
    <n v="337.7"/>
    <n v="0.107"/>
    <n v="5.9709999999999999E-2"/>
    <n v="4.8309999999999999E-2"/>
    <n v="3.0700000000000002E-2"/>
    <n v="0.17369999999999999"/>
    <n v="6.4399999999999999E-2"/>
    <n v="0.37190000000000001"/>
    <n v="2.6120000000000001"/>
    <n v="2.5169999999999999"/>
    <n v="23.22"/>
    <n v="1.6039999999999999E-2"/>
    <n v="1.3860000000000001E-2"/>
    <n v="1.865E-2"/>
    <n v="1.133E-2"/>
    <n v="3.4759999999999999E-2"/>
    <n v="3.5599999999999998E-3"/>
    <n v="11.48"/>
    <n v="29.46"/>
    <n v="73.680000000000007"/>
    <n v="402.8"/>
    <n v="0.1515"/>
    <n v="0.1026"/>
    <n v="0.1181"/>
    <n v="6.7360000000000003E-2"/>
    <n v="0.2883"/>
    <n v="7.7479999999999993E-2"/>
  </r>
  <r>
    <x v="246"/>
    <x v="1"/>
    <n v="0"/>
    <n v="13.2"/>
    <n v="17.43"/>
    <n v="84.13"/>
    <n v="541.6"/>
    <n v="7.2150000000000006E-2"/>
    <n v="4.5240000000000002E-2"/>
    <n v="4.3360000000000003E-2"/>
    <n v="1.1050000000000001E-2"/>
    <n v="0.1487"/>
    <n v="5.6349999999999997E-2"/>
    <n v="0.16300000000000001"/>
    <n v="1.601"/>
    <n v="0.873"/>
    <n v="13.56"/>
    <n v="6.2610000000000001E-3"/>
    <n v="1.5689999999999999E-2"/>
    <n v="3.0790000000000001E-2"/>
    <n v="5.3829999999999998E-3"/>
    <n v="1.9619999999999999E-2"/>
    <n v="2.2499999999999998E-3"/>
    <n v="13.94"/>
    <n v="27.82"/>
    <n v="88.28"/>
    <n v="602"/>
    <n v="0.1101"/>
    <n v="0.15079999999999999"/>
    <n v="0.2298"/>
    <n v="4.9700000000000001E-2"/>
    <n v="0.2767"/>
    <n v="7.1980000000000002E-2"/>
  </r>
  <r>
    <x v="247"/>
    <x v="1"/>
    <n v="0"/>
    <n v="12.89"/>
    <n v="14.11"/>
    <n v="84.95"/>
    <n v="512.20000000000005"/>
    <n v="8.7599999999999997E-2"/>
    <n v="0.1346"/>
    <n v="0.13739999999999999"/>
    <n v="3.9800000000000002E-2"/>
    <n v="0.15959999999999999"/>
    <n v="6.4089999999999994E-2"/>
    <n v="0.20250000000000001"/>
    <n v="0.44019999999999998"/>
    <n v="2.3929999999999998"/>
    <n v="16.350000000000001"/>
    <n v="5.5009999999999998E-3"/>
    <n v="5.5919999999999997E-2"/>
    <n v="8.158E-2"/>
    <n v="1.37E-2"/>
    <n v="1.2659999999999999E-2"/>
    <n v="7.5550000000000001E-3"/>
    <n v="14.39"/>
    <n v="17.7"/>
    <n v="105"/>
    <n v="639.1"/>
    <n v="0.12540000000000001"/>
    <n v="0.58489999999999998"/>
    <n v="0.77270000000000005"/>
    <n v="0.15609999999999999"/>
    <n v="0.26390000000000002"/>
    <n v="0.1178"/>
  </r>
  <r>
    <x v="248"/>
    <x v="1"/>
    <n v="0"/>
    <n v="10.65"/>
    <n v="25.22"/>
    <n v="68.010000000000005"/>
    <n v="347"/>
    <n v="9.6570000000000003E-2"/>
    <n v="7.2340000000000002E-2"/>
    <n v="2.3789999999999999E-2"/>
    <n v="1.6150000000000001E-2"/>
    <n v="0.18970000000000001"/>
    <n v="6.3289999999999999E-2"/>
    <n v="0.24970000000000001"/>
    <n v="1.4930000000000001"/>
    <n v="1.4970000000000001"/>
    <n v="16.64"/>
    <n v="7.1890000000000001E-3"/>
    <n v="1.035E-2"/>
    <n v="1.081E-2"/>
    <n v="6.2449999999999997E-3"/>
    <n v="2.1579999999999998E-2"/>
    <n v="2.6189999999999998E-3"/>
    <n v="12.25"/>
    <n v="35.19"/>
    <n v="77.98"/>
    <n v="455.7"/>
    <n v="0.14990000000000001"/>
    <n v="0.13980000000000001"/>
    <n v="0.1125"/>
    <n v="6.1359999999999998E-2"/>
    <n v="0.34089999999999998"/>
    <n v="8.1470000000000001E-2"/>
  </r>
  <r>
    <x v="249"/>
    <x v="1"/>
    <n v="0"/>
    <n v="11.52"/>
    <n v="14.93"/>
    <n v="73.87"/>
    <n v="406.3"/>
    <n v="0.1013"/>
    <n v="7.8079999999999997E-2"/>
    <n v="4.3279999999999999E-2"/>
    <n v="2.929E-2"/>
    <n v="0.1883"/>
    <n v="6.1679999999999999E-2"/>
    <n v="0.25619999999999998"/>
    <n v="1.038"/>
    <n v="1.6859999999999999"/>
    <n v="18.62"/>
    <n v="6.6620000000000004E-3"/>
    <n v="1.2279999999999999E-2"/>
    <n v="2.1049999999999999E-2"/>
    <n v="1.0059999999999999E-2"/>
    <n v="1.677E-2"/>
    <n v="2.784E-3"/>
    <n v="12.65"/>
    <n v="21.19"/>
    <n v="80.88"/>
    <n v="491.8"/>
    <n v="0.1389"/>
    <n v="0.15820000000000001"/>
    <n v="0.1804"/>
    <n v="9.6079999999999999E-2"/>
    <n v="0.26640000000000003"/>
    <n v="7.8090000000000007E-2"/>
  </r>
  <r>
    <x v="250"/>
    <x v="0"/>
    <n v="1"/>
    <n v="20.94"/>
    <n v="23.56"/>
    <n v="138.9"/>
    <n v="1364"/>
    <n v="0.1007"/>
    <n v="0.16059999999999999"/>
    <n v="0.2712"/>
    <n v="0.13100000000000001"/>
    <n v="0.2205"/>
    <n v="5.8979999999999998E-2"/>
    <n v="1.004"/>
    <n v="0.82079999999999997"/>
    <n v="6.3719999999999999"/>
    <n v="137.9"/>
    <n v="5.2830000000000004E-3"/>
    <n v="3.9079999999999997E-2"/>
    <n v="9.5180000000000001E-2"/>
    <n v="1.864E-2"/>
    <n v="2.401E-2"/>
    <n v="5.0020000000000004E-3"/>
    <n v="25.58"/>
    <n v="27"/>
    <n v="165.3"/>
    <n v="2010"/>
    <n v="0.1211"/>
    <n v="0.31719999999999998"/>
    <n v="0.69910000000000005"/>
    <n v="0.21049999999999999"/>
    <n v="0.31259999999999999"/>
    <n v="7.8490000000000004E-2"/>
  </r>
  <r>
    <x v="251"/>
    <x v="1"/>
    <n v="0"/>
    <n v="11.5"/>
    <n v="18.45"/>
    <n v="73.28"/>
    <n v="407.4"/>
    <n v="9.3450000000000005E-2"/>
    <n v="5.9909999999999998E-2"/>
    <n v="2.6380000000000001E-2"/>
    <n v="2.069E-2"/>
    <n v="0.18340000000000001"/>
    <n v="5.9339999999999997E-2"/>
    <n v="0.39269999999999999"/>
    <n v="0.84289999999999998"/>
    <n v="2.6840000000000002"/>
    <n v="26.99"/>
    <n v="6.3800000000000003E-3"/>
    <n v="1.065E-2"/>
    <n v="1.2449999999999999E-2"/>
    <n v="9.1750000000000009E-3"/>
    <n v="2.2919999999999999E-2"/>
    <n v="1.4610000000000001E-3"/>
    <n v="12.97"/>
    <n v="22.46"/>
    <n v="83.12"/>
    <n v="508.9"/>
    <n v="0.1183"/>
    <n v="0.10489999999999999"/>
    <n v="8.1049999999999997E-2"/>
    <n v="6.5439999999999998E-2"/>
    <n v="0.27400000000000002"/>
    <n v="6.4869999999999997E-2"/>
  </r>
  <r>
    <x v="252"/>
    <x v="0"/>
    <n v="1"/>
    <n v="19.73"/>
    <n v="19.82"/>
    <n v="130.69999999999999"/>
    <n v="1206"/>
    <n v="0.1062"/>
    <n v="0.18490000000000001"/>
    <n v="0.2417"/>
    <n v="9.74E-2"/>
    <n v="0.17330000000000001"/>
    <n v="6.6970000000000002E-2"/>
    <n v="0.7661"/>
    <n v="0.78"/>
    <n v="4.1150000000000002"/>
    <n v="92.81"/>
    <n v="8.482E-3"/>
    <n v="5.0569999999999997E-2"/>
    <n v="6.8000000000000005E-2"/>
    <n v="1.9709999999999998E-2"/>
    <n v="1.4670000000000001E-2"/>
    <n v="7.2589999999999998E-3"/>
    <n v="25.28"/>
    <n v="25.59"/>
    <n v="159.80000000000001"/>
    <n v="1933"/>
    <n v="0.17100000000000001"/>
    <n v="0.59550000000000003"/>
    <n v="0.84889999999999999"/>
    <n v="0.25069999999999998"/>
    <n v="0.27489999999999998"/>
    <n v="0.12970000000000001"/>
  </r>
  <r>
    <x v="253"/>
    <x v="0"/>
    <n v="1"/>
    <n v="17.3"/>
    <n v="17.079999999999998"/>
    <n v="113"/>
    <n v="928.2"/>
    <n v="0.1008"/>
    <n v="0.1041"/>
    <n v="0.12659999999999999"/>
    <n v="8.3529999999999993E-2"/>
    <n v="0.18129999999999999"/>
    <n v="5.6129999999999999E-2"/>
    <n v="0.30930000000000002"/>
    <n v="0.85680000000000001"/>
    <n v="2.1930000000000001"/>
    <n v="33.630000000000003"/>
    <n v="4.7569999999999999E-3"/>
    <n v="1.503E-2"/>
    <n v="2.332E-2"/>
    <n v="1.2619999999999999E-2"/>
    <n v="1.3939999999999999E-2"/>
    <n v="2.362E-3"/>
    <n v="19.850000000000001"/>
    <n v="25.09"/>
    <n v="130.9"/>
    <n v="1222"/>
    <n v="0.1416"/>
    <n v="0.24049999999999999"/>
    <n v="0.33779999999999999"/>
    <n v="0.1857"/>
    <n v="0.31380000000000002"/>
    <n v="8.1129999999999994E-2"/>
  </r>
  <r>
    <x v="254"/>
    <x v="0"/>
    <n v="1"/>
    <n v="19.45"/>
    <n v="19.329999999999998"/>
    <n v="126.5"/>
    <n v="1169"/>
    <n v="0.10349999999999999"/>
    <n v="0.1188"/>
    <n v="0.13789999999999999"/>
    <n v="8.591E-2"/>
    <n v="0.17760000000000001"/>
    <n v="5.6469999999999999E-2"/>
    <n v="0.59589999999999999"/>
    <n v="0.63419999999999999"/>
    <n v="3.7970000000000002"/>
    <n v="71"/>
    <n v="4.6490000000000004E-3"/>
    <n v="1.7999999999999999E-2"/>
    <n v="2.7490000000000001E-2"/>
    <n v="1.2670000000000001E-2"/>
    <n v="1.3650000000000001E-2"/>
    <n v="2.5500000000000002E-3"/>
    <n v="25.7"/>
    <n v="24.57"/>
    <n v="163.1"/>
    <n v="1972"/>
    <n v="0.1497"/>
    <n v="0.31609999999999999"/>
    <n v="0.43169999999999997"/>
    <n v="0.19989999999999999"/>
    <n v="0.33789999999999998"/>
    <n v="8.9499999999999996E-2"/>
  </r>
  <r>
    <x v="255"/>
    <x v="0"/>
    <n v="1"/>
    <n v="13.96"/>
    <n v="17.05"/>
    <n v="91.43"/>
    <n v="602.4"/>
    <n v="0.1096"/>
    <n v="0.12790000000000001"/>
    <n v="9.7890000000000005E-2"/>
    <n v="5.246E-2"/>
    <n v="0.1908"/>
    <n v="6.13E-2"/>
    <n v="0.42499999999999999"/>
    <n v="0.80979999999999996"/>
    <n v="2.5630000000000002"/>
    <n v="35.74"/>
    <n v="6.3509999999999999E-3"/>
    <n v="2.6790000000000001E-2"/>
    <n v="3.1189999999999999E-2"/>
    <n v="1.342E-2"/>
    <n v="2.0619999999999999E-2"/>
    <n v="2.6949999999999999E-3"/>
    <n v="16.39"/>
    <n v="22.07"/>
    <n v="108.1"/>
    <n v="826"/>
    <n v="0.1512"/>
    <n v="0.32619999999999999"/>
    <n v="0.32090000000000002"/>
    <n v="0.13739999999999999"/>
    <n v="0.30680000000000002"/>
    <n v="7.9570000000000002E-2"/>
  </r>
  <r>
    <x v="256"/>
    <x v="0"/>
    <n v="1"/>
    <n v="19.55"/>
    <n v="28.77"/>
    <n v="133.6"/>
    <n v="1207"/>
    <n v="9.2600000000000002E-2"/>
    <n v="0.20630000000000001"/>
    <n v="0.1784"/>
    <n v="0.1144"/>
    <n v="0.1893"/>
    <n v="6.232E-2"/>
    <n v="0.84260000000000002"/>
    <n v="1.1990000000000001"/>
    <n v="7.1580000000000004"/>
    <n v="106.4"/>
    <n v="6.3559999999999997E-3"/>
    <n v="4.7649999999999998E-2"/>
    <n v="3.8629999999999998E-2"/>
    <n v="1.519E-2"/>
    <n v="1.9359999999999999E-2"/>
    <n v="5.2519999999999997E-3"/>
    <n v="25.05"/>
    <n v="36.270000000000003"/>
    <n v="178.6"/>
    <n v="1926"/>
    <n v="0.12809999999999999"/>
    <n v="0.53290000000000004"/>
    <n v="0.42509999999999998"/>
    <n v="0.19409999999999999"/>
    <n v="0.28179999999999999"/>
    <n v="0.10050000000000001"/>
  </r>
  <r>
    <x v="257"/>
    <x v="0"/>
    <n v="1"/>
    <n v="15.32"/>
    <n v="17.27"/>
    <n v="103.2"/>
    <n v="713.3"/>
    <n v="0.13350000000000001"/>
    <n v="0.22839999999999999"/>
    <n v="0.24479999999999999"/>
    <n v="0.1242"/>
    <n v="0.23980000000000001"/>
    <n v="7.596E-2"/>
    <n v="0.65920000000000001"/>
    <n v="1.0589999999999999"/>
    <n v="4.0609999999999999"/>
    <n v="59.46"/>
    <n v="1.0149999999999999E-2"/>
    <n v="4.5879999999999997E-2"/>
    <n v="4.9829999999999999E-2"/>
    <n v="2.1270000000000001E-2"/>
    <n v="1.8839999999999999E-2"/>
    <n v="8.6599999999999993E-3"/>
    <n v="17.73"/>
    <n v="22.66"/>
    <n v="119.8"/>
    <n v="928.8"/>
    <n v="0.17649999999999999"/>
    <n v="0.45029999999999998"/>
    <n v="0.44290000000000002"/>
    <n v="0.22289999999999999"/>
    <n v="0.32579999999999998"/>
    <n v="0.1191"/>
  </r>
  <r>
    <x v="258"/>
    <x v="0"/>
    <n v="1"/>
    <n v="15.66"/>
    <n v="23.2"/>
    <n v="110.2"/>
    <n v="773.5"/>
    <n v="0.1109"/>
    <n v="0.31140000000000001"/>
    <n v="0.31759999999999999"/>
    <n v="0.13769999999999999"/>
    <n v="0.2495"/>
    <n v="8.1040000000000001E-2"/>
    <n v="1.292"/>
    <n v="2.4540000000000002"/>
    <n v="10.119999999999999"/>
    <n v="138.5"/>
    <n v="1.2359999999999999E-2"/>
    <n v="5.9950000000000003E-2"/>
    <n v="8.2320000000000004E-2"/>
    <n v="3.024E-2"/>
    <n v="2.3369999999999998E-2"/>
    <n v="6.0419999999999996E-3"/>
    <n v="19.850000000000001"/>
    <n v="31.64"/>
    <n v="143.69999999999999"/>
    <n v="1226"/>
    <n v="0.15040000000000001"/>
    <n v="0.51719999999999999"/>
    <n v="0.61809999999999998"/>
    <n v="0.2462"/>
    <n v="0.32769999999999999"/>
    <n v="0.1019"/>
  </r>
  <r>
    <x v="259"/>
    <x v="0"/>
    <n v="1"/>
    <n v="15.53"/>
    <n v="33.56"/>
    <n v="103.7"/>
    <n v="744.9"/>
    <n v="0.10630000000000001"/>
    <n v="0.16389999999999999"/>
    <n v="0.17510000000000001"/>
    <n v="8.3989999999999995E-2"/>
    <n v="0.20910000000000001"/>
    <n v="6.6500000000000004E-2"/>
    <n v="0.2419"/>
    <n v="1.278"/>
    <n v="1.903"/>
    <n v="23.02"/>
    <n v="5.3449999999999999E-3"/>
    <n v="2.5559999999999999E-2"/>
    <n v="2.8889999999999999E-2"/>
    <n v="1.022E-2"/>
    <n v="9.9469999999999992E-3"/>
    <n v="3.359E-3"/>
    <n v="18.489999999999998"/>
    <n v="49.54"/>
    <n v="126.3"/>
    <n v="1035"/>
    <n v="0.1883"/>
    <n v="0.55640000000000001"/>
    <n v="0.57030000000000003"/>
    <n v="0.2014"/>
    <n v="0.35120000000000001"/>
    <n v="0.12039999999999999"/>
  </r>
  <r>
    <x v="260"/>
    <x v="0"/>
    <n v="1"/>
    <n v="20.309999999999999"/>
    <n v="27.06"/>
    <n v="132.9"/>
    <n v="1288"/>
    <n v="0.1"/>
    <n v="0.10879999999999999"/>
    <n v="0.15190000000000001"/>
    <n v="9.3329999999999996E-2"/>
    <n v="0.18140000000000001"/>
    <n v="5.5719999999999999E-2"/>
    <n v="0.3977"/>
    <n v="1.0329999999999999"/>
    <n v="2.5870000000000002"/>
    <n v="52.34"/>
    <n v="5.0429999999999997E-3"/>
    <n v="1.5779999999999999E-2"/>
    <n v="2.1170000000000001E-2"/>
    <n v="8.1849999999999996E-3"/>
    <n v="1.282E-2"/>
    <n v="1.892E-3"/>
    <n v="24.33"/>
    <n v="39.159999999999997"/>
    <n v="162.30000000000001"/>
    <n v="1844"/>
    <n v="0.1522"/>
    <n v="0.29449999999999998"/>
    <n v="0.37880000000000003"/>
    <n v="0.16969999999999999"/>
    <n v="0.31509999999999999"/>
    <n v="7.9990000000000006E-2"/>
  </r>
  <r>
    <x v="261"/>
    <x v="0"/>
    <n v="1"/>
    <n v="17.350000000000001"/>
    <n v="23.06"/>
    <n v="111"/>
    <n v="933.1"/>
    <n v="8.6620000000000003E-2"/>
    <n v="6.2899999999999998E-2"/>
    <n v="2.8910000000000002E-2"/>
    <n v="2.8369999999999999E-2"/>
    <n v="0.15640000000000001"/>
    <n v="5.3069999999999999E-2"/>
    <n v="0.4007"/>
    <n v="1.3169999999999999"/>
    <n v="2.577"/>
    <n v="44.41"/>
    <n v="5.7260000000000002E-3"/>
    <n v="1.106E-2"/>
    <n v="1.2460000000000001E-2"/>
    <n v="7.6709999999999999E-3"/>
    <n v="1.4109999999999999E-2"/>
    <n v="1.578E-3"/>
    <n v="19.850000000000001"/>
    <n v="31.47"/>
    <n v="128.19999999999999"/>
    <n v="1218"/>
    <n v="0.124"/>
    <n v="0.14860000000000001"/>
    <n v="0.1211"/>
    <n v="8.2350000000000007E-2"/>
    <n v="0.2452"/>
    <n v="6.515E-2"/>
  </r>
  <r>
    <x v="262"/>
    <x v="0"/>
    <n v="1"/>
    <n v="17.29"/>
    <n v="22.13"/>
    <n v="114.4"/>
    <n v="947.8"/>
    <n v="8.9990000000000001E-2"/>
    <n v="0.1273"/>
    <n v="9.6970000000000001E-2"/>
    <n v="7.5069999999999998E-2"/>
    <n v="0.21079999999999999"/>
    <n v="5.4640000000000001E-2"/>
    <n v="0.83479999999999999"/>
    <n v="1.633"/>
    <n v="6.1459999999999999"/>
    <n v="90.94"/>
    <n v="6.7169999999999999E-3"/>
    <n v="5.9810000000000002E-2"/>
    <n v="4.6379999999999998E-2"/>
    <n v="2.1489999999999999E-2"/>
    <n v="2.7470000000000001E-2"/>
    <n v="5.8380000000000003E-3"/>
    <n v="20.39"/>
    <n v="27.24"/>
    <n v="137.9"/>
    <n v="1295"/>
    <n v="0.1134"/>
    <n v="0.28670000000000001"/>
    <n v="0.2298"/>
    <n v="0.15279999999999999"/>
    <n v="0.30669999999999997"/>
    <n v="7.4840000000000004E-2"/>
  </r>
  <r>
    <x v="263"/>
    <x v="0"/>
    <n v="1"/>
    <n v="15.61"/>
    <n v="19.38"/>
    <n v="100"/>
    <n v="758.6"/>
    <n v="7.8399999999999997E-2"/>
    <n v="5.6160000000000002E-2"/>
    <n v="4.2090000000000002E-2"/>
    <n v="2.8469999999999999E-2"/>
    <n v="0.1547"/>
    <n v="5.4429999999999999E-2"/>
    <n v="0.2298"/>
    <n v="0.99880000000000002"/>
    <n v="1.534"/>
    <n v="22.18"/>
    <n v="2.826E-3"/>
    <n v="9.1050000000000002E-3"/>
    <n v="1.311E-2"/>
    <n v="5.1739999999999998E-3"/>
    <n v="1.013E-2"/>
    <n v="1.3450000000000001E-3"/>
    <n v="17.91"/>
    <n v="31.67"/>
    <n v="115.9"/>
    <n v="988.6"/>
    <n v="0.1084"/>
    <n v="0.1807"/>
    <n v="0.22600000000000001"/>
    <n v="8.5680000000000006E-2"/>
    <n v="0.26829999999999998"/>
    <n v="6.8290000000000003E-2"/>
  </r>
  <r>
    <x v="264"/>
    <x v="0"/>
    <n v="1"/>
    <n v="17.190000000000001"/>
    <n v="22.07"/>
    <n v="111.6"/>
    <n v="928.3"/>
    <n v="9.7259999999999999E-2"/>
    <n v="8.9950000000000002E-2"/>
    <n v="9.0609999999999996E-2"/>
    <n v="6.5269999999999995E-2"/>
    <n v="0.1867"/>
    <n v="5.5800000000000002E-2"/>
    <n v="0.42030000000000001"/>
    <n v="0.73829999999999996"/>
    <n v="2.819"/>
    <n v="45.42"/>
    <n v="4.4929999999999996E-3"/>
    <n v="1.206E-2"/>
    <n v="2.0480000000000002E-2"/>
    <n v="9.8750000000000001E-3"/>
    <n v="1.1440000000000001E-2"/>
    <n v="1.575E-3"/>
    <n v="21.58"/>
    <n v="29.33"/>
    <n v="140.5"/>
    <n v="1436"/>
    <n v="0.15579999999999999"/>
    <n v="0.25669999999999998"/>
    <n v="0.38890000000000002"/>
    <n v="0.19839999999999999"/>
    <n v="0.3216"/>
    <n v="7.5700000000000003E-2"/>
  </r>
  <r>
    <x v="265"/>
    <x v="0"/>
    <n v="1"/>
    <n v="20.73"/>
    <n v="31.12"/>
    <n v="135.69999999999999"/>
    <n v="1419"/>
    <n v="9.4689999999999996E-2"/>
    <n v="0.1143"/>
    <n v="0.13669999999999999"/>
    <n v="8.6459999999999995E-2"/>
    <n v="0.1769"/>
    <n v="5.6739999999999999E-2"/>
    <n v="1.1719999999999999"/>
    <n v="1.617"/>
    <n v="7.7489999999999997"/>
    <n v="199.7"/>
    <n v="4.5510000000000004E-3"/>
    <n v="1.478E-2"/>
    <n v="2.1430000000000001E-2"/>
    <n v="9.2800000000000001E-3"/>
    <n v="1.367E-2"/>
    <n v="2.2989999999999998E-3"/>
    <n v="32.49"/>
    <n v="47.16"/>
    <n v="214"/>
    <n v="3432"/>
    <n v="0.1401"/>
    <n v="0.26440000000000002"/>
    <n v="0.34420000000000001"/>
    <n v="0.16589999999999999"/>
    <n v="0.2868"/>
    <n v="8.2180000000000003E-2"/>
  </r>
  <r>
    <x v="266"/>
    <x v="1"/>
    <n v="0"/>
    <n v="10.6"/>
    <n v="18.95"/>
    <n v="69.28"/>
    <n v="346.4"/>
    <n v="9.6879999999999994E-2"/>
    <n v="0.1147"/>
    <n v="6.3869999999999996E-2"/>
    <n v="2.6419999999999999E-2"/>
    <n v="0.19220000000000001"/>
    <n v="6.4909999999999995E-2"/>
    <n v="0.45050000000000001"/>
    <n v="1.1970000000000001"/>
    <n v="3.43"/>
    <n v="27.1"/>
    <n v="7.4700000000000001E-3"/>
    <n v="3.5810000000000002E-2"/>
    <n v="3.354E-2"/>
    <n v="1.3650000000000001E-2"/>
    <n v="3.5040000000000002E-2"/>
    <n v="3.3180000000000002E-3"/>
    <n v="11.88"/>
    <n v="22.94"/>
    <n v="78.28"/>
    <n v="424.8"/>
    <n v="0.12130000000000001"/>
    <n v="0.2515"/>
    <n v="0.19159999999999999"/>
    <n v="7.9259999999999997E-2"/>
    <n v="0.29399999999999998"/>
    <n v="7.5870000000000007E-2"/>
  </r>
  <r>
    <x v="267"/>
    <x v="1"/>
    <n v="0"/>
    <n v="13.59"/>
    <n v="21.84"/>
    <n v="87.16"/>
    <n v="561"/>
    <n v="7.9560000000000006E-2"/>
    <n v="8.2589999999999997E-2"/>
    <n v="4.0719999999999999E-2"/>
    <n v="2.1420000000000002E-2"/>
    <n v="0.16350000000000001"/>
    <n v="5.8590000000000003E-2"/>
    <n v="0.33800000000000002"/>
    <n v="1.9159999999999999"/>
    <n v="2.5910000000000002"/>
    <n v="26.76"/>
    <n v="5.4359999999999999E-3"/>
    <n v="2.4060000000000002E-2"/>
    <n v="3.099E-2"/>
    <n v="9.9190000000000007E-3"/>
    <n v="2.0299999999999999E-2"/>
    <n v="3.009E-3"/>
    <n v="14.8"/>
    <n v="30.04"/>
    <n v="97.66"/>
    <n v="661.5"/>
    <n v="0.10050000000000001"/>
    <n v="0.17299999999999999"/>
    <n v="0.14530000000000001"/>
    <n v="6.1890000000000001E-2"/>
    <n v="0.24460000000000001"/>
    <n v="7.0239999999999997E-2"/>
  </r>
  <r>
    <x v="268"/>
    <x v="1"/>
    <n v="0"/>
    <n v="12.87"/>
    <n v="16.21"/>
    <n v="82.38"/>
    <n v="512.20000000000005"/>
    <n v="9.425E-2"/>
    <n v="6.2190000000000002E-2"/>
    <n v="3.9E-2"/>
    <n v="1.6150000000000001E-2"/>
    <n v="0.20100000000000001"/>
    <n v="5.7689999999999998E-2"/>
    <n v="0.23449999999999999"/>
    <n v="1.2190000000000001"/>
    <n v="1.546"/>
    <n v="18.239999999999998"/>
    <n v="5.5180000000000003E-3"/>
    <n v="2.1780000000000001E-2"/>
    <n v="2.589E-2"/>
    <n v="6.3299999999999997E-3"/>
    <n v="2.5930000000000002E-2"/>
    <n v="2.1570000000000001E-3"/>
    <n v="13.9"/>
    <n v="23.64"/>
    <n v="89.27"/>
    <n v="597.5"/>
    <n v="0.12559999999999999"/>
    <n v="0.18079999999999999"/>
    <n v="0.19919999999999999"/>
    <n v="5.7799999999999997E-2"/>
    <n v="0.3604"/>
    <n v="7.0620000000000002E-2"/>
  </r>
  <r>
    <x v="269"/>
    <x v="1"/>
    <n v="0"/>
    <n v="10.71"/>
    <n v="20.39"/>
    <n v="69.5"/>
    <n v="344.9"/>
    <n v="0.1082"/>
    <n v="0.12889999999999999"/>
    <n v="8.448E-2"/>
    <n v="2.8670000000000001E-2"/>
    <n v="0.1668"/>
    <n v="6.862E-2"/>
    <n v="0.31979999999999997"/>
    <n v="1.4890000000000001"/>
    <n v="2.23"/>
    <n v="20.74"/>
    <n v="8.9020000000000002E-3"/>
    <n v="4.7849999999999997E-2"/>
    <n v="7.3389999999999997E-2"/>
    <n v="1.745E-2"/>
    <n v="2.7279999999999999E-2"/>
    <n v="7.6099999999999996E-3"/>
    <n v="11.69"/>
    <n v="25.21"/>
    <n v="76.510000000000005"/>
    <n v="410.4"/>
    <n v="0.13350000000000001"/>
    <n v="0.255"/>
    <n v="0.25340000000000001"/>
    <n v="8.5999999999999993E-2"/>
    <n v="0.26050000000000001"/>
    <n v="8.7010000000000004E-2"/>
  </r>
  <r>
    <x v="270"/>
    <x v="1"/>
    <n v="0"/>
    <n v="14.29"/>
    <n v="16.82"/>
    <n v="90.3"/>
    <n v="632.6"/>
    <n v="6.429E-2"/>
    <n v="2.6749999999999999E-2"/>
    <n v="7.2500000000000004E-3"/>
    <n v="6.2500000000000003E-3"/>
    <n v="0.15079999999999999"/>
    <n v="5.3760000000000002E-2"/>
    <n v="0.13020000000000001"/>
    <n v="0.7198"/>
    <n v="0.84389999999999998"/>
    <n v="10.77"/>
    <n v="3.4919999999999999E-3"/>
    <n v="3.7100000000000002E-3"/>
    <n v="4.8260000000000004E-3"/>
    <n v="3.6080000000000001E-3"/>
    <n v="1.536E-2"/>
    <n v="1.3810000000000001E-3"/>
    <n v="14.91"/>
    <n v="20.65"/>
    <n v="94.44"/>
    <n v="684.6"/>
    <n v="8.5669999999999996E-2"/>
    <n v="5.0360000000000002E-2"/>
    <n v="3.866E-2"/>
    <n v="3.3329999999999999E-2"/>
    <n v="0.24579999999999999"/>
    <n v="6.1199999999999997E-2"/>
  </r>
  <r>
    <x v="271"/>
    <x v="1"/>
    <n v="0"/>
    <n v="11.29"/>
    <n v="13.04"/>
    <n v="72.23"/>
    <n v="388"/>
    <n v="9.8339999999999997E-2"/>
    <n v="7.6079999999999995E-2"/>
    <n v="3.2649999999999998E-2"/>
    <n v="2.7550000000000002E-2"/>
    <n v="0.1769"/>
    <n v="6.2700000000000006E-2"/>
    <n v="0.19040000000000001"/>
    <n v="0.52929999999999999"/>
    <n v="1.1639999999999999"/>
    <n v="13.17"/>
    <n v="6.4720000000000003E-3"/>
    <n v="1.1220000000000001E-2"/>
    <n v="1.282E-2"/>
    <n v="8.8489999999999992E-3"/>
    <n v="1.6920000000000001E-2"/>
    <n v="2.8170000000000001E-3"/>
    <n v="12.32"/>
    <n v="16.18"/>
    <n v="78.27"/>
    <n v="457.5"/>
    <n v="0.1358"/>
    <n v="0.1507"/>
    <n v="0.1275"/>
    <n v="8.7499999999999994E-2"/>
    <n v="0.27329999999999999"/>
    <n v="8.022E-2"/>
  </r>
  <r>
    <x v="272"/>
    <x v="0"/>
    <n v="1"/>
    <n v="21.75"/>
    <n v="20.99"/>
    <n v="147.30000000000001"/>
    <n v="1491"/>
    <n v="9.4009999999999996E-2"/>
    <n v="0.1961"/>
    <n v="0.2195"/>
    <n v="0.10879999999999999"/>
    <n v="0.1721"/>
    <n v="6.1940000000000002E-2"/>
    <n v="1.167"/>
    <n v="1.3520000000000001"/>
    <n v="8.8670000000000009"/>
    <n v="156.80000000000001"/>
    <n v="5.6870000000000002E-3"/>
    <n v="4.9599999999999998E-2"/>
    <n v="6.3289999999999999E-2"/>
    <n v="1.5610000000000001E-2"/>
    <n v="1.924E-2"/>
    <n v="4.614E-3"/>
    <n v="28.19"/>
    <n v="28.18"/>
    <n v="195.9"/>
    <n v="2384"/>
    <n v="0.12720000000000001"/>
    <n v="0.47249999999999998"/>
    <n v="0.58069999999999999"/>
    <n v="0.18410000000000001"/>
    <n v="0.2833"/>
    <n v="8.8580000000000006E-2"/>
  </r>
  <r>
    <x v="273"/>
    <x v="1"/>
    <n v="0"/>
    <n v="9.7420000000000009"/>
    <n v="15.67"/>
    <n v="61.5"/>
    <n v="289.89999999999998"/>
    <n v="9.0370000000000006E-2"/>
    <n v="4.6890000000000001E-2"/>
    <n v="1.103E-2"/>
    <n v="1.4069999999999999E-2"/>
    <n v="0.20810000000000001"/>
    <n v="6.3119999999999996E-2"/>
    <n v="0.26840000000000003"/>
    <n v="1.409"/>
    <n v="1.75"/>
    <n v="16.39"/>
    <n v="1.38E-2"/>
    <n v="1.0670000000000001E-2"/>
    <n v="8.3470000000000003E-3"/>
    <n v="9.4719999999999995E-3"/>
    <n v="1.7979999999999999E-2"/>
    <n v="4.261E-3"/>
    <n v="10.75"/>
    <n v="20.88"/>
    <n v="68.09"/>
    <n v="355.2"/>
    <n v="0.1467"/>
    <n v="9.3700000000000006E-2"/>
    <n v="4.0430000000000001E-2"/>
    <n v="5.1589999999999997E-2"/>
    <n v="0.28410000000000002"/>
    <n v="8.1750000000000003E-2"/>
  </r>
  <r>
    <x v="274"/>
    <x v="0"/>
    <n v="1"/>
    <n v="17.93"/>
    <n v="24.48"/>
    <n v="115.2"/>
    <n v="998.9"/>
    <n v="8.8550000000000004E-2"/>
    <n v="7.0269999999999999E-2"/>
    <n v="5.6989999999999999E-2"/>
    <n v="4.7440000000000003E-2"/>
    <n v="0.15379999999999999"/>
    <n v="5.5100000000000003E-2"/>
    <n v="0.42120000000000002"/>
    <n v="1.4330000000000001"/>
    <n v="2.7650000000000001"/>
    <n v="45.81"/>
    <n v="5.4440000000000001E-3"/>
    <n v="1.1690000000000001E-2"/>
    <n v="1.6219999999999998E-2"/>
    <n v="8.5220000000000001E-3"/>
    <n v="1.4189999999999999E-2"/>
    <n v="2.751E-3"/>
    <n v="20.92"/>
    <n v="34.69"/>
    <n v="135.1"/>
    <n v="1320"/>
    <n v="0.13150000000000001"/>
    <n v="0.18060000000000001"/>
    <n v="0.20799999999999999"/>
    <n v="0.11360000000000001"/>
    <n v="0.25040000000000001"/>
    <n v="7.9479999999999995E-2"/>
  </r>
  <r>
    <x v="275"/>
    <x v="1"/>
    <n v="0"/>
    <n v="11.89"/>
    <n v="17.36"/>
    <n v="76.2"/>
    <n v="435.6"/>
    <n v="0.1225"/>
    <n v="7.2099999999999997E-2"/>
    <n v="5.9290000000000002E-2"/>
    <n v="7.4039999999999995E-2"/>
    <n v="0.20150000000000001"/>
    <n v="5.8749999999999997E-2"/>
    <n v="0.64119999999999999"/>
    <n v="2.2930000000000001"/>
    <n v="4.0209999999999999"/>
    <n v="48.84"/>
    <n v="1.418E-2"/>
    <n v="1.489E-2"/>
    <n v="1.2670000000000001E-2"/>
    <n v="1.9099999999999999E-2"/>
    <n v="2.6780000000000002E-2"/>
    <n v="3.0019999999999999E-3"/>
    <n v="12.4"/>
    <n v="18.989999999999998"/>
    <n v="79.459999999999994"/>
    <n v="472.4"/>
    <n v="0.13589999999999999"/>
    <n v="8.3680000000000004E-2"/>
    <n v="7.1529999999999996E-2"/>
    <n v="8.9459999999999998E-2"/>
    <n v="0.222"/>
    <n v="6.0330000000000002E-2"/>
  </r>
  <r>
    <x v="276"/>
    <x v="1"/>
    <n v="0"/>
    <n v="11.33"/>
    <n v="14.16"/>
    <n v="71.790000000000006"/>
    <n v="396.6"/>
    <n v="9.3789999999999998E-2"/>
    <n v="3.8719999999999997E-2"/>
    <n v="1.487E-3"/>
    <n v="3.333E-3"/>
    <n v="0.19539999999999999"/>
    <n v="5.8209999999999998E-2"/>
    <n v="0.23749999999999999"/>
    <n v="1.28"/>
    <n v="1.5649999999999999"/>
    <n v="17.09"/>
    <n v="8.4259999999999995E-3"/>
    <n v="8.9980000000000008E-3"/>
    <n v="1.487E-3"/>
    <n v="3.333E-3"/>
    <n v="2.358E-2"/>
    <n v="1.627E-3"/>
    <n v="12.2"/>
    <n v="18.989999999999998"/>
    <n v="77.37"/>
    <n v="458"/>
    <n v="0.12590000000000001"/>
    <n v="7.3480000000000004E-2"/>
    <n v="4.9550000000000002E-3"/>
    <n v="1.111E-2"/>
    <n v="0.27579999999999999"/>
    <n v="6.386E-2"/>
  </r>
  <r>
    <x v="277"/>
    <x v="0"/>
    <n v="1"/>
    <n v="18.809999999999999"/>
    <n v="19.98"/>
    <n v="120.9"/>
    <n v="1102"/>
    <n v="8.9230000000000004E-2"/>
    <n v="5.8840000000000003E-2"/>
    <n v="8.0199999999999994E-2"/>
    <n v="5.8430000000000003E-2"/>
    <n v="0.155"/>
    <n v="4.9959999999999997E-2"/>
    <n v="0.32829999999999998"/>
    <n v="0.82799999999999996"/>
    <n v="2.363"/>
    <n v="36.74"/>
    <n v="7.5709999999999996E-3"/>
    <n v="1.1140000000000001E-2"/>
    <n v="2.623E-2"/>
    <n v="1.4630000000000001E-2"/>
    <n v="1.9300000000000001E-2"/>
    <n v="1.676E-3"/>
    <n v="19.96"/>
    <n v="24.3"/>
    <n v="129"/>
    <n v="1236"/>
    <n v="0.12429999999999999"/>
    <n v="0.11600000000000001"/>
    <n v="0.221"/>
    <n v="0.12939999999999999"/>
    <n v="0.25669999999999998"/>
    <n v="5.7369999999999997E-2"/>
  </r>
  <r>
    <x v="278"/>
    <x v="1"/>
    <n v="0"/>
    <n v="13.59"/>
    <n v="17.84"/>
    <n v="86.24"/>
    <n v="572.29999999999995"/>
    <n v="7.9479999999999995E-2"/>
    <n v="4.052E-2"/>
    <n v="1.9970000000000002E-2"/>
    <n v="1.238E-2"/>
    <n v="0.1573"/>
    <n v="5.5199999999999999E-2"/>
    <n v="0.25800000000000001"/>
    <n v="1.1659999999999999"/>
    <n v="1.6830000000000001"/>
    <n v="22.22"/>
    <n v="3.741E-3"/>
    <n v="5.274E-3"/>
    <n v="1.065E-2"/>
    <n v="5.0439999999999999E-3"/>
    <n v="1.3440000000000001E-2"/>
    <n v="1.126E-3"/>
    <n v="15.5"/>
    <n v="26.1"/>
    <n v="98.91"/>
    <n v="739.1"/>
    <n v="0.105"/>
    <n v="7.6219999999999996E-2"/>
    <n v="0.106"/>
    <n v="5.185E-2"/>
    <n v="0.23350000000000001"/>
    <n v="6.2630000000000005E-2"/>
  </r>
  <r>
    <x v="279"/>
    <x v="1"/>
    <n v="0"/>
    <n v="13.85"/>
    <n v="15.18"/>
    <n v="88.99"/>
    <n v="587.4"/>
    <n v="9.5159999999999995E-2"/>
    <n v="7.6880000000000004E-2"/>
    <n v="4.4790000000000003E-2"/>
    <n v="3.7109999999999997E-2"/>
    <n v="0.21099999999999999"/>
    <n v="5.8529999999999999E-2"/>
    <n v="0.24790000000000001"/>
    <n v="0.91949999999999998"/>
    <n v="1.83"/>
    <n v="19.41"/>
    <n v="4.235E-3"/>
    <n v="1.541E-2"/>
    <n v="1.457E-2"/>
    <n v="1.043E-2"/>
    <n v="1.528E-2"/>
    <n v="1.593E-3"/>
    <n v="14.98"/>
    <n v="21.74"/>
    <n v="98.37"/>
    <n v="670"/>
    <n v="0.11849999999999999"/>
    <n v="0.1724"/>
    <n v="0.14560000000000001"/>
    <n v="9.9930000000000005E-2"/>
    <n v="0.29549999999999998"/>
    <n v="6.9120000000000001E-2"/>
  </r>
  <r>
    <x v="280"/>
    <x v="0"/>
    <n v="1"/>
    <n v="19.16"/>
    <n v="26.6"/>
    <n v="126.2"/>
    <n v="1138"/>
    <n v="0.10199999999999999"/>
    <n v="0.14530000000000001"/>
    <n v="0.19209999999999999"/>
    <n v="9.6640000000000004E-2"/>
    <n v="0.19020000000000001"/>
    <n v="6.2199999999999998E-2"/>
    <n v="0.6361"/>
    <n v="1.0009999999999999"/>
    <n v="4.3209999999999997"/>
    <n v="69.650000000000006"/>
    <n v="7.3920000000000001E-3"/>
    <n v="2.4490000000000001E-2"/>
    <n v="3.9879999999999999E-2"/>
    <n v="1.2930000000000001E-2"/>
    <n v="1.435E-2"/>
    <n v="3.4459999999999998E-3"/>
    <n v="23.72"/>
    <n v="35.9"/>
    <n v="159.80000000000001"/>
    <n v="1724"/>
    <n v="0.1782"/>
    <n v="0.3841"/>
    <n v="0.57540000000000002"/>
    <n v="0.18720000000000001"/>
    <n v="0.32579999999999998"/>
    <n v="9.7199999999999995E-2"/>
  </r>
  <r>
    <x v="281"/>
    <x v="1"/>
    <n v="0"/>
    <n v="11.74"/>
    <n v="14.02"/>
    <n v="74.239999999999995"/>
    <n v="427.3"/>
    <n v="7.8130000000000005E-2"/>
    <n v="4.3400000000000001E-2"/>
    <n v="2.2450000000000001E-2"/>
    <n v="2.7629999999999998E-2"/>
    <n v="0.21010000000000001"/>
    <n v="6.1129999999999997E-2"/>
    <n v="0.56189999999999996"/>
    <n v="1.268"/>
    <n v="3.7170000000000001"/>
    <n v="37.83"/>
    <n v="8.0339999999999995E-3"/>
    <n v="1.4420000000000001E-2"/>
    <n v="1.5140000000000001E-2"/>
    <n v="1.8460000000000001E-2"/>
    <n v="2.921E-2"/>
    <n v="2.0049999999999998E-3"/>
    <n v="13.31"/>
    <n v="18.260000000000002"/>
    <n v="84.7"/>
    <n v="533.70000000000005"/>
    <n v="0.1036"/>
    <n v="8.5000000000000006E-2"/>
    <n v="6.7349999999999993E-2"/>
    <n v="8.2900000000000001E-2"/>
    <n v="0.31009999999999999"/>
    <n v="6.6879999999999995E-2"/>
  </r>
  <r>
    <x v="282"/>
    <x v="0"/>
    <n v="1"/>
    <n v="19.399999999999999"/>
    <n v="18.18"/>
    <n v="127.2"/>
    <n v="1145"/>
    <n v="0.1037"/>
    <n v="0.14419999999999999"/>
    <n v="0.16259999999999999"/>
    <n v="9.4640000000000002E-2"/>
    <n v="0.1893"/>
    <n v="5.892E-2"/>
    <n v="0.47089999999999999"/>
    <n v="0.99509999999999998"/>
    <n v="2.903"/>
    <n v="53.16"/>
    <n v="5.6540000000000002E-3"/>
    <n v="2.1989999999999999E-2"/>
    <n v="3.0589999999999999E-2"/>
    <n v="1.499E-2"/>
    <n v="1.6230000000000001E-2"/>
    <n v="1.9650000000000002E-3"/>
    <n v="23.79"/>
    <n v="28.65"/>
    <n v="152.4"/>
    <n v="1628"/>
    <n v="0.15179999999999999"/>
    <n v="0.37490000000000001"/>
    <n v="0.43159999999999998"/>
    <n v="0.22520000000000001"/>
    <n v="0.35899999999999999"/>
    <n v="7.7869999999999995E-2"/>
  </r>
  <r>
    <x v="283"/>
    <x v="0"/>
    <n v="1"/>
    <n v="16.239999999999998"/>
    <n v="18.77"/>
    <n v="108.8"/>
    <n v="805.1"/>
    <n v="0.1066"/>
    <n v="0.1802"/>
    <n v="0.1948"/>
    <n v="9.0520000000000003E-2"/>
    <n v="0.18759999999999999"/>
    <n v="6.6839999999999997E-2"/>
    <n v="0.2873"/>
    <n v="0.9173"/>
    <n v="2.464"/>
    <n v="28.09"/>
    <n v="4.5630000000000002E-3"/>
    <n v="3.4810000000000001E-2"/>
    <n v="3.8719999999999997E-2"/>
    <n v="1.209E-2"/>
    <n v="1.388E-2"/>
    <n v="4.0810000000000004E-3"/>
    <n v="18.55"/>
    <n v="25.09"/>
    <n v="126.9"/>
    <n v="1031"/>
    <n v="0.13650000000000001"/>
    <n v="0.47060000000000002"/>
    <n v="0.50260000000000005"/>
    <n v="0.17319999999999999"/>
    <n v="0.27700000000000002"/>
    <n v="0.10630000000000001"/>
  </r>
  <r>
    <x v="284"/>
    <x v="1"/>
    <n v="0"/>
    <n v="12.89"/>
    <n v="15.7"/>
    <n v="84.08"/>
    <n v="516.6"/>
    <n v="7.8179999999999999E-2"/>
    <n v="9.5799999999999996E-2"/>
    <n v="0.1115"/>
    <n v="3.39E-2"/>
    <n v="0.14319999999999999"/>
    <n v="5.935E-2"/>
    <n v="0.2913"/>
    <n v="1.389"/>
    <n v="2.347"/>
    <n v="23.29"/>
    <n v="6.4180000000000001E-3"/>
    <n v="3.9609999999999999E-2"/>
    <n v="7.9269999999999993E-2"/>
    <n v="1.7739999999999999E-2"/>
    <n v="1.8780000000000002E-2"/>
    <n v="3.6960000000000001E-3"/>
    <n v="13.9"/>
    <n v="19.690000000000001"/>
    <n v="92.12"/>
    <n v="595.6"/>
    <n v="9.9260000000000001E-2"/>
    <n v="0.23169999999999999"/>
    <n v="0.33439999999999998"/>
    <n v="0.1017"/>
    <n v="0.19989999999999999"/>
    <n v="7.127E-2"/>
  </r>
  <r>
    <x v="285"/>
    <x v="1"/>
    <n v="0"/>
    <n v="12.58"/>
    <n v="18.399999999999999"/>
    <n v="79.83"/>
    <n v="489"/>
    <n v="8.3930000000000005E-2"/>
    <n v="4.2160000000000003E-2"/>
    <n v="1.8600000000000001E-3"/>
    <n v="2.9239999999999999E-3"/>
    <n v="0.16969999999999999"/>
    <n v="5.8549999999999998E-2"/>
    <n v="0.27189999999999998"/>
    <n v="1.35"/>
    <n v="1.7210000000000001"/>
    <n v="22.45"/>
    <n v="6.3829999999999998E-3"/>
    <n v="8.0079999999999995E-3"/>
    <n v="1.8600000000000001E-3"/>
    <n v="2.9239999999999999E-3"/>
    <n v="2.571E-2"/>
    <n v="2.0149999999999999E-3"/>
    <n v="13.5"/>
    <n v="23.08"/>
    <n v="85.56"/>
    <n v="564.1"/>
    <n v="0.1038"/>
    <n v="6.6239999999999993E-2"/>
    <n v="5.5789999999999998E-3"/>
    <n v="8.7720000000000003E-3"/>
    <n v="0.2505"/>
    <n v="6.4310000000000006E-2"/>
  </r>
  <r>
    <x v="286"/>
    <x v="1"/>
    <n v="0"/>
    <n v="11.94"/>
    <n v="20.76"/>
    <n v="77.87"/>
    <n v="441"/>
    <n v="8.6050000000000001E-2"/>
    <n v="0.1011"/>
    <n v="6.5740000000000007E-2"/>
    <n v="3.7909999999999999E-2"/>
    <n v="0.1588"/>
    <n v="6.7659999999999998E-2"/>
    <n v="0.2742"/>
    <n v="1.39"/>
    <n v="3.198"/>
    <n v="21.91"/>
    <n v="6.7190000000000001E-3"/>
    <n v="5.1560000000000002E-2"/>
    <n v="4.3869999999999999E-2"/>
    <n v="1.6330000000000001E-2"/>
    <n v="1.8720000000000001E-2"/>
    <n v="8.0149999999999996E-3"/>
    <n v="13.24"/>
    <n v="27.29"/>
    <n v="92.2"/>
    <n v="546.1"/>
    <n v="0.1116"/>
    <n v="0.28129999999999999"/>
    <n v="0.23649999999999999"/>
    <n v="0.11550000000000001"/>
    <n v="0.2465"/>
    <n v="9.9809999999999996E-2"/>
  </r>
  <r>
    <x v="287"/>
    <x v="1"/>
    <n v="0"/>
    <n v="12.89"/>
    <n v="13.12"/>
    <n v="81.89"/>
    <n v="515.9"/>
    <n v="6.9550000000000001E-2"/>
    <n v="3.7289999999999997E-2"/>
    <n v="2.2599999999999999E-2"/>
    <n v="1.171E-2"/>
    <n v="0.13370000000000001"/>
    <n v="5.5809999999999998E-2"/>
    <n v="0.1532"/>
    <n v="0.46899999999999997"/>
    <n v="1.115"/>
    <n v="12.68"/>
    <n v="4.731E-3"/>
    <n v="1.345E-2"/>
    <n v="1.652E-2"/>
    <n v="5.9049999999999997E-3"/>
    <n v="1.619E-2"/>
    <n v="2.081E-3"/>
    <n v="13.62"/>
    <n v="15.54"/>
    <n v="87.4"/>
    <n v="577"/>
    <n v="9.6159999999999995E-2"/>
    <n v="0.1147"/>
    <n v="0.1186"/>
    <n v="5.3659999999999999E-2"/>
    <n v="0.23089999999999999"/>
    <n v="6.9150000000000003E-2"/>
  </r>
  <r>
    <x v="288"/>
    <x v="1"/>
    <n v="0"/>
    <n v="11.26"/>
    <n v="19.96"/>
    <n v="73.72"/>
    <n v="394.1"/>
    <n v="8.0199999999999994E-2"/>
    <n v="0.1181"/>
    <n v="9.2740000000000003E-2"/>
    <n v="5.5879999999999999E-2"/>
    <n v="0.25950000000000001"/>
    <n v="6.2330000000000003E-2"/>
    <n v="0.48659999999999998"/>
    <n v="1.905"/>
    <n v="2.8769999999999998"/>
    <n v="34.68"/>
    <n v="1.5740000000000001E-2"/>
    <n v="8.2619999999999999E-2"/>
    <n v="8.0990000000000006E-2"/>
    <n v="3.4869999999999998E-2"/>
    <n v="3.4180000000000002E-2"/>
    <n v="6.5170000000000002E-3"/>
    <n v="11.86"/>
    <n v="22.33"/>
    <n v="78.27"/>
    <n v="437.6"/>
    <n v="0.1028"/>
    <n v="0.18429999999999999"/>
    <n v="0.15459999999999999"/>
    <n v="9.3140000000000001E-2"/>
    <n v="0.29549999999999998"/>
    <n v="7.009E-2"/>
  </r>
  <r>
    <x v="289"/>
    <x v="1"/>
    <n v="0"/>
    <n v="11.37"/>
    <n v="18.89"/>
    <n v="72.17"/>
    <n v="396"/>
    <n v="8.7129999999999999E-2"/>
    <n v="5.008E-2"/>
    <n v="2.3990000000000001E-2"/>
    <n v="2.1729999999999999E-2"/>
    <n v="0.20130000000000001"/>
    <n v="5.9549999999999999E-2"/>
    <n v="0.2656"/>
    <n v="1.974"/>
    <n v="1.954"/>
    <n v="17.489999999999998"/>
    <n v="6.5380000000000004E-3"/>
    <n v="1.3950000000000001E-2"/>
    <n v="1.376E-2"/>
    <n v="9.9240000000000005E-3"/>
    <n v="3.4160000000000003E-2"/>
    <n v="2.928E-3"/>
    <n v="12.36"/>
    <n v="26.14"/>
    <n v="79.290000000000006"/>
    <n v="459.3"/>
    <n v="0.1118"/>
    <n v="9.708E-2"/>
    <n v="7.5289999999999996E-2"/>
    <n v="6.2030000000000002E-2"/>
    <n v="0.32669999999999999"/>
    <n v="6.9940000000000002E-2"/>
  </r>
  <r>
    <x v="290"/>
    <x v="1"/>
    <n v="0"/>
    <n v="14.41"/>
    <n v="19.73"/>
    <n v="96.03"/>
    <n v="651"/>
    <n v="8.7569999999999995E-2"/>
    <n v="0.1676"/>
    <n v="0.13619999999999999"/>
    <n v="6.6019999999999995E-2"/>
    <n v="0.1714"/>
    <n v="7.1919999999999998E-2"/>
    <n v="0.88109999999999999"/>
    <n v="1.77"/>
    <n v="4.3600000000000003"/>
    <n v="77.11"/>
    <n v="7.7619999999999998E-3"/>
    <n v="0.10639999999999999"/>
    <n v="9.9599999999999994E-2"/>
    <n v="2.7709999999999999E-2"/>
    <n v="4.0770000000000001E-2"/>
    <n v="2.2859999999999998E-2"/>
    <n v="15.77"/>
    <n v="22.13"/>
    <n v="101.7"/>
    <n v="767.3"/>
    <n v="9.9830000000000002E-2"/>
    <n v="0.2472"/>
    <n v="0.222"/>
    <n v="0.1021"/>
    <n v="0.22720000000000001"/>
    <n v="8.7989999999999999E-2"/>
  </r>
  <r>
    <x v="291"/>
    <x v="1"/>
    <n v="0"/>
    <n v="14.96"/>
    <n v="19.100000000000001"/>
    <n v="97.03"/>
    <n v="687.3"/>
    <n v="8.992E-2"/>
    <n v="9.8229999999999998E-2"/>
    <n v="5.9400000000000001E-2"/>
    <n v="4.8189999999999997E-2"/>
    <n v="0.18790000000000001"/>
    <n v="5.8520000000000003E-2"/>
    <n v="0.28770000000000001"/>
    <n v="0.94799999999999995"/>
    <n v="2.1709999999999998"/>
    <n v="24.87"/>
    <n v="5.3319999999999999E-3"/>
    <n v="2.1149999999999999E-2"/>
    <n v="1.536E-2"/>
    <n v="1.187E-2"/>
    <n v="1.5219999999999999E-2"/>
    <n v="2.8149999999999998E-3"/>
    <n v="16.25"/>
    <n v="26.19"/>
    <n v="109.1"/>
    <n v="809.8"/>
    <n v="0.1313"/>
    <n v="0.30299999999999999"/>
    <n v="0.1804"/>
    <n v="0.1489"/>
    <n v="0.29620000000000002"/>
    <n v="8.4720000000000004E-2"/>
  </r>
  <r>
    <x v="292"/>
    <x v="1"/>
    <n v="0"/>
    <n v="12.95"/>
    <n v="16.02"/>
    <n v="83.14"/>
    <n v="513.70000000000005"/>
    <n v="0.10050000000000001"/>
    <n v="7.9430000000000001E-2"/>
    <n v="6.1550000000000001E-2"/>
    <n v="3.3700000000000001E-2"/>
    <n v="0.17299999999999999"/>
    <n v="6.4699999999999994E-2"/>
    <n v="0.2094"/>
    <n v="0.76359999999999995"/>
    <n v="1.2310000000000001"/>
    <n v="17.670000000000002"/>
    <n v="8.7250000000000001E-3"/>
    <n v="2.0029999999999999E-2"/>
    <n v="2.3349999999999999E-2"/>
    <n v="1.132E-2"/>
    <n v="2.6249999999999999E-2"/>
    <n v="4.7260000000000002E-3"/>
    <n v="13.74"/>
    <n v="19.93"/>
    <n v="88.81"/>
    <n v="585.4"/>
    <n v="0.14829999999999999"/>
    <n v="0.20680000000000001"/>
    <n v="0.22409999999999999"/>
    <n v="0.1056"/>
    <n v="0.33800000000000002"/>
    <n v="9.5839999999999995E-2"/>
  </r>
  <r>
    <x v="293"/>
    <x v="1"/>
    <n v="0"/>
    <n v="11.85"/>
    <n v="17.46"/>
    <n v="75.540000000000006"/>
    <n v="432.7"/>
    <n v="8.3720000000000003E-2"/>
    <n v="5.6419999999999998E-2"/>
    <n v="2.6880000000000001E-2"/>
    <n v="2.2800000000000001E-2"/>
    <n v="0.1875"/>
    <n v="5.7149999999999999E-2"/>
    <n v="0.20699999999999999"/>
    <n v="1.238"/>
    <n v="1.234"/>
    <n v="13.88"/>
    <n v="7.5950000000000002E-3"/>
    <n v="1.4999999999999999E-2"/>
    <n v="1.4120000000000001E-2"/>
    <n v="8.5780000000000006E-3"/>
    <n v="1.7919999999999998E-2"/>
    <n v="1.784E-3"/>
    <n v="13.06"/>
    <n v="25.75"/>
    <n v="84.35"/>
    <n v="517.79999999999995"/>
    <n v="0.13689999999999999"/>
    <n v="0.17580000000000001"/>
    <n v="0.13159999999999999"/>
    <n v="9.1399999999999995E-2"/>
    <n v="0.31009999999999999"/>
    <n v="7.0069999999999993E-2"/>
  </r>
  <r>
    <x v="294"/>
    <x v="1"/>
    <n v="0"/>
    <n v="12.72"/>
    <n v="13.78"/>
    <n v="81.78"/>
    <n v="492.1"/>
    <n v="9.6670000000000006E-2"/>
    <n v="8.3930000000000005E-2"/>
    <n v="1.2880000000000001E-2"/>
    <n v="1.924E-2"/>
    <n v="0.1638"/>
    <n v="6.0999999999999999E-2"/>
    <n v="0.1807"/>
    <n v="0.69310000000000005"/>
    <n v="1.34"/>
    <n v="13.38"/>
    <n v="6.0639999999999999E-3"/>
    <n v="1.18E-2"/>
    <n v="6.5640000000000004E-3"/>
    <n v="7.9780000000000007E-3"/>
    <n v="1.374E-2"/>
    <n v="1.392E-3"/>
    <n v="13.5"/>
    <n v="17.48"/>
    <n v="88.54"/>
    <n v="553.70000000000005"/>
    <n v="0.1298"/>
    <n v="0.1472"/>
    <n v="5.2330000000000002E-2"/>
    <n v="6.343E-2"/>
    <n v="0.2369"/>
    <n v="6.9220000000000004E-2"/>
  </r>
  <r>
    <x v="295"/>
    <x v="1"/>
    <n v="0"/>
    <n v="13.77"/>
    <n v="13.27"/>
    <n v="88.06"/>
    <n v="582.70000000000005"/>
    <n v="9.1980000000000006E-2"/>
    <n v="6.2210000000000001E-2"/>
    <n v="1.0630000000000001E-2"/>
    <n v="1.917E-2"/>
    <n v="0.15920000000000001"/>
    <n v="5.9119999999999999E-2"/>
    <n v="0.21909999999999999"/>
    <n v="0.6946"/>
    <n v="1.4790000000000001"/>
    <n v="17.739999999999998"/>
    <n v="4.3480000000000003E-3"/>
    <n v="8.1530000000000005E-3"/>
    <n v="4.2719999999999998E-3"/>
    <n v="6.829E-3"/>
    <n v="2.154E-2"/>
    <n v="1.802E-3"/>
    <n v="14.67"/>
    <n v="16.93"/>
    <n v="94.17"/>
    <n v="661.1"/>
    <n v="0.11700000000000001"/>
    <n v="0.1072"/>
    <n v="3.7319999999999999E-2"/>
    <n v="5.8020000000000002E-2"/>
    <n v="0.2823"/>
    <n v="6.794E-2"/>
  </r>
  <r>
    <x v="296"/>
    <x v="1"/>
    <n v="0"/>
    <n v="10.91"/>
    <n v="12.35"/>
    <n v="69.14"/>
    <n v="363.7"/>
    <n v="8.5180000000000006E-2"/>
    <n v="4.7210000000000002E-2"/>
    <n v="1.2359999999999999E-2"/>
    <n v="1.3690000000000001E-2"/>
    <n v="0.1449"/>
    <n v="6.0310000000000002E-2"/>
    <n v="0.17530000000000001"/>
    <n v="1.0269999999999999"/>
    <n v="1.2669999999999999"/>
    <n v="11.09"/>
    <n v="3.4780000000000002E-3"/>
    <n v="1.221E-2"/>
    <n v="1.072E-2"/>
    <n v="9.3930000000000003E-3"/>
    <n v="2.9409999999999999E-2"/>
    <n v="3.4280000000000001E-3"/>
    <n v="11.37"/>
    <n v="14.82"/>
    <n v="72.42"/>
    <n v="392.2"/>
    <n v="9.3119999999999994E-2"/>
    <n v="7.5060000000000002E-2"/>
    <n v="2.8840000000000001E-2"/>
    <n v="3.1940000000000003E-2"/>
    <n v="0.21429999999999999"/>
    <n v="6.6430000000000003E-2"/>
  </r>
  <r>
    <x v="297"/>
    <x v="0"/>
    <n v="1"/>
    <n v="11.76"/>
    <n v="18.14"/>
    <n v="75"/>
    <n v="431.1"/>
    <n v="9.9680000000000005E-2"/>
    <n v="5.9139999999999998E-2"/>
    <n v="2.6849999999999999E-2"/>
    <n v="3.5150000000000001E-2"/>
    <n v="0.16189999999999999"/>
    <n v="6.2869999999999995E-2"/>
    <n v="0.64500000000000002"/>
    <n v="2.105"/>
    <n v="4.1379999999999999"/>
    <n v="49.11"/>
    <n v="5.5960000000000003E-3"/>
    <n v="1.005E-2"/>
    <n v="1.272E-2"/>
    <n v="1.4319999999999999E-2"/>
    <n v="1.575E-2"/>
    <n v="2.758E-3"/>
    <n v="13.36"/>
    <n v="23.39"/>
    <n v="85.1"/>
    <n v="553.6"/>
    <n v="0.1137"/>
    <n v="7.9740000000000005E-2"/>
    <n v="6.1199999999999997E-2"/>
    <n v="7.1599999999999997E-2"/>
    <n v="0.1978"/>
    <n v="6.9150000000000003E-2"/>
  </r>
  <r>
    <x v="298"/>
    <x v="1"/>
    <n v="0"/>
    <n v="14.26"/>
    <n v="18.170000000000002"/>
    <n v="91.22"/>
    <n v="633.1"/>
    <n v="6.5759999999999999E-2"/>
    <n v="5.2200000000000003E-2"/>
    <n v="2.4750000000000001E-2"/>
    <n v="1.374E-2"/>
    <n v="0.16350000000000001"/>
    <n v="5.586E-2"/>
    <n v="0.23"/>
    <n v="0.66900000000000004"/>
    <n v="1.661"/>
    <n v="20.56"/>
    <n v="3.1689999999999999E-3"/>
    <n v="1.3769999999999999E-2"/>
    <n v="1.0789999999999999E-2"/>
    <n v="5.2430000000000003E-3"/>
    <n v="1.103E-2"/>
    <n v="1.957E-3"/>
    <n v="16.22"/>
    <n v="25.26"/>
    <n v="105.8"/>
    <n v="819.7"/>
    <n v="9.4450000000000006E-2"/>
    <n v="0.2167"/>
    <n v="0.1565"/>
    <n v="7.5300000000000006E-2"/>
    <n v="0.2636"/>
    <n v="7.6759999999999995E-2"/>
  </r>
  <r>
    <x v="299"/>
    <x v="1"/>
    <n v="0"/>
    <n v="10.51"/>
    <n v="23.09"/>
    <n v="66.849999999999994"/>
    <n v="334.2"/>
    <n v="0.10150000000000001"/>
    <n v="6.7970000000000003E-2"/>
    <n v="2.495E-2"/>
    <n v="1.8749999999999999E-2"/>
    <n v="0.16950000000000001"/>
    <n v="6.5559999999999993E-2"/>
    <n v="0.2868"/>
    <n v="1.143"/>
    <n v="2.2890000000000001"/>
    <n v="20.56"/>
    <n v="1.017E-2"/>
    <n v="1.443E-2"/>
    <n v="1.8610000000000002E-2"/>
    <n v="1.2500000000000001E-2"/>
    <n v="3.4639999999999997E-2"/>
    <n v="1.9710000000000001E-3"/>
    <n v="10.93"/>
    <n v="24.22"/>
    <n v="70.099999999999994"/>
    <n v="362.7"/>
    <n v="0.1143"/>
    <n v="8.6139999999999994E-2"/>
    <n v="4.1579999999999999E-2"/>
    <n v="3.125E-2"/>
    <n v="0.22270000000000001"/>
    <n v="6.7769999999999997E-2"/>
  </r>
  <r>
    <x v="300"/>
    <x v="0"/>
    <n v="1"/>
    <n v="19.53"/>
    <n v="18.899999999999999"/>
    <n v="129.5"/>
    <n v="1217"/>
    <n v="0.115"/>
    <n v="0.16420000000000001"/>
    <n v="0.21970000000000001"/>
    <n v="0.1062"/>
    <n v="0.1792"/>
    <n v="6.5519999999999995E-2"/>
    <n v="1.111"/>
    <n v="1.161"/>
    <n v="7.2370000000000001"/>
    <n v="133"/>
    <n v="6.0559999999999998E-3"/>
    <n v="3.2030000000000003E-2"/>
    <n v="5.638E-2"/>
    <n v="1.7330000000000002E-2"/>
    <n v="1.8839999999999999E-2"/>
    <n v="4.7869999999999996E-3"/>
    <n v="25.93"/>
    <n v="26.24"/>
    <n v="171.1"/>
    <n v="2053"/>
    <n v="0.14949999999999999"/>
    <n v="0.41160000000000002"/>
    <n v="0.61209999999999998"/>
    <n v="0.19800000000000001"/>
    <n v="0.29680000000000001"/>
    <n v="9.9290000000000003E-2"/>
  </r>
  <r>
    <x v="301"/>
    <x v="1"/>
    <n v="0"/>
    <n v="12.46"/>
    <n v="19.89"/>
    <n v="80.430000000000007"/>
    <n v="471.3"/>
    <n v="8.4510000000000002E-2"/>
    <n v="0.1014"/>
    <n v="6.83E-2"/>
    <n v="3.099E-2"/>
    <n v="0.17810000000000001"/>
    <n v="6.2489999999999997E-2"/>
    <n v="0.36420000000000002"/>
    <n v="1.04"/>
    <n v="2.5790000000000002"/>
    <n v="28.32"/>
    <n v="6.5300000000000002E-3"/>
    <n v="3.3689999999999998E-2"/>
    <n v="4.7120000000000002E-2"/>
    <n v="1.4030000000000001E-2"/>
    <n v="2.7400000000000001E-2"/>
    <n v="4.6509999999999998E-3"/>
    <n v="13.46"/>
    <n v="23.07"/>
    <n v="88.13"/>
    <n v="551.29999999999995"/>
    <n v="0.105"/>
    <n v="0.21579999999999999"/>
    <n v="0.19040000000000001"/>
    <n v="7.6249999999999998E-2"/>
    <n v="0.26850000000000002"/>
    <n v="7.7640000000000001E-2"/>
  </r>
  <r>
    <x v="302"/>
    <x v="0"/>
    <n v="1"/>
    <n v="20.09"/>
    <n v="23.86"/>
    <n v="134.69999999999999"/>
    <n v="1247"/>
    <n v="0.108"/>
    <n v="0.18379999999999999"/>
    <n v="0.2283"/>
    <n v="0.128"/>
    <n v="0.22489999999999999"/>
    <n v="7.4690000000000006E-2"/>
    <n v="1.0720000000000001"/>
    <n v="1.7430000000000001"/>
    <n v="7.8040000000000003"/>
    <n v="130.80000000000001"/>
    <n v="7.9640000000000006E-3"/>
    <n v="4.7320000000000001E-2"/>
    <n v="7.6490000000000002E-2"/>
    <n v="1.9359999999999999E-2"/>
    <n v="2.7359999999999999E-2"/>
    <n v="5.9280000000000001E-3"/>
    <n v="23.68"/>
    <n v="29.43"/>
    <n v="158.80000000000001"/>
    <n v="1696"/>
    <n v="0.13469999999999999"/>
    <n v="0.33910000000000001"/>
    <n v="0.49320000000000003"/>
    <n v="0.1923"/>
    <n v="0.32940000000000003"/>
    <n v="9.4689999999999996E-2"/>
  </r>
  <r>
    <x v="303"/>
    <x v="1"/>
    <n v="0"/>
    <n v="10.49"/>
    <n v="18.61"/>
    <n v="66.86"/>
    <n v="334.3"/>
    <n v="0.10680000000000001"/>
    <n v="6.6780000000000006E-2"/>
    <n v="2.2970000000000001E-2"/>
    <n v="1.78E-2"/>
    <n v="0.1482"/>
    <n v="6.6000000000000003E-2"/>
    <n v="0.14849999999999999"/>
    <n v="1.5629999999999999"/>
    <n v="1.0349999999999999"/>
    <n v="10.08"/>
    <n v="8.8749999999999992E-3"/>
    <n v="9.3620000000000005E-3"/>
    <n v="1.8079999999999999E-2"/>
    <n v="9.1990000000000006E-3"/>
    <n v="1.7909999999999999E-2"/>
    <n v="3.3170000000000001E-3"/>
    <n v="11.06"/>
    <n v="24.54"/>
    <n v="70.760000000000005"/>
    <n v="375.4"/>
    <n v="0.14130000000000001"/>
    <n v="0.10440000000000001"/>
    <n v="8.4229999999999999E-2"/>
    <n v="6.5280000000000005E-2"/>
    <n v="0.2213"/>
    <n v="7.8420000000000004E-2"/>
  </r>
  <r>
    <x v="304"/>
    <x v="1"/>
    <n v="0"/>
    <n v="11.46"/>
    <n v="18.16"/>
    <n v="73.59"/>
    <n v="403.1"/>
    <n v="8.8529999999999998E-2"/>
    <n v="7.6939999999999995E-2"/>
    <n v="3.3439999999999998E-2"/>
    <n v="1.502E-2"/>
    <n v="0.1411"/>
    <n v="6.2429999999999999E-2"/>
    <n v="0.32779999999999998"/>
    <n v="1.0589999999999999"/>
    <n v="2.4750000000000001"/>
    <n v="22.93"/>
    <n v="6.6519999999999999E-3"/>
    <n v="2.6519999999999998E-2"/>
    <n v="2.2210000000000001E-2"/>
    <n v="7.8069999999999997E-3"/>
    <n v="1.8939999999999999E-2"/>
    <n v="3.411E-3"/>
    <n v="12.68"/>
    <n v="21.61"/>
    <n v="82.69"/>
    <n v="489.8"/>
    <n v="0.1144"/>
    <n v="0.1789"/>
    <n v="0.1226"/>
    <n v="5.509E-2"/>
    <n v="0.2208"/>
    <n v="7.6380000000000003E-2"/>
  </r>
  <r>
    <x v="305"/>
    <x v="1"/>
    <n v="0"/>
    <n v="11.6"/>
    <n v="24.49"/>
    <n v="74.23"/>
    <n v="417.2"/>
    <n v="7.4740000000000001E-2"/>
    <n v="5.688E-2"/>
    <n v="1.9740000000000001E-2"/>
    <n v="1.3129999999999999E-2"/>
    <n v="0.19350000000000001"/>
    <n v="5.8779999999999999E-2"/>
    <n v="0.25119999999999998"/>
    <n v="1.786"/>
    <n v="1.9610000000000001"/>
    <n v="18.21"/>
    <n v="6.1219999999999998E-3"/>
    <n v="2.3369999999999998E-2"/>
    <n v="1.5959999999999998E-2"/>
    <n v="6.9979999999999999E-3"/>
    <n v="3.1940000000000003E-2"/>
    <n v="2.2109999999999999E-3"/>
    <n v="12.44"/>
    <n v="31.62"/>
    <n v="81.39"/>
    <n v="476.5"/>
    <n v="9.5449999999999993E-2"/>
    <n v="0.1361"/>
    <n v="7.2389999999999996E-2"/>
    <n v="4.8149999999999998E-2"/>
    <n v="0.32440000000000002"/>
    <n v="6.7449999999999996E-2"/>
  </r>
  <r>
    <x v="306"/>
    <x v="1"/>
    <n v="0"/>
    <n v="13.2"/>
    <n v="15.82"/>
    <n v="84.07"/>
    <n v="537.29999999999995"/>
    <n v="8.5110000000000005E-2"/>
    <n v="5.2510000000000001E-2"/>
    <n v="1.4610000000000001E-3"/>
    <n v="3.261E-3"/>
    <n v="0.16320000000000001"/>
    <n v="5.8939999999999999E-2"/>
    <n v="0.1903"/>
    <n v="0.57350000000000001"/>
    <n v="1.204"/>
    <n v="15.5"/>
    <n v="3.6319999999999998E-3"/>
    <n v="7.8609999999999999E-3"/>
    <n v="1.1280000000000001E-3"/>
    <n v="2.3860000000000001E-3"/>
    <n v="1.3440000000000001E-2"/>
    <n v="2.5850000000000001E-3"/>
    <n v="14.41"/>
    <n v="20.45"/>
    <n v="92"/>
    <n v="636.9"/>
    <n v="0.1128"/>
    <n v="0.1346"/>
    <n v="1.12E-2"/>
    <n v="2.5000000000000001E-2"/>
    <n v="0.2651"/>
    <n v="8.3849999999999994E-2"/>
  </r>
  <r>
    <x v="307"/>
    <x v="1"/>
    <n v="0"/>
    <n v="9"/>
    <n v="14.4"/>
    <n v="56.36"/>
    <n v="246.3"/>
    <n v="7.0050000000000001E-2"/>
    <n v="3.116E-2"/>
    <n v="3.6809999999999998E-3"/>
    <n v="3.4719999999999998E-3"/>
    <n v="0.17879999999999999"/>
    <n v="6.8330000000000002E-2"/>
    <n v="0.17460000000000001"/>
    <n v="1.3049999999999999"/>
    <n v="1.1439999999999999"/>
    <n v="9.7889999999999997"/>
    <n v="7.3889999999999997E-3"/>
    <n v="4.8830000000000002E-3"/>
    <n v="3.6809999999999998E-3"/>
    <n v="3.4719999999999998E-3"/>
    <n v="2.7009999999999999E-2"/>
    <n v="2.153E-3"/>
    <n v="9.6989999999999998"/>
    <n v="20.07"/>
    <n v="60.9"/>
    <n v="285.5"/>
    <n v="9.8610000000000003E-2"/>
    <n v="5.2319999999999998E-2"/>
    <n v="1.472E-2"/>
    <n v="1.389E-2"/>
    <n v="0.29909999999999998"/>
    <n v="7.8039999999999998E-2"/>
  </r>
  <r>
    <x v="308"/>
    <x v="1"/>
    <n v="0"/>
    <n v="13.5"/>
    <n v="12.71"/>
    <n v="85.69"/>
    <n v="566.20000000000005"/>
    <n v="7.3760000000000006E-2"/>
    <n v="3.6139999999999999E-2"/>
    <n v="2.758E-3"/>
    <n v="4.4190000000000002E-3"/>
    <n v="0.13650000000000001"/>
    <n v="5.3350000000000002E-2"/>
    <n v="0.22439999999999999"/>
    <n v="0.68640000000000001"/>
    <n v="1.5089999999999999"/>
    <n v="20.39"/>
    <n v="3.3379999999999998E-3"/>
    <n v="3.7460000000000002E-3"/>
    <n v="2.0300000000000001E-3"/>
    <n v="3.2420000000000001E-3"/>
    <n v="1.4800000000000001E-2"/>
    <n v="1.5659999999999999E-3"/>
    <n v="14.97"/>
    <n v="16.940000000000001"/>
    <n v="95.48"/>
    <n v="698.7"/>
    <n v="9.0230000000000005E-2"/>
    <n v="5.8360000000000002E-2"/>
    <n v="1.379E-2"/>
    <n v="2.2100000000000002E-2"/>
    <n v="0.22670000000000001"/>
    <n v="6.1920000000000003E-2"/>
  </r>
  <r>
    <x v="309"/>
    <x v="1"/>
    <n v="0"/>
    <n v="13.05"/>
    <n v="13.84"/>
    <n v="82.71"/>
    <n v="530.6"/>
    <n v="8.3519999999999997E-2"/>
    <n v="3.7350000000000001E-2"/>
    <n v="4.5589999999999997E-3"/>
    <n v="8.829E-3"/>
    <n v="0.14530000000000001"/>
    <n v="5.518E-2"/>
    <n v="0.39750000000000002"/>
    <n v="0.82850000000000001"/>
    <n v="2.5670000000000002"/>
    <n v="33.01"/>
    <n v="4.1479999999999998E-3"/>
    <n v="4.7109999999999999E-3"/>
    <n v="2.8310000000000002E-3"/>
    <n v="4.8209999999999998E-3"/>
    <n v="1.422E-2"/>
    <n v="2.2729999999999998E-3"/>
    <n v="14.73"/>
    <n v="17.399999999999999"/>
    <n v="93.96"/>
    <n v="672.4"/>
    <n v="0.1016"/>
    <n v="5.8470000000000001E-2"/>
    <n v="1.8239999999999999E-2"/>
    <n v="3.5319999999999997E-2"/>
    <n v="0.2107"/>
    <n v="6.5799999999999997E-2"/>
  </r>
  <r>
    <x v="310"/>
    <x v="1"/>
    <n v="0"/>
    <n v="11.7"/>
    <n v="19.11"/>
    <n v="74.33"/>
    <n v="418.7"/>
    <n v="8.8139999999999996E-2"/>
    <n v="5.253E-2"/>
    <n v="1.583E-2"/>
    <n v="1.1480000000000001E-2"/>
    <n v="0.19359999999999999"/>
    <n v="6.1280000000000001E-2"/>
    <n v="0.16009999999999999"/>
    <n v="1.43"/>
    <n v="1.109"/>
    <n v="11.28"/>
    <n v="6.0639999999999999E-3"/>
    <n v="9.11E-3"/>
    <n v="1.042E-2"/>
    <n v="7.6379999999999998E-3"/>
    <n v="2.349E-2"/>
    <n v="1.6609999999999999E-3"/>
    <n v="12.61"/>
    <n v="26.55"/>
    <n v="80.92"/>
    <n v="483.1"/>
    <n v="0.12230000000000001"/>
    <n v="0.1087"/>
    <n v="7.9149999999999998E-2"/>
    <n v="5.7410000000000003E-2"/>
    <n v="0.34870000000000001"/>
    <n v="6.9580000000000003E-2"/>
  </r>
  <r>
    <x v="311"/>
    <x v="1"/>
    <n v="0"/>
    <n v="14.61"/>
    <n v="15.69"/>
    <n v="92.68"/>
    <n v="664.9"/>
    <n v="7.6179999999999998E-2"/>
    <n v="3.5150000000000001E-2"/>
    <n v="1.447E-2"/>
    <n v="1.8769999999999998E-2"/>
    <n v="0.16320000000000001"/>
    <n v="5.2549999999999999E-2"/>
    <n v="0.316"/>
    <n v="0.91149999999999998"/>
    <n v="1.954"/>
    <n v="28.9"/>
    <n v="5.0309999999999999E-3"/>
    <n v="6.0210000000000003E-3"/>
    <n v="5.3249999999999999E-3"/>
    <n v="6.3239999999999998E-3"/>
    <n v="1.494E-2"/>
    <n v="8.9479999999999996E-4"/>
    <n v="16.46"/>
    <n v="21.75"/>
    <n v="103.7"/>
    <n v="840.8"/>
    <n v="0.1011"/>
    <n v="7.0870000000000002E-2"/>
    <n v="4.7460000000000002E-2"/>
    <n v="5.8130000000000001E-2"/>
    <n v="0.253"/>
    <n v="5.6950000000000001E-2"/>
  </r>
  <r>
    <x v="312"/>
    <x v="1"/>
    <n v="0"/>
    <n v="12.76"/>
    <n v="13.37"/>
    <n v="82.29"/>
    <n v="504.1"/>
    <n v="8.7940000000000004E-2"/>
    <n v="7.9479999999999995E-2"/>
    <n v="4.052E-2"/>
    <n v="2.5479999999999999E-2"/>
    <n v="0.16009999999999999"/>
    <n v="6.1400000000000003E-2"/>
    <n v="0.32650000000000001"/>
    <n v="0.65939999999999999"/>
    <n v="2.3460000000000001"/>
    <n v="25.18"/>
    <n v="6.4939999999999998E-3"/>
    <n v="2.768E-2"/>
    <n v="3.1370000000000002E-2"/>
    <n v="1.069E-2"/>
    <n v="1.7309999999999999E-2"/>
    <n v="4.3920000000000001E-3"/>
    <n v="14.19"/>
    <n v="16.399999999999999"/>
    <n v="92.04"/>
    <n v="618.79999999999995"/>
    <n v="0.11940000000000001"/>
    <n v="0.2208"/>
    <n v="0.1769"/>
    <n v="8.4110000000000004E-2"/>
    <n v="0.25640000000000002"/>
    <n v="8.2530000000000006E-2"/>
  </r>
  <r>
    <x v="313"/>
    <x v="1"/>
    <n v="0"/>
    <n v="11.54"/>
    <n v="10.72"/>
    <n v="73.73"/>
    <n v="409.1"/>
    <n v="8.5970000000000005E-2"/>
    <n v="5.969E-2"/>
    <n v="1.367E-2"/>
    <n v="8.907E-3"/>
    <n v="0.18329999999999999"/>
    <n v="6.0999999999999999E-2"/>
    <n v="0.13120000000000001"/>
    <n v="0.36020000000000002"/>
    <n v="1.107"/>
    <n v="9.4380000000000006"/>
    <n v="4.1240000000000001E-3"/>
    <n v="1.34E-2"/>
    <n v="1.0030000000000001E-2"/>
    <n v="4.6670000000000001E-3"/>
    <n v="2.0320000000000001E-2"/>
    <n v="1.952E-3"/>
    <n v="12.34"/>
    <n v="12.87"/>
    <n v="81.23"/>
    <n v="467.8"/>
    <n v="0.10920000000000001"/>
    <n v="0.16259999999999999"/>
    <n v="8.3239999999999995E-2"/>
    <n v="4.7149999999999997E-2"/>
    <n v="0.33900000000000002"/>
    <n v="7.4340000000000003E-2"/>
  </r>
  <r>
    <x v="314"/>
    <x v="1"/>
    <n v="0"/>
    <n v="8.5969999999999995"/>
    <n v="18.600000000000001"/>
    <n v="54.09"/>
    <n v="221.2"/>
    <n v="0.1074"/>
    <n v="5.8470000000000001E-2"/>
    <n v="0"/>
    <n v="0"/>
    <n v="0.21629999999999999"/>
    <n v="7.3590000000000003E-2"/>
    <n v="0.33679999999999999"/>
    <n v="2.7770000000000001"/>
    <n v="2.222"/>
    <n v="17.809999999999999"/>
    <n v="2.0750000000000001E-2"/>
    <n v="1.4030000000000001E-2"/>
    <n v="0"/>
    <n v="0"/>
    <n v="6.1460000000000001E-2"/>
    <n v="6.8199999999999997E-3"/>
    <n v="8.952"/>
    <n v="22.44"/>
    <n v="56.65"/>
    <n v="240.1"/>
    <n v="0.13469999999999999"/>
    <n v="7.7670000000000003E-2"/>
    <n v="0"/>
    <n v="0"/>
    <n v="0.31419999999999998"/>
    <n v="8.1159999999999996E-2"/>
  </r>
  <r>
    <x v="315"/>
    <x v="1"/>
    <n v="0"/>
    <n v="12.49"/>
    <n v="16.850000000000001"/>
    <n v="79.19"/>
    <n v="481.6"/>
    <n v="8.5110000000000005E-2"/>
    <n v="3.8339999999999999E-2"/>
    <n v="4.4730000000000004E-3"/>
    <n v="6.4229999999999999E-3"/>
    <n v="0.1215"/>
    <n v="5.6730000000000003E-2"/>
    <n v="0.1716"/>
    <n v="0.71509999999999996"/>
    <n v="1.0469999999999999"/>
    <n v="12.69"/>
    <n v="4.9280000000000001E-3"/>
    <n v="3.0119999999999999E-3"/>
    <n v="2.6199999999999999E-3"/>
    <n v="3.3899999999999998E-3"/>
    <n v="1.393E-2"/>
    <n v="1.3439999999999999E-3"/>
    <n v="13.34"/>
    <n v="19.71"/>
    <n v="84.48"/>
    <n v="544.20000000000005"/>
    <n v="0.1104"/>
    <n v="4.9529999999999998E-2"/>
    <n v="1.9380000000000001E-2"/>
    <n v="2.784E-2"/>
    <n v="0.19170000000000001"/>
    <n v="6.1740000000000003E-2"/>
  </r>
  <r>
    <x v="316"/>
    <x v="1"/>
    <n v="0"/>
    <n v="12.18"/>
    <n v="14.08"/>
    <n v="77.25"/>
    <n v="461.4"/>
    <n v="7.7340000000000006E-2"/>
    <n v="3.2120000000000003E-2"/>
    <n v="1.123E-2"/>
    <n v="5.0509999999999999E-3"/>
    <n v="0.1673"/>
    <n v="5.6489999999999999E-2"/>
    <n v="0.21129999999999999"/>
    <n v="0.59960000000000002"/>
    <n v="1.4379999999999999"/>
    <n v="15.82"/>
    <n v="5.3429999999999997E-3"/>
    <n v="5.7670000000000004E-3"/>
    <n v="1.123E-2"/>
    <n v="5.0509999999999999E-3"/>
    <n v="1.9769999999999999E-2"/>
    <n v="9.502E-4"/>
    <n v="12.85"/>
    <n v="16.47"/>
    <n v="81.599999999999994"/>
    <n v="513.1"/>
    <n v="0.10009999999999999"/>
    <n v="5.3319999999999999E-2"/>
    <n v="4.1160000000000002E-2"/>
    <n v="1.8519999999999998E-2"/>
    <n v="0.2293"/>
    <n v="6.037E-2"/>
  </r>
  <r>
    <x v="317"/>
    <x v="0"/>
    <n v="1"/>
    <n v="18.22"/>
    <n v="18.87"/>
    <n v="118.7"/>
    <n v="1027"/>
    <n v="9.7460000000000005E-2"/>
    <n v="0.11169999999999999"/>
    <n v="0.113"/>
    <n v="7.9500000000000001E-2"/>
    <n v="0.1807"/>
    <n v="5.6640000000000003E-2"/>
    <n v="0.40410000000000001"/>
    <n v="0.55030000000000001"/>
    <n v="2.5470000000000002"/>
    <n v="48.9"/>
    <n v="4.8209999999999998E-3"/>
    <n v="1.6590000000000001E-2"/>
    <n v="2.4080000000000001E-2"/>
    <n v="1.1429999999999999E-2"/>
    <n v="1.2749999999999999E-2"/>
    <n v="2.4510000000000001E-3"/>
    <n v="21.84"/>
    <n v="25"/>
    <n v="140.9"/>
    <n v="1485"/>
    <n v="0.1434"/>
    <n v="0.27629999999999999"/>
    <n v="0.38529999999999998"/>
    <n v="0.17760000000000001"/>
    <n v="0.28120000000000001"/>
    <n v="8.1979999999999997E-2"/>
  </r>
  <r>
    <x v="318"/>
    <x v="1"/>
    <n v="0"/>
    <n v="9.0419999999999998"/>
    <n v="18.899999999999999"/>
    <n v="60.07"/>
    <n v="244.5"/>
    <n v="9.9680000000000005E-2"/>
    <n v="0.19719999999999999"/>
    <n v="0.19750000000000001"/>
    <n v="4.9079999999999999E-2"/>
    <n v="0.23300000000000001"/>
    <n v="8.7429999999999994E-2"/>
    <n v="0.46529999999999999"/>
    <n v="1.911"/>
    <n v="3.7690000000000001"/>
    <n v="24.2"/>
    <n v="9.8449999999999996E-3"/>
    <n v="6.59E-2"/>
    <n v="0.1027"/>
    <n v="2.5270000000000001E-2"/>
    <n v="3.4909999999999997E-2"/>
    <n v="7.8770000000000003E-3"/>
    <n v="10.06"/>
    <n v="23.4"/>
    <n v="68.62"/>
    <n v="297.10000000000002"/>
    <n v="0.1221"/>
    <n v="0.37480000000000002"/>
    <n v="0.46089999999999998"/>
    <n v="0.1145"/>
    <n v="0.3135"/>
    <n v="0.1055"/>
  </r>
  <r>
    <x v="319"/>
    <x v="1"/>
    <n v="0"/>
    <n v="12.43"/>
    <n v="17"/>
    <n v="78.599999999999994"/>
    <n v="477.3"/>
    <n v="7.5569999999999998E-2"/>
    <n v="3.4540000000000001E-2"/>
    <n v="1.342E-2"/>
    <n v="1.6990000000000002E-2"/>
    <n v="0.1472"/>
    <n v="5.561E-2"/>
    <n v="0.37780000000000002"/>
    <n v="2.2000000000000002"/>
    <n v="2.4870000000000001"/>
    <n v="31.16"/>
    <n v="7.3569999999999998E-3"/>
    <n v="1.0789999999999999E-2"/>
    <n v="9.9590000000000008E-3"/>
    <n v="1.12E-2"/>
    <n v="3.4329999999999999E-2"/>
    <n v="2.9610000000000001E-3"/>
    <n v="12.9"/>
    <n v="20.21"/>
    <n v="81.760000000000005"/>
    <n v="515.9"/>
    <n v="8.4089999999999998E-2"/>
    <n v="4.7120000000000002E-2"/>
    <n v="2.2370000000000001E-2"/>
    <n v="2.8320000000000001E-2"/>
    <n v="0.19009999999999999"/>
    <n v="5.9319999999999998E-2"/>
  </r>
  <r>
    <x v="320"/>
    <x v="1"/>
    <n v="0"/>
    <n v="10.25"/>
    <n v="16.18"/>
    <n v="66.52"/>
    <n v="324.2"/>
    <n v="0.1061"/>
    <n v="0.1111"/>
    <n v="6.726E-2"/>
    <n v="3.9649999999999998E-2"/>
    <n v="0.17430000000000001"/>
    <n v="7.2789999999999994E-2"/>
    <n v="0.36770000000000003"/>
    <n v="1.4710000000000001"/>
    <n v="1.597"/>
    <n v="22.68"/>
    <n v="1.0489999999999999E-2"/>
    <n v="4.265E-2"/>
    <n v="4.0039999999999999E-2"/>
    <n v="1.5440000000000001E-2"/>
    <n v="2.7189999999999999E-2"/>
    <n v="7.5960000000000003E-3"/>
    <n v="11.28"/>
    <n v="20.61"/>
    <n v="71.53"/>
    <n v="390.4"/>
    <n v="0.14019999999999999"/>
    <n v="0.23599999999999999"/>
    <n v="0.1898"/>
    <n v="9.7439999999999999E-2"/>
    <n v="0.26079999999999998"/>
    <n v="9.7019999999999995E-2"/>
  </r>
  <r>
    <x v="321"/>
    <x v="0"/>
    <n v="1"/>
    <n v="20.16"/>
    <n v="19.66"/>
    <n v="131.1"/>
    <n v="1274"/>
    <n v="8.0199999999999994E-2"/>
    <n v="8.5639999999999994E-2"/>
    <n v="0.11550000000000001"/>
    <n v="7.7259999999999995E-2"/>
    <n v="0.1928"/>
    <n v="5.0959999999999998E-2"/>
    <n v="0.59250000000000003"/>
    <n v="0.68630000000000002"/>
    <n v="3.8679999999999999"/>
    <n v="74.849999999999994"/>
    <n v="4.5360000000000001E-3"/>
    <n v="1.376E-2"/>
    <n v="2.6450000000000001E-2"/>
    <n v="1.247E-2"/>
    <n v="2.1930000000000002E-2"/>
    <n v="1.5889999999999999E-3"/>
    <n v="23.06"/>
    <n v="23.03"/>
    <n v="150.19999999999999"/>
    <n v="1657"/>
    <n v="0.10539999999999999"/>
    <n v="0.1537"/>
    <n v="0.2606"/>
    <n v="0.14249999999999999"/>
    <n v="0.30549999999999999"/>
    <n v="5.9330000000000001E-2"/>
  </r>
  <r>
    <x v="322"/>
    <x v="1"/>
    <n v="0"/>
    <n v="12.86"/>
    <n v="13.32"/>
    <n v="82.82"/>
    <n v="504.8"/>
    <n v="0.1134"/>
    <n v="8.8340000000000002E-2"/>
    <n v="3.7999999999999999E-2"/>
    <n v="3.4000000000000002E-2"/>
    <n v="0.15429999999999999"/>
    <n v="6.4759999999999998E-2"/>
    <n v="0.22120000000000001"/>
    <n v="1.042"/>
    <n v="1.6140000000000001"/>
    <n v="16.57"/>
    <n v="5.9100000000000003E-3"/>
    <n v="2.0160000000000001E-2"/>
    <n v="1.9019999999999999E-2"/>
    <n v="1.0109999999999999E-2"/>
    <n v="1.2019999999999999E-2"/>
    <n v="3.107E-3"/>
    <n v="14.04"/>
    <n v="21.08"/>
    <n v="92.8"/>
    <n v="599.5"/>
    <n v="0.1547"/>
    <n v="0.22309999999999999"/>
    <n v="0.17910000000000001"/>
    <n v="0.11550000000000001"/>
    <n v="0.2382"/>
    <n v="8.5529999999999995E-2"/>
  </r>
  <r>
    <x v="323"/>
    <x v="0"/>
    <n v="1"/>
    <n v="20.34"/>
    <n v="21.51"/>
    <n v="135.9"/>
    <n v="1264"/>
    <n v="0.11700000000000001"/>
    <n v="0.1875"/>
    <n v="0.25650000000000001"/>
    <n v="0.15040000000000001"/>
    <n v="0.25690000000000002"/>
    <n v="6.6699999999999995E-2"/>
    <n v="0.57020000000000004"/>
    <n v="1.0229999999999999"/>
    <n v="4.0119999999999996"/>
    <n v="69.06"/>
    <n v="5.4850000000000003E-3"/>
    <n v="2.4309999999999998E-2"/>
    <n v="3.1899999999999998E-2"/>
    <n v="1.3690000000000001E-2"/>
    <n v="2.768E-2"/>
    <n v="3.3449999999999999E-3"/>
    <n v="25.3"/>
    <n v="31.86"/>
    <n v="171.1"/>
    <n v="1938"/>
    <n v="0.15920000000000001"/>
    <n v="0.44919999999999999"/>
    <n v="0.53439999999999999"/>
    <n v="0.26850000000000002"/>
    <n v="0.55579999999999996"/>
    <n v="0.1024"/>
  </r>
  <r>
    <x v="324"/>
    <x v="1"/>
    <n v="0"/>
    <n v="12.2"/>
    <n v="15.21"/>
    <n v="78.010000000000005"/>
    <n v="457.9"/>
    <n v="8.6730000000000002E-2"/>
    <n v="6.5449999999999994E-2"/>
    <n v="1.9939999999999999E-2"/>
    <n v="1.6920000000000001E-2"/>
    <n v="0.1638"/>
    <n v="6.1289999999999997E-2"/>
    <n v="0.25750000000000001"/>
    <n v="0.80730000000000002"/>
    <n v="1.9590000000000001"/>
    <n v="19.010000000000002"/>
    <n v="5.4029999999999998E-3"/>
    <n v="1.418E-2"/>
    <n v="1.051E-2"/>
    <n v="5.1419999999999999E-3"/>
    <n v="1.333E-2"/>
    <n v="2.065E-3"/>
    <n v="13.75"/>
    <n v="21.38"/>
    <n v="91.11"/>
    <n v="583.1"/>
    <n v="0.12559999999999999"/>
    <n v="0.1928"/>
    <n v="0.1167"/>
    <n v="5.5559999999999998E-2"/>
    <n v="0.2661"/>
    <n v="7.961E-2"/>
  </r>
  <r>
    <x v="325"/>
    <x v="1"/>
    <n v="0"/>
    <n v="12.67"/>
    <n v="17.3"/>
    <n v="81.25"/>
    <n v="489.9"/>
    <n v="0.1028"/>
    <n v="7.664E-2"/>
    <n v="3.193E-2"/>
    <n v="2.1069999999999998E-2"/>
    <n v="0.17069999999999999"/>
    <n v="5.9839999999999997E-2"/>
    <n v="0.21"/>
    <n v="0.95050000000000001"/>
    <n v="1.5660000000000001"/>
    <n v="17.61"/>
    <n v="6.8089999999999999E-3"/>
    <n v="9.5139999999999999E-3"/>
    <n v="1.329E-2"/>
    <n v="6.4739999999999997E-3"/>
    <n v="2.0570000000000001E-2"/>
    <n v="1.784E-3"/>
    <n v="13.71"/>
    <n v="21.1"/>
    <n v="88.7"/>
    <n v="574.4"/>
    <n v="0.1384"/>
    <n v="0.1212"/>
    <n v="0.10199999999999999"/>
    <n v="5.602E-2"/>
    <n v="0.26879999999999998"/>
    <n v="6.8879999999999997E-2"/>
  </r>
  <r>
    <x v="326"/>
    <x v="1"/>
    <n v="0"/>
    <n v="14.11"/>
    <n v="12.88"/>
    <n v="90.03"/>
    <n v="616.5"/>
    <n v="9.3090000000000006E-2"/>
    <n v="5.3060000000000003E-2"/>
    <n v="1.7649999999999999E-2"/>
    <n v="2.733E-2"/>
    <n v="0.13730000000000001"/>
    <n v="5.7000000000000002E-2"/>
    <n v="0.2571"/>
    <n v="1.081"/>
    <n v="1.5580000000000001"/>
    <n v="23.92"/>
    <n v="6.692E-3"/>
    <n v="1.132E-2"/>
    <n v="5.7169999999999999E-3"/>
    <n v="6.6270000000000001E-3"/>
    <n v="1.4160000000000001E-2"/>
    <n v="2.4759999999999999E-3"/>
    <n v="15.53"/>
    <n v="18"/>
    <n v="98.4"/>
    <n v="749.9"/>
    <n v="0.12809999999999999"/>
    <n v="0.1109"/>
    <n v="5.3069999999999999E-2"/>
    <n v="5.8900000000000001E-2"/>
    <n v="0.21"/>
    <n v="7.0830000000000004E-2"/>
  </r>
  <r>
    <x v="327"/>
    <x v="1"/>
    <n v="0"/>
    <n v="12.03"/>
    <n v="17.93"/>
    <n v="76.09"/>
    <n v="446"/>
    <n v="7.6829999999999996E-2"/>
    <n v="3.8920000000000003E-2"/>
    <n v="1.5460000000000001E-3"/>
    <n v="5.5919999999999997E-3"/>
    <n v="0.13819999999999999"/>
    <n v="6.0699999999999997E-2"/>
    <n v="0.23350000000000001"/>
    <n v="0.90969999999999995"/>
    <n v="1.466"/>
    <n v="16.97"/>
    <n v="4.7289999999999997E-3"/>
    <n v="6.8869999999999999E-3"/>
    <n v="1.1839999999999999E-3"/>
    <n v="3.9509999999999997E-3"/>
    <n v="1.4659999999999999E-2"/>
    <n v="1.755E-3"/>
    <n v="13.07"/>
    <n v="22.25"/>
    <n v="82.74"/>
    <n v="523.4"/>
    <n v="0.1013"/>
    <n v="7.3899999999999993E-2"/>
    <n v="7.7320000000000002E-3"/>
    <n v="2.7959999999999999E-2"/>
    <n v="0.21709999999999999"/>
    <n v="7.0370000000000002E-2"/>
  </r>
  <r>
    <x v="328"/>
    <x v="0"/>
    <n v="1"/>
    <n v="16.27"/>
    <n v="20.71"/>
    <n v="106.9"/>
    <n v="813.7"/>
    <n v="0.1169"/>
    <n v="0.13189999999999999"/>
    <n v="0.14779999999999999"/>
    <n v="8.4879999999999997E-2"/>
    <n v="0.1948"/>
    <n v="6.2770000000000006E-2"/>
    <n v="0.4375"/>
    <n v="1.232"/>
    <n v="3.27"/>
    <n v="44.41"/>
    <n v="6.6969999999999998E-3"/>
    <n v="2.0830000000000001E-2"/>
    <n v="3.2480000000000002E-2"/>
    <n v="1.392E-2"/>
    <n v="1.536E-2"/>
    <n v="2.7889999999999998E-3"/>
    <n v="19.28"/>
    <n v="30.38"/>
    <n v="129.80000000000001"/>
    <n v="1121"/>
    <n v="0.159"/>
    <n v="0.29470000000000002"/>
    <n v="0.35970000000000002"/>
    <n v="0.1583"/>
    <n v="0.31030000000000002"/>
    <n v="8.2000000000000003E-2"/>
  </r>
  <r>
    <x v="329"/>
    <x v="0"/>
    <n v="1"/>
    <n v="16.260000000000002"/>
    <n v="21.88"/>
    <n v="107.5"/>
    <n v="826.8"/>
    <n v="0.11650000000000001"/>
    <n v="0.1283"/>
    <n v="0.1799"/>
    <n v="7.9810000000000006E-2"/>
    <n v="0.18690000000000001"/>
    <n v="6.5320000000000003E-2"/>
    <n v="0.5706"/>
    <n v="1.4570000000000001"/>
    <n v="2.9609999999999999"/>
    <n v="57.72"/>
    <n v="1.056E-2"/>
    <n v="3.7560000000000003E-2"/>
    <n v="5.8389999999999997E-2"/>
    <n v="1.1860000000000001E-2"/>
    <n v="4.0219999999999999E-2"/>
    <n v="6.1869999999999998E-3"/>
    <n v="17.73"/>
    <n v="25.21"/>
    <n v="113.7"/>
    <n v="975.2"/>
    <n v="0.1426"/>
    <n v="0.21160000000000001"/>
    <n v="0.33439999999999998"/>
    <n v="0.1047"/>
    <n v="0.27360000000000001"/>
    <n v="7.9530000000000003E-2"/>
  </r>
  <r>
    <x v="330"/>
    <x v="0"/>
    <n v="1"/>
    <n v="16.03"/>
    <n v="15.51"/>
    <n v="105.8"/>
    <n v="793.2"/>
    <n v="9.4909999999999994E-2"/>
    <n v="0.1371"/>
    <n v="0.12039999999999999"/>
    <n v="7.041E-2"/>
    <n v="0.1782"/>
    <n v="5.9760000000000001E-2"/>
    <n v="0.33710000000000001"/>
    <n v="0.74760000000000004"/>
    <n v="2.629"/>
    <n v="33.270000000000003"/>
    <n v="5.8389999999999996E-3"/>
    <n v="3.245E-2"/>
    <n v="3.7150000000000002E-2"/>
    <n v="1.4590000000000001E-2"/>
    <n v="1.4670000000000001E-2"/>
    <n v="3.1210000000000001E-3"/>
    <n v="18.760000000000002"/>
    <n v="21.98"/>
    <n v="124.3"/>
    <n v="1070"/>
    <n v="0.14349999999999999"/>
    <n v="0.44779999999999998"/>
    <n v="0.49559999999999998"/>
    <n v="0.1981"/>
    <n v="0.3019"/>
    <n v="9.1240000000000002E-2"/>
  </r>
  <r>
    <x v="331"/>
    <x v="1"/>
    <n v="0"/>
    <n v="12.98"/>
    <n v="19.350000000000001"/>
    <n v="84.52"/>
    <n v="514"/>
    <n v="9.579E-2"/>
    <n v="0.1125"/>
    <n v="7.1069999999999994E-2"/>
    <n v="2.9499999999999998E-2"/>
    <n v="0.17610000000000001"/>
    <n v="6.54E-2"/>
    <n v="0.26840000000000003"/>
    <n v="0.56640000000000001"/>
    <n v="2.4649999999999999"/>
    <n v="20.65"/>
    <n v="5.7270000000000003E-3"/>
    <n v="3.2550000000000003E-2"/>
    <n v="4.3929999999999997E-2"/>
    <n v="9.8110000000000003E-3"/>
    <n v="2.751E-2"/>
    <n v="4.5719999999999997E-3"/>
    <n v="14.42"/>
    <n v="21.95"/>
    <n v="99.21"/>
    <n v="634.29999999999995"/>
    <n v="0.1288"/>
    <n v="0.32529999999999998"/>
    <n v="0.34389999999999998"/>
    <n v="9.8580000000000001E-2"/>
    <n v="0.35959999999999998"/>
    <n v="9.1660000000000005E-2"/>
  </r>
  <r>
    <x v="332"/>
    <x v="1"/>
    <n v="0"/>
    <n v="11.22"/>
    <n v="19.86"/>
    <n v="71.94"/>
    <n v="387.3"/>
    <n v="0.10539999999999999"/>
    <n v="6.7790000000000003E-2"/>
    <n v="5.006E-3"/>
    <n v="7.5830000000000003E-3"/>
    <n v="0.19400000000000001"/>
    <n v="6.028E-2"/>
    <n v="0.29759999999999998"/>
    <n v="1.966"/>
    <n v="1.9590000000000001"/>
    <n v="19.62"/>
    <n v="1.289E-2"/>
    <n v="1.1039999999999999E-2"/>
    <n v="3.297E-3"/>
    <n v="4.9670000000000001E-3"/>
    <n v="4.2430000000000002E-2"/>
    <n v="1.9629999999999999E-3"/>
    <n v="11.98"/>
    <n v="25.78"/>
    <n v="76.91"/>
    <n v="436.1"/>
    <n v="0.1424"/>
    <n v="9.6689999999999998E-2"/>
    <n v="1.3350000000000001E-2"/>
    <n v="2.0219999999999998E-2"/>
    <n v="0.32919999999999999"/>
    <n v="6.522E-2"/>
  </r>
  <r>
    <x v="333"/>
    <x v="1"/>
    <n v="0"/>
    <n v="11.25"/>
    <n v="14.78"/>
    <n v="71.38"/>
    <n v="390"/>
    <n v="8.3059999999999995E-2"/>
    <n v="4.4580000000000002E-2"/>
    <n v="9.7369999999999998E-4"/>
    <n v="2.941E-3"/>
    <n v="0.17730000000000001"/>
    <n v="6.0810000000000003E-2"/>
    <n v="0.21440000000000001"/>
    <n v="0.99609999999999999"/>
    <n v="1.5289999999999999"/>
    <n v="15.07"/>
    <n v="5.6169999999999996E-3"/>
    <n v="7.1240000000000001E-3"/>
    <n v="9.7369999999999998E-4"/>
    <n v="2.941E-3"/>
    <n v="1.7000000000000001E-2"/>
    <n v="2.0300000000000001E-3"/>
    <n v="12.76"/>
    <n v="22.06"/>
    <n v="82.08"/>
    <n v="492.7"/>
    <n v="0.1166"/>
    <n v="9.7939999999999999E-2"/>
    <n v="5.5180000000000003E-3"/>
    <n v="1.6670000000000001E-2"/>
    <n v="0.28149999999999997"/>
    <n v="7.4179999999999996E-2"/>
  </r>
  <r>
    <x v="334"/>
    <x v="1"/>
    <n v="0"/>
    <n v="12.3"/>
    <n v="19.02"/>
    <n v="77.88"/>
    <n v="464.4"/>
    <n v="8.3129999999999996E-2"/>
    <n v="4.2020000000000002E-2"/>
    <n v="7.7559999999999999E-3"/>
    <n v="8.5349999999999992E-3"/>
    <n v="0.15390000000000001"/>
    <n v="5.9450000000000003E-2"/>
    <n v="0.184"/>
    <n v="1.532"/>
    <n v="1.1990000000000001"/>
    <n v="13.24"/>
    <n v="7.8810000000000009E-3"/>
    <n v="8.4320000000000003E-3"/>
    <n v="7.0039999999999998E-3"/>
    <n v="6.522E-3"/>
    <n v="1.9390000000000001E-2"/>
    <n v="2.222E-3"/>
    <n v="13.35"/>
    <n v="28.46"/>
    <n v="84.53"/>
    <n v="544.29999999999995"/>
    <n v="0.1222"/>
    <n v="9.0520000000000003E-2"/>
    <n v="3.619E-2"/>
    <n v="3.9829999999999997E-2"/>
    <n v="0.25540000000000002"/>
    <n v="7.2069999999999995E-2"/>
  </r>
  <r>
    <x v="335"/>
    <x v="0"/>
    <n v="1"/>
    <n v="17.059999999999999"/>
    <n v="21"/>
    <n v="111.8"/>
    <n v="918.6"/>
    <n v="0.1119"/>
    <n v="0.1056"/>
    <n v="0.15079999999999999"/>
    <n v="9.9339999999999998E-2"/>
    <n v="0.17269999999999999"/>
    <n v="6.071E-2"/>
    <n v="0.81610000000000005"/>
    <n v="2.129"/>
    <n v="6.0759999999999996"/>
    <n v="87.17"/>
    <n v="6.4549999999999998E-3"/>
    <n v="1.797E-2"/>
    <n v="4.5019999999999998E-2"/>
    <n v="1.7440000000000001E-2"/>
    <n v="1.8290000000000001E-2"/>
    <n v="3.7330000000000002E-3"/>
    <n v="20.99"/>
    <n v="33.15"/>
    <n v="143.19999999999999"/>
    <n v="1362"/>
    <n v="0.1449"/>
    <n v="0.20530000000000001"/>
    <n v="0.39200000000000002"/>
    <n v="0.1827"/>
    <n v="0.26229999999999998"/>
    <n v="7.5990000000000002E-2"/>
  </r>
  <r>
    <x v="336"/>
    <x v="1"/>
    <n v="0"/>
    <n v="12.99"/>
    <n v="14.23"/>
    <n v="84.08"/>
    <n v="514.29999999999995"/>
    <n v="9.4619999999999996E-2"/>
    <n v="9.9650000000000002E-2"/>
    <n v="3.7379999999999997E-2"/>
    <n v="2.0979999999999999E-2"/>
    <n v="0.16520000000000001"/>
    <n v="7.238E-2"/>
    <n v="0.18140000000000001"/>
    <n v="0.64119999999999999"/>
    <n v="0.92190000000000005"/>
    <n v="14.41"/>
    <n v="5.2310000000000004E-3"/>
    <n v="2.3050000000000001E-2"/>
    <n v="3.1130000000000001E-2"/>
    <n v="7.3150000000000003E-3"/>
    <n v="1.6389999999999998E-2"/>
    <n v="5.7010000000000003E-3"/>
    <n v="13.72"/>
    <n v="16.91"/>
    <n v="87.38"/>
    <n v="576"/>
    <n v="0.1142"/>
    <n v="0.19750000000000001"/>
    <n v="0.14499999999999999"/>
    <n v="5.8500000000000003E-2"/>
    <n v="0.2432"/>
    <n v="0.1009"/>
  </r>
  <r>
    <x v="337"/>
    <x v="0"/>
    <n v="1"/>
    <n v="18.77"/>
    <n v="21.43"/>
    <n v="122.9"/>
    <n v="1092"/>
    <n v="9.1160000000000005E-2"/>
    <n v="0.14019999999999999"/>
    <n v="0.106"/>
    <n v="6.0900000000000003E-2"/>
    <n v="0.1953"/>
    <n v="6.0830000000000002E-2"/>
    <n v="0.64219999999999999"/>
    <n v="1.53"/>
    <n v="4.3689999999999998"/>
    <n v="88.25"/>
    <n v="7.548E-3"/>
    <n v="3.8969999999999998E-2"/>
    <n v="3.9140000000000001E-2"/>
    <n v="1.8159999999999999E-2"/>
    <n v="2.1680000000000001E-2"/>
    <n v="4.4450000000000002E-3"/>
    <n v="24.54"/>
    <n v="34.369999999999997"/>
    <n v="161.1"/>
    <n v="1873"/>
    <n v="0.14979999999999999"/>
    <n v="0.48270000000000002"/>
    <n v="0.46339999999999998"/>
    <n v="0.20480000000000001"/>
    <n v="0.3679"/>
    <n v="9.8699999999999996E-2"/>
  </r>
  <r>
    <x v="338"/>
    <x v="1"/>
    <n v="0"/>
    <n v="10.050000000000001"/>
    <n v="17.53"/>
    <n v="64.41"/>
    <n v="310.8"/>
    <n v="0.1007"/>
    <n v="7.3260000000000006E-2"/>
    <n v="2.511E-2"/>
    <n v="1.7749999999999998E-2"/>
    <n v="0.189"/>
    <n v="6.3310000000000005E-2"/>
    <n v="0.26190000000000002"/>
    <n v="2.0150000000000001"/>
    <n v="1.778"/>
    <n v="16.850000000000001"/>
    <n v="7.803E-3"/>
    <n v="1.4489999999999999E-2"/>
    <n v="1.6899999999999998E-2"/>
    <n v="8.0429999999999998E-3"/>
    <n v="2.1000000000000001E-2"/>
    <n v="2.7780000000000001E-3"/>
    <n v="11.16"/>
    <n v="26.84"/>
    <n v="71.98"/>
    <n v="384"/>
    <n v="0.14019999999999999"/>
    <n v="0.14019999999999999"/>
    <n v="0.1055"/>
    <n v="6.4990000000000006E-2"/>
    <n v="0.28939999999999999"/>
    <n v="7.664E-2"/>
  </r>
  <r>
    <x v="339"/>
    <x v="0"/>
    <n v="1"/>
    <n v="23.51"/>
    <n v="24.27"/>
    <n v="155.1"/>
    <n v="1747"/>
    <n v="0.1069"/>
    <n v="0.1283"/>
    <n v="0.23080000000000001"/>
    <n v="0.14099999999999999"/>
    <n v="0.1797"/>
    <n v="5.5059999999999998E-2"/>
    <n v="1.0089999999999999"/>
    <n v="0.92449999999999999"/>
    <n v="6.4619999999999997"/>
    <n v="164.1"/>
    <n v="6.2919999999999998E-3"/>
    <n v="1.9709999999999998E-2"/>
    <n v="3.5819999999999998E-2"/>
    <n v="1.3010000000000001E-2"/>
    <n v="1.4789999999999999E-2"/>
    <n v="3.1180000000000001E-3"/>
    <n v="30.67"/>
    <n v="30.73"/>
    <n v="202.4"/>
    <n v="2906"/>
    <n v="0.1515"/>
    <n v="0.26779999999999998"/>
    <n v="0.4819"/>
    <n v="0.2089"/>
    <n v="0.25929999999999997"/>
    <n v="7.7380000000000004E-2"/>
  </r>
  <r>
    <x v="340"/>
    <x v="1"/>
    <n v="0"/>
    <n v="14.42"/>
    <n v="16.54"/>
    <n v="94.15"/>
    <n v="641.20000000000005"/>
    <n v="9.7509999999999999E-2"/>
    <n v="0.1139"/>
    <n v="8.0070000000000002E-2"/>
    <n v="4.2229999999999997E-2"/>
    <n v="0.19120000000000001"/>
    <n v="6.4119999999999996E-2"/>
    <n v="0.34910000000000002"/>
    <n v="0.77059999999999995"/>
    <n v="2.677"/>
    <n v="32.14"/>
    <n v="4.5770000000000003E-3"/>
    <n v="3.0530000000000002E-2"/>
    <n v="3.8399999999999997E-2"/>
    <n v="1.243E-2"/>
    <n v="1.873E-2"/>
    <n v="3.3730000000000001E-3"/>
    <n v="16.670000000000002"/>
    <n v="21.51"/>
    <n v="111.4"/>
    <n v="862.1"/>
    <n v="0.12939999999999999"/>
    <n v="0.33710000000000001"/>
    <n v="0.3755"/>
    <n v="0.1414"/>
    <n v="0.30530000000000002"/>
    <n v="8.7639999999999996E-2"/>
  </r>
  <r>
    <x v="341"/>
    <x v="1"/>
    <n v="0"/>
    <n v="9.6059999999999999"/>
    <n v="16.84"/>
    <n v="61.64"/>
    <n v="280.5"/>
    <n v="8.4809999999999997E-2"/>
    <n v="9.2280000000000001E-2"/>
    <n v="8.4220000000000003E-2"/>
    <n v="2.2919999999999999E-2"/>
    <n v="0.2036"/>
    <n v="7.1249999999999994E-2"/>
    <n v="0.18440000000000001"/>
    <n v="0.94289999999999996"/>
    <n v="1.429"/>
    <n v="12.07"/>
    <n v="5.9540000000000001E-3"/>
    <n v="3.4709999999999998E-2"/>
    <n v="5.0279999999999998E-2"/>
    <n v="8.5100000000000002E-3"/>
    <n v="1.7500000000000002E-2"/>
    <n v="4.0309999999999999E-3"/>
    <n v="10.75"/>
    <n v="23.07"/>
    <n v="71.25"/>
    <n v="353.6"/>
    <n v="0.12330000000000001"/>
    <n v="0.34160000000000001"/>
    <n v="0.43409999999999999"/>
    <n v="8.1199999999999994E-2"/>
    <n v="0.29820000000000002"/>
    <n v="9.8250000000000004E-2"/>
  </r>
  <r>
    <x v="342"/>
    <x v="1"/>
    <n v="0"/>
    <n v="11.06"/>
    <n v="14.96"/>
    <n v="71.489999999999995"/>
    <n v="373.9"/>
    <n v="0.1033"/>
    <n v="9.0969999999999995E-2"/>
    <n v="5.3969999999999997E-2"/>
    <n v="3.3410000000000002E-2"/>
    <n v="0.17760000000000001"/>
    <n v="6.9070000000000006E-2"/>
    <n v="0.16009999999999999"/>
    <n v="0.82250000000000001"/>
    <n v="1.355"/>
    <n v="10.8"/>
    <n v="7.4159999999999998E-3"/>
    <n v="1.8769999999999998E-2"/>
    <n v="2.758E-2"/>
    <n v="1.01E-2"/>
    <n v="2.3480000000000001E-2"/>
    <n v="2.9169999999999999E-3"/>
    <n v="11.92"/>
    <n v="19.899999999999999"/>
    <n v="79.760000000000005"/>
    <n v="440"/>
    <n v="0.14180000000000001"/>
    <n v="0.221"/>
    <n v="0.22989999999999999"/>
    <n v="0.1075"/>
    <n v="0.3301"/>
    <n v="9.0800000000000006E-2"/>
  </r>
  <r>
    <x v="343"/>
    <x v="0"/>
    <n v="1"/>
    <n v="19.68"/>
    <n v="21.68"/>
    <n v="129.9"/>
    <n v="1194"/>
    <n v="9.7970000000000002E-2"/>
    <n v="0.13389999999999999"/>
    <n v="0.18629999999999999"/>
    <n v="0.1103"/>
    <n v="0.2082"/>
    <n v="5.7149999999999999E-2"/>
    <n v="0.62260000000000004"/>
    <n v="2.2839999999999998"/>
    <n v="5.173"/>
    <n v="67.66"/>
    <n v="4.7559999999999998E-3"/>
    <n v="3.3680000000000002E-2"/>
    <n v="4.3450000000000003E-2"/>
    <n v="1.806E-2"/>
    <n v="3.7560000000000003E-2"/>
    <n v="3.2880000000000001E-3"/>
    <n v="22.75"/>
    <n v="34.659999999999997"/>
    <n v="157.6"/>
    <n v="1540"/>
    <n v="0.12180000000000001"/>
    <n v="0.3458"/>
    <n v="0.47339999999999999"/>
    <n v="0.22550000000000001"/>
    <n v="0.40450000000000003"/>
    <n v="7.918E-2"/>
  </r>
  <r>
    <x v="344"/>
    <x v="1"/>
    <n v="0"/>
    <n v="11.71"/>
    <n v="15.45"/>
    <n v="75.03"/>
    <n v="420.3"/>
    <n v="0.115"/>
    <n v="7.281E-2"/>
    <n v="4.0059999999999998E-2"/>
    <n v="3.2500000000000001E-2"/>
    <n v="0.2009"/>
    <n v="6.5060000000000007E-2"/>
    <n v="0.34460000000000002"/>
    <n v="0.73950000000000005"/>
    <n v="2.355"/>
    <n v="24.53"/>
    <n v="9.5359999999999993E-3"/>
    <n v="1.0970000000000001E-2"/>
    <n v="1.651E-2"/>
    <n v="1.1209999999999999E-2"/>
    <n v="1.9529999999999999E-2"/>
    <n v="3.0999999999999999E-3"/>
    <n v="13.06"/>
    <n v="18.16"/>
    <n v="84.16"/>
    <n v="516.4"/>
    <n v="0.14599999999999999"/>
    <n v="0.1115"/>
    <n v="0.1087"/>
    <n v="7.8640000000000002E-2"/>
    <n v="0.27650000000000002"/>
    <n v="7.8060000000000004E-2"/>
  </r>
  <r>
    <x v="345"/>
    <x v="1"/>
    <n v="0"/>
    <n v="10.26"/>
    <n v="14.71"/>
    <n v="66.2"/>
    <n v="321.60000000000002"/>
    <n v="9.8820000000000005E-2"/>
    <n v="9.1590000000000005E-2"/>
    <n v="3.5810000000000002E-2"/>
    <n v="2.0369999999999999E-2"/>
    <n v="0.1633"/>
    <n v="7.0050000000000001E-2"/>
    <n v="0.33800000000000002"/>
    <n v="2.5089999999999999"/>
    <n v="2.3940000000000001"/>
    <n v="19.329999999999998"/>
    <n v="1.736E-2"/>
    <n v="4.6710000000000002E-2"/>
    <n v="2.6110000000000001E-2"/>
    <n v="1.2959999999999999E-2"/>
    <n v="3.6749999999999998E-2"/>
    <n v="6.7580000000000001E-3"/>
    <n v="10.88"/>
    <n v="19.48"/>
    <n v="70.89"/>
    <n v="357.1"/>
    <n v="0.13600000000000001"/>
    <n v="0.1636"/>
    <n v="7.1620000000000003E-2"/>
    <n v="4.0739999999999998E-2"/>
    <n v="0.24340000000000001"/>
    <n v="8.4879999999999997E-2"/>
  </r>
  <r>
    <x v="346"/>
    <x v="1"/>
    <n v="0"/>
    <n v="12.06"/>
    <n v="18.899999999999999"/>
    <n v="76.66"/>
    <n v="445.3"/>
    <n v="8.3860000000000004E-2"/>
    <n v="5.7939999999999998E-2"/>
    <n v="7.5100000000000002E-3"/>
    <n v="8.4880000000000008E-3"/>
    <n v="0.1555"/>
    <n v="6.0479999999999999E-2"/>
    <n v="0.24299999999999999"/>
    <n v="1.1519999999999999"/>
    <n v="1.5589999999999999"/>
    <n v="18.02"/>
    <n v="7.1799999999999998E-3"/>
    <n v="1.0959999999999999E-2"/>
    <n v="5.8320000000000004E-3"/>
    <n v="5.4949999999999999E-3"/>
    <n v="1.9820000000000001E-2"/>
    <n v="2.7539999999999999E-3"/>
    <n v="13.64"/>
    <n v="27.06"/>
    <n v="86.54"/>
    <n v="562.6"/>
    <n v="0.12889999999999999"/>
    <n v="0.13519999999999999"/>
    <n v="4.5060000000000003E-2"/>
    <n v="5.0930000000000003E-2"/>
    <n v="0.28799999999999998"/>
    <n v="8.0829999999999999E-2"/>
  </r>
  <r>
    <x v="347"/>
    <x v="1"/>
    <n v="0"/>
    <n v="14.76"/>
    <n v="14.74"/>
    <n v="94.87"/>
    <n v="668.7"/>
    <n v="8.8749999999999996E-2"/>
    <n v="7.7799999999999994E-2"/>
    <n v="4.6080000000000003E-2"/>
    <n v="3.5279999999999999E-2"/>
    <n v="0.15210000000000001"/>
    <n v="5.9119999999999999E-2"/>
    <n v="0.34279999999999999"/>
    <n v="0.39810000000000001"/>
    <n v="2.5369999999999999"/>
    <n v="29.06"/>
    <n v="4.7320000000000001E-3"/>
    <n v="1.506E-2"/>
    <n v="1.8550000000000001E-2"/>
    <n v="1.0670000000000001E-2"/>
    <n v="2.163E-2"/>
    <n v="2.7829999999999999E-3"/>
    <n v="17.27"/>
    <n v="17.93"/>
    <n v="114.2"/>
    <n v="880.8"/>
    <n v="0.122"/>
    <n v="0.2009"/>
    <n v="0.21510000000000001"/>
    <n v="0.12509999999999999"/>
    <n v="0.31090000000000001"/>
    <n v="8.1869999999999998E-2"/>
  </r>
  <r>
    <x v="348"/>
    <x v="1"/>
    <n v="0"/>
    <n v="11.47"/>
    <n v="16.03"/>
    <n v="73.02"/>
    <n v="402.7"/>
    <n v="9.0759999999999993E-2"/>
    <n v="5.8860000000000003E-2"/>
    <n v="2.5870000000000001E-2"/>
    <n v="2.3220000000000001E-2"/>
    <n v="0.16339999999999999"/>
    <n v="6.3719999999999999E-2"/>
    <n v="0.17069999999999999"/>
    <n v="0.76149999999999995"/>
    <n v="1.0900000000000001"/>
    <n v="12.25"/>
    <n v="9.1909999999999995E-3"/>
    <n v="8.548E-3"/>
    <n v="9.4000000000000004E-3"/>
    <n v="6.3150000000000003E-3"/>
    <n v="1.755E-2"/>
    <n v="3.009E-3"/>
    <n v="12.51"/>
    <n v="20.79"/>
    <n v="79.67"/>
    <n v="475.8"/>
    <n v="0.15310000000000001"/>
    <n v="0.112"/>
    <n v="9.8229999999999998E-2"/>
    <n v="6.5479999999999997E-2"/>
    <n v="0.28510000000000002"/>
    <n v="8.763E-2"/>
  </r>
  <r>
    <x v="349"/>
    <x v="1"/>
    <n v="0"/>
    <n v="11.95"/>
    <n v="14.96"/>
    <n v="77.23"/>
    <n v="426.7"/>
    <n v="0.1158"/>
    <n v="0.1206"/>
    <n v="1.171E-2"/>
    <n v="1.787E-2"/>
    <n v="0.24590000000000001"/>
    <n v="6.5809999999999994E-2"/>
    <n v="0.36099999999999999"/>
    <n v="1.05"/>
    <n v="2.4550000000000001"/>
    <n v="26.65"/>
    <n v="5.7999999999999996E-3"/>
    <n v="2.4170000000000001E-2"/>
    <n v="7.816E-3"/>
    <n v="1.052E-2"/>
    <n v="2.734E-2"/>
    <n v="3.114E-3"/>
    <n v="12.81"/>
    <n v="17.72"/>
    <n v="83.09"/>
    <n v="496.2"/>
    <n v="0.1293"/>
    <n v="0.1885"/>
    <n v="3.1220000000000001E-2"/>
    <n v="4.7660000000000001E-2"/>
    <n v="0.31240000000000001"/>
    <n v="7.5899999999999995E-2"/>
  </r>
  <r>
    <x v="350"/>
    <x v="1"/>
    <n v="0"/>
    <n v="11.66"/>
    <n v="17.07"/>
    <n v="73.7"/>
    <n v="421"/>
    <n v="7.5609999999999997E-2"/>
    <n v="3.6299999999999999E-2"/>
    <n v="8.3059999999999991E-3"/>
    <n v="1.162E-2"/>
    <n v="0.1671"/>
    <n v="5.731E-2"/>
    <n v="0.35339999999999999"/>
    <n v="0.6724"/>
    <n v="2.2250000000000001"/>
    <n v="26.03"/>
    <n v="6.5830000000000003E-3"/>
    <n v="6.9909999999999998E-3"/>
    <n v="5.9490000000000003E-3"/>
    <n v="6.2960000000000004E-3"/>
    <n v="2.2159999999999999E-2"/>
    <n v="2.6679999999999998E-3"/>
    <n v="13.28"/>
    <n v="19.739999999999998"/>
    <n v="83.61"/>
    <n v="542.5"/>
    <n v="9.9580000000000002E-2"/>
    <n v="6.4759999999999998E-2"/>
    <n v="3.0460000000000001E-2"/>
    <n v="4.2619999999999998E-2"/>
    <n v="0.27310000000000001"/>
    <n v="6.8250000000000005E-2"/>
  </r>
  <r>
    <x v="351"/>
    <x v="0"/>
    <n v="1"/>
    <n v="15.75"/>
    <n v="19.22"/>
    <n v="107.1"/>
    <n v="758.6"/>
    <n v="0.12429999999999999"/>
    <n v="0.2364"/>
    <n v="0.29139999999999999"/>
    <n v="0.1242"/>
    <n v="0.23749999999999999"/>
    <n v="7.603E-2"/>
    <n v="0.52039999999999997"/>
    <n v="1.3240000000000001"/>
    <n v="3.4769999999999999"/>
    <n v="51.22"/>
    <n v="9.3290000000000005E-3"/>
    <n v="6.5589999999999996E-2"/>
    <n v="9.9529999999999993E-2"/>
    <n v="2.283E-2"/>
    <n v="5.543E-2"/>
    <n v="7.3299999999999997E-3"/>
    <n v="17.36"/>
    <n v="24.17"/>
    <n v="119.4"/>
    <n v="915.3"/>
    <n v="0.155"/>
    <n v="0.50460000000000005"/>
    <n v="0.68720000000000003"/>
    <n v="0.2135"/>
    <n v="0.42449999999999999"/>
    <n v="0.105"/>
  </r>
  <r>
    <x v="352"/>
    <x v="0"/>
    <n v="1"/>
    <n v="25.73"/>
    <n v="17.46"/>
    <n v="174.2"/>
    <n v="2010"/>
    <n v="0.1149"/>
    <n v="0.23630000000000001"/>
    <n v="0.33679999999999999"/>
    <n v="0.1913"/>
    <n v="0.1956"/>
    <n v="6.1210000000000001E-2"/>
    <n v="0.99480000000000002"/>
    <n v="0.85089999999999999"/>
    <n v="7.2220000000000004"/>
    <n v="153.1"/>
    <n v="6.3689999999999997E-3"/>
    <n v="4.2430000000000002E-2"/>
    <n v="4.2659999999999997E-2"/>
    <n v="1.508E-2"/>
    <n v="2.3349999999999999E-2"/>
    <n v="3.385E-3"/>
    <n v="33.130000000000003"/>
    <n v="23.58"/>
    <n v="229.3"/>
    <n v="3234"/>
    <n v="0.153"/>
    <n v="0.59370000000000001"/>
    <n v="0.64510000000000001"/>
    <n v="0.27560000000000001"/>
    <n v="0.36899999999999999"/>
    <n v="8.8150000000000006E-2"/>
  </r>
  <r>
    <x v="353"/>
    <x v="0"/>
    <n v="1"/>
    <n v="15.08"/>
    <n v="25.74"/>
    <n v="98"/>
    <n v="716.6"/>
    <n v="0.1024"/>
    <n v="9.7689999999999999E-2"/>
    <n v="0.1235"/>
    <n v="6.5530000000000005E-2"/>
    <n v="0.16470000000000001"/>
    <n v="6.4640000000000003E-2"/>
    <n v="0.65339999999999998"/>
    <n v="1.506"/>
    <n v="4.1740000000000004"/>
    <n v="63.37"/>
    <n v="1.052E-2"/>
    <n v="2.4309999999999998E-2"/>
    <n v="4.9119999999999997E-2"/>
    <n v="1.746E-2"/>
    <n v="2.12E-2"/>
    <n v="4.8669999999999998E-3"/>
    <n v="18.510000000000002"/>
    <n v="33.22"/>
    <n v="121.2"/>
    <n v="1050"/>
    <n v="0.16600000000000001"/>
    <n v="0.2356"/>
    <n v="0.40289999999999998"/>
    <n v="0.15260000000000001"/>
    <n v="0.26540000000000002"/>
    <n v="9.4380000000000006E-2"/>
  </r>
  <r>
    <x v="354"/>
    <x v="1"/>
    <n v="0"/>
    <n v="11.14"/>
    <n v="14.07"/>
    <n v="71.239999999999995"/>
    <n v="384.6"/>
    <n v="7.2739999999999999E-2"/>
    <n v="6.0639999999999999E-2"/>
    <n v="4.505E-2"/>
    <n v="1.4710000000000001E-2"/>
    <n v="0.16900000000000001"/>
    <n v="6.0830000000000002E-2"/>
    <n v="0.42220000000000002"/>
    <n v="0.80920000000000003"/>
    <n v="3.33"/>
    <n v="28.84"/>
    <n v="5.5409999999999999E-3"/>
    <n v="3.3869999999999997E-2"/>
    <n v="4.505E-2"/>
    <n v="1.4710000000000001E-2"/>
    <n v="3.1019999999999999E-2"/>
    <n v="4.8310000000000002E-3"/>
    <n v="12.12"/>
    <n v="15.82"/>
    <n v="79.62"/>
    <n v="453.5"/>
    <n v="8.8639999999999997E-2"/>
    <n v="0.12559999999999999"/>
    <n v="0.1201"/>
    <n v="3.9219999999999998E-2"/>
    <n v="0.2576"/>
    <n v="7.0180000000000006E-2"/>
  </r>
  <r>
    <x v="355"/>
    <x v="1"/>
    <n v="0"/>
    <n v="12.56"/>
    <n v="19.07"/>
    <n v="81.92"/>
    <n v="485.8"/>
    <n v="8.7599999999999997E-2"/>
    <n v="0.1038"/>
    <n v="0.10299999999999999"/>
    <n v="4.3909999999999998E-2"/>
    <n v="0.15329999999999999"/>
    <n v="6.1839999999999999E-2"/>
    <n v="0.36020000000000002"/>
    <n v="1.478"/>
    <n v="3.2120000000000002"/>
    <n v="27.49"/>
    <n v="9.8530000000000006E-3"/>
    <n v="4.2349999999999999E-2"/>
    <n v="6.2710000000000002E-2"/>
    <n v="1.966E-2"/>
    <n v="2.639E-2"/>
    <n v="4.2050000000000004E-3"/>
    <n v="13.37"/>
    <n v="22.43"/>
    <n v="89.02"/>
    <n v="547.4"/>
    <n v="0.1096"/>
    <n v="0.20019999999999999"/>
    <n v="0.23880000000000001"/>
    <n v="9.2649999999999996E-2"/>
    <n v="0.21210000000000001"/>
    <n v="7.1879999999999999E-2"/>
  </r>
  <r>
    <x v="356"/>
    <x v="1"/>
    <n v="0"/>
    <n v="13.05"/>
    <n v="18.59"/>
    <n v="85.09"/>
    <n v="512"/>
    <n v="0.1082"/>
    <n v="0.13039999999999999"/>
    <n v="9.6030000000000004E-2"/>
    <n v="5.6030000000000003E-2"/>
    <n v="0.20349999999999999"/>
    <n v="6.5009999999999998E-2"/>
    <n v="0.31059999999999999"/>
    <n v="1.51"/>
    <n v="2.59"/>
    <n v="21.57"/>
    <n v="7.8069999999999997E-3"/>
    <n v="3.9320000000000001E-2"/>
    <n v="5.1119999999999999E-2"/>
    <n v="1.8759999999999999E-2"/>
    <n v="2.86E-2"/>
    <n v="5.7149999999999996E-3"/>
    <n v="14.19"/>
    <n v="24.85"/>
    <n v="94.22"/>
    <n v="591.20000000000005"/>
    <n v="0.1343"/>
    <n v="0.26579999999999998"/>
    <n v="0.25729999999999997"/>
    <n v="0.1258"/>
    <n v="0.31130000000000002"/>
    <n v="8.3169999999999994E-2"/>
  </r>
  <r>
    <x v="357"/>
    <x v="1"/>
    <n v="0"/>
    <n v="13.87"/>
    <n v="16.21"/>
    <n v="88.52"/>
    <n v="593.70000000000005"/>
    <n v="8.7429999999999994E-2"/>
    <n v="5.4919999999999997E-2"/>
    <n v="1.502E-2"/>
    <n v="2.0879999999999999E-2"/>
    <n v="0.1424"/>
    <n v="5.883E-2"/>
    <n v="0.25430000000000003"/>
    <n v="1.363"/>
    <n v="1.7370000000000001"/>
    <n v="20.74"/>
    <n v="5.6379999999999998E-3"/>
    <n v="7.9389999999999999E-3"/>
    <n v="5.254E-3"/>
    <n v="6.0419999999999996E-3"/>
    <n v="1.5440000000000001E-2"/>
    <n v="2.0869999999999999E-3"/>
    <n v="15.11"/>
    <n v="25.58"/>
    <n v="96.74"/>
    <n v="694.4"/>
    <n v="0.1153"/>
    <n v="0.1008"/>
    <n v="5.2850000000000001E-2"/>
    <n v="5.5559999999999998E-2"/>
    <n v="0.23619999999999999"/>
    <n v="7.1129999999999999E-2"/>
  </r>
  <r>
    <x v="358"/>
    <x v="1"/>
    <n v="0"/>
    <n v="8.8780000000000001"/>
    <n v="15.49"/>
    <n v="56.74"/>
    <n v="241"/>
    <n v="8.2930000000000004E-2"/>
    <n v="7.6980000000000007E-2"/>
    <n v="4.7210000000000002E-2"/>
    <n v="2.3810000000000001E-2"/>
    <n v="0.193"/>
    <n v="6.6210000000000005E-2"/>
    <n v="0.53810000000000002"/>
    <n v="1.2"/>
    <n v="4.2770000000000001"/>
    <n v="30.18"/>
    <n v="1.093E-2"/>
    <n v="2.8989999999999998E-2"/>
    <n v="3.2140000000000002E-2"/>
    <n v="1.506E-2"/>
    <n v="2.8369999999999999E-2"/>
    <n v="4.1739999999999998E-3"/>
    <n v="9.9809999999999999"/>
    <n v="17.7"/>
    <n v="65.27"/>
    <n v="302"/>
    <n v="0.10150000000000001"/>
    <n v="0.12479999999999999"/>
    <n v="9.4409999999999994E-2"/>
    <n v="4.7620000000000003E-2"/>
    <n v="0.24340000000000001"/>
    <n v="7.4310000000000001E-2"/>
  </r>
  <r>
    <x v="359"/>
    <x v="1"/>
    <n v="0"/>
    <n v="9.4359999999999999"/>
    <n v="18.32"/>
    <n v="59.82"/>
    <n v="278.60000000000002"/>
    <n v="0.1009"/>
    <n v="5.9560000000000002E-2"/>
    <n v="2.7099999999999999E-2"/>
    <n v="1.406E-2"/>
    <n v="0.15060000000000001"/>
    <n v="6.9589999999999999E-2"/>
    <n v="0.50790000000000002"/>
    <n v="1.2470000000000001"/>
    <n v="3.2669999999999999"/>
    <n v="30.48"/>
    <n v="6.8360000000000001E-3"/>
    <n v="8.9820000000000004E-3"/>
    <n v="2.3480000000000001E-2"/>
    <n v="6.5649999999999997E-3"/>
    <n v="1.942E-2"/>
    <n v="2.7130000000000001E-3"/>
    <n v="12.02"/>
    <n v="25.02"/>
    <n v="75.790000000000006"/>
    <n v="439.6"/>
    <n v="0.1333"/>
    <n v="0.10489999999999999"/>
    <n v="0.1144"/>
    <n v="5.0520000000000002E-2"/>
    <n v="0.24540000000000001"/>
    <n v="8.1360000000000002E-2"/>
  </r>
  <r>
    <x v="360"/>
    <x v="1"/>
    <n v="0"/>
    <n v="12.54"/>
    <n v="18.07"/>
    <n v="79.42"/>
    <n v="491.9"/>
    <n v="7.4359999999999996E-2"/>
    <n v="2.6499999999999999E-2"/>
    <n v="1.194E-3"/>
    <n v="5.4489999999999999E-3"/>
    <n v="0.15279999999999999"/>
    <n v="5.185E-2"/>
    <n v="0.35110000000000002"/>
    <n v="0.95269999999999999"/>
    <n v="2.3290000000000002"/>
    <n v="28.3"/>
    <n v="5.7829999999999999E-3"/>
    <n v="4.6930000000000001E-3"/>
    <n v="7.9290000000000003E-4"/>
    <n v="3.617E-3"/>
    <n v="2.043E-2"/>
    <n v="1.0579999999999999E-3"/>
    <n v="13.72"/>
    <n v="20.98"/>
    <n v="86.82"/>
    <n v="585.70000000000005"/>
    <n v="9.2929999999999999E-2"/>
    <n v="4.3270000000000003E-2"/>
    <n v="3.581E-3"/>
    <n v="1.635E-2"/>
    <n v="0.2233"/>
    <n v="5.5210000000000002E-2"/>
  </r>
  <r>
    <x v="361"/>
    <x v="1"/>
    <n v="0"/>
    <n v="13.3"/>
    <n v="21.57"/>
    <n v="85.24"/>
    <n v="546.1"/>
    <n v="8.5819999999999994E-2"/>
    <n v="6.3729999999999995E-2"/>
    <n v="3.3439999999999998E-2"/>
    <n v="2.4240000000000001E-2"/>
    <n v="0.18149999999999999"/>
    <n v="5.6959999999999997E-2"/>
    <n v="0.2621"/>
    <n v="1.5389999999999999"/>
    <n v="2.028"/>
    <n v="20.98"/>
    <n v="5.4980000000000003E-3"/>
    <n v="2.0449999999999999E-2"/>
    <n v="1.7950000000000001E-2"/>
    <n v="6.3990000000000002E-3"/>
    <n v="1.8290000000000001E-2"/>
    <n v="1.9559999999999998E-3"/>
    <n v="14.2"/>
    <n v="29.2"/>
    <n v="92.94"/>
    <n v="621.20000000000005"/>
    <n v="0.114"/>
    <n v="0.16669999999999999"/>
    <n v="0.1212"/>
    <n v="5.6140000000000002E-2"/>
    <n v="0.26369999999999999"/>
    <n v="6.658E-2"/>
  </r>
  <r>
    <x v="362"/>
    <x v="1"/>
    <n v="0"/>
    <n v="12.76"/>
    <n v="18.84"/>
    <n v="81.87"/>
    <n v="496.6"/>
    <n v="9.6759999999999999E-2"/>
    <n v="7.9519999999999993E-2"/>
    <n v="2.6880000000000001E-2"/>
    <n v="1.7809999999999999E-2"/>
    <n v="0.1759"/>
    <n v="6.1830000000000003E-2"/>
    <n v="0.2213"/>
    <n v="1.2849999999999999"/>
    <n v="1.5349999999999999"/>
    <n v="17.260000000000002"/>
    <n v="5.6080000000000001E-3"/>
    <n v="1.6459999999999999E-2"/>
    <n v="1.529E-2"/>
    <n v="9.9970000000000007E-3"/>
    <n v="1.9089999999999999E-2"/>
    <n v="2.1329999999999999E-3"/>
    <n v="13.75"/>
    <n v="25.99"/>
    <n v="87.82"/>
    <n v="579.70000000000005"/>
    <n v="0.1298"/>
    <n v="0.18390000000000001"/>
    <n v="0.1255"/>
    <n v="8.3119999999999999E-2"/>
    <n v="0.27439999999999998"/>
    <n v="7.238E-2"/>
  </r>
  <r>
    <x v="363"/>
    <x v="1"/>
    <n v="0"/>
    <n v="16.5"/>
    <n v="18.29"/>
    <n v="106.6"/>
    <n v="838.1"/>
    <n v="9.6860000000000002E-2"/>
    <n v="8.4680000000000005E-2"/>
    <n v="5.8619999999999998E-2"/>
    <n v="4.8349999999999997E-2"/>
    <n v="0.14949999999999999"/>
    <n v="5.5930000000000001E-2"/>
    <n v="0.33889999999999998"/>
    <n v="1.4390000000000001"/>
    <n v="2.3439999999999999"/>
    <n v="33.58"/>
    <n v="7.2570000000000004E-3"/>
    <n v="1.805E-2"/>
    <n v="1.8319999999999999E-2"/>
    <n v="1.0330000000000001E-2"/>
    <n v="1.694E-2"/>
    <n v="2.0010000000000002E-3"/>
    <n v="18.13"/>
    <n v="25.45"/>
    <n v="117.2"/>
    <n v="1009"/>
    <n v="0.1338"/>
    <n v="0.16789999999999999"/>
    <n v="0.1663"/>
    <n v="9.1230000000000006E-2"/>
    <n v="0.2394"/>
    <n v="6.4689999999999998E-2"/>
  </r>
  <r>
    <x v="364"/>
    <x v="1"/>
    <n v="0"/>
    <n v="13.4"/>
    <n v="16.95"/>
    <n v="85.48"/>
    <n v="552.4"/>
    <n v="7.9369999999999996E-2"/>
    <n v="5.6959999999999997E-2"/>
    <n v="2.181E-2"/>
    <n v="1.473E-2"/>
    <n v="0.16500000000000001"/>
    <n v="5.7009999999999998E-2"/>
    <n v="0.15840000000000001"/>
    <n v="0.61240000000000006"/>
    <n v="1.036"/>
    <n v="13.22"/>
    <n v="4.3940000000000003E-3"/>
    <n v="1.2500000000000001E-2"/>
    <n v="1.451E-2"/>
    <n v="5.4840000000000002E-3"/>
    <n v="1.291E-2"/>
    <n v="2.0739999999999999E-3"/>
    <n v="14.73"/>
    <n v="21.7"/>
    <n v="93.76"/>
    <n v="663.5"/>
    <n v="0.12130000000000001"/>
    <n v="0.1676"/>
    <n v="0.13639999999999999"/>
    <n v="6.9870000000000002E-2"/>
    <n v="0.27410000000000001"/>
    <n v="7.5819999999999999E-2"/>
  </r>
  <r>
    <x v="365"/>
    <x v="0"/>
    <n v="1"/>
    <n v="20.440000000000001"/>
    <n v="21.78"/>
    <n v="133.80000000000001"/>
    <n v="1293"/>
    <n v="9.1499999999999998E-2"/>
    <n v="0.11310000000000001"/>
    <n v="9.7989999999999994E-2"/>
    <n v="7.7850000000000003E-2"/>
    <n v="0.1618"/>
    <n v="5.5570000000000001E-2"/>
    <n v="0.57809999999999995"/>
    <n v="0.91679999999999995"/>
    <n v="4.218"/>
    <n v="72.44"/>
    <n v="6.208E-3"/>
    <n v="1.9060000000000001E-2"/>
    <n v="2.375E-2"/>
    <n v="1.461E-2"/>
    <n v="1.4449999999999999E-2"/>
    <n v="1.9059999999999999E-3"/>
    <n v="24.31"/>
    <n v="26.37"/>
    <n v="161.19999999999999"/>
    <n v="1780"/>
    <n v="0.13270000000000001"/>
    <n v="0.23760000000000001"/>
    <n v="0.2702"/>
    <n v="0.17649999999999999"/>
    <n v="0.26090000000000002"/>
    <n v="6.7349999999999993E-2"/>
  </r>
  <r>
    <x v="366"/>
    <x v="0"/>
    <n v="1"/>
    <n v="20.2"/>
    <n v="26.83"/>
    <n v="133.69999999999999"/>
    <n v="1234"/>
    <n v="9.9049999999999999E-2"/>
    <n v="0.16689999999999999"/>
    <n v="0.1641"/>
    <n v="0.1265"/>
    <n v="0.1875"/>
    <n v="6.0199999999999997E-2"/>
    <n v="0.97609999999999997"/>
    <n v="1.8919999999999999"/>
    <n v="7.1280000000000001"/>
    <n v="103.6"/>
    <n v="8.4390000000000003E-3"/>
    <n v="4.6739999999999997E-2"/>
    <n v="5.9040000000000002E-2"/>
    <n v="2.5360000000000001E-2"/>
    <n v="3.7100000000000001E-2"/>
    <n v="4.2859999999999999E-3"/>
    <n v="24.19"/>
    <n v="33.81"/>
    <n v="160"/>
    <n v="1671"/>
    <n v="0.1278"/>
    <n v="0.34160000000000001"/>
    <n v="0.37030000000000002"/>
    <n v="0.2152"/>
    <n v="0.3271"/>
    <n v="7.6319999999999999E-2"/>
  </r>
  <r>
    <x v="367"/>
    <x v="1"/>
    <n v="0"/>
    <n v="12.21"/>
    <n v="18.02"/>
    <n v="78.31"/>
    <n v="458.4"/>
    <n v="9.2310000000000003E-2"/>
    <n v="7.1749999999999994E-2"/>
    <n v="4.3920000000000001E-2"/>
    <n v="2.027E-2"/>
    <n v="0.16950000000000001"/>
    <n v="5.9159999999999997E-2"/>
    <n v="0.25269999999999998"/>
    <n v="0.77859999999999996"/>
    <n v="1.8740000000000001"/>
    <n v="18.57"/>
    <n v="5.8329999999999996E-3"/>
    <n v="1.388E-2"/>
    <n v="0.02"/>
    <n v="7.0870000000000004E-3"/>
    <n v="1.9380000000000001E-2"/>
    <n v="1.9599999999999999E-3"/>
    <n v="14.29"/>
    <n v="24.04"/>
    <n v="93.85"/>
    <n v="624.6"/>
    <n v="0.1368"/>
    <n v="0.217"/>
    <n v="0.24129999999999999"/>
    <n v="8.8289999999999993E-2"/>
    <n v="0.32179999999999997"/>
    <n v="7.4700000000000003E-2"/>
  </r>
  <r>
    <x v="368"/>
    <x v="0"/>
    <n v="1"/>
    <n v="21.71"/>
    <n v="17.25"/>
    <n v="140.9"/>
    <n v="1546"/>
    <n v="9.3840000000000007E-2"/>
    <n v="8.5620000000000002E-2"/>
    <n v="0.1168"/>
    <n v="8.4650000000000003E-2"/>
    <n v="0.17169999999999999"/>
    <n v="5.0540000000000002E-2"/>
    <n v="1.2070000000000001"/>
    <n v="1.0509999999999999"/>
    <n v="7.7329999999999997"/>
    <n v="224.1"/>
    <n v="5.568E-3"/>
    <n v="1.112E-2"/>
    <n v="2.0959999999999999E-2"/>
    <n v="1.197E-2"/>
    <n v="1.2630000000000001E-2"/>
    <n v="1.8029999999999999E-3"/>
    <n v="30.75"/>
    <n v="26.44"/>
    <n v="199.5"/>
    <n v="3143"/>
    <n v="0.1363"/>
    <n v="0.1628"/>
    <n v="0.28610000000000002"/>
    <n v="0.182"/>
    <n v="0.251"/>
    <n v="6.4939999999999998E-2"/>
  </r>
  <r>
    <x v="369"/>
    <x v="0"/>
    <n v="1"/>
    <n v="22.01"/>
    <n v="21.9"/>
    <n v="147.19999999999999"/>
    <n v="1482"/>
    <n v="0.10630000000000001"/>
    <n v="0.19539999999999999"/>
    <n v="0.24479999999999999"/>
    <n v="0.15010000000000001"/>
    <n v="0.18240000000000001"/>
    <n v="6.1400000000000003E-2"/>
    <n v="1.008"/>
    <n v="0.69989999999999997"/>
    <n v="7.5609999999999999"/>
    <n v="130.19999999999999"/>
    <n v="3.9779999999999998E-3"/>
    <n v="2.8209999999999999E-2"/>
    <n v="3.576E-2"/>
    <n v="1.4710000000000001E-2"/>
    <n v="1.5180000000000001E-2"/>
    <n v="3.7959999999999999E-3"/>
    <n v="27.66"/>
    <n v="25.8"/>
    <n v="195"/>
    <n v="2227"/>
    <n v="0.12939999999999999"/>
    <n v="0.38850000000000001"/>
    <n v="0.47560000000000002"/>
    <n v="0.2432"/>
    <n v="0.27410000000000001"/>
    <n v="8.5739999999999997E-2"/>
  </r>
  <r>
    <x v="370"/>
    <x v="0"/>
    <n v="1"/>
    <n v="16.350000000000001"/>
    <n v="23.29"/>
    <n v="109"/>
    <n v="840.4"/>
    <n v="9.7420000000000007E-2"/>
    <n v="0.1497"/>
    <n v="0.18110000000000001"/>
    <n v="8.7730000000000002E-2"/>
    <n v="0.2175"/>
    <n v="6.2179999999999999E-2"/>
    <n v="0.43120000000000003"/>
    <n v="1.022"/>
    <n v="2.972"/>
    <n v="45.5"/>
    <n v="5.6350000000000003E-3"/>
    <n v="3.9170000000000003E-2"/>
    <n v="6.0720000000000003E-2"/>
    <n v="1.6559999999999998E-2"/>
    <n v="3.1969999999999998E-2"/>
    <n v="4.0850000000000001E-3"/>
    <n v="19.38"/>
    <n v="31.03"/>
    <n v="129.30000000000001"/>
    <n v="1165"/>
    <n v="0.14149999999999999"/>
    <n v="0.46650000000000003"/>
    <n v="0.7087"/>
    <n v="0.2248"/>
    <n v="0.4824"/>
    <n v="9.6140000000000003E-2"/>
  </r>
  <r>
    <x v="371"/>
    <x v="1"/>
    <n v="0"/>
    <n v="15.19"/>
    <n v="13.21"/>
    <n v="97.65"/>
    <n v="711.8"/>
    <n v="7.9630000000000006E-2"/>
    <n v="6.9339999999999999E-2"/>
    <n v="3.3930000000000002E-2"/>
    <n v="2.657E-2"/>
    <n v="0.1721"/>
    <n v="5.5440000000000003E-2"/>
    <n v="0.17829999999999999"/>
    <n v="0.41249999999999998"/>
    <n v="1.3380000000000001"/>
    <n v="17.72"/>
    <n v="5.012E-3"/>
    <n v="1.485E-2"/>
    <n v="1.5509999999999999E-2"/>
    <n v="9.1549999999999999E-3"/>
    <n v="1.6469999999999999E-2"/>
    <n v="1.7669999999999999E-3"/>
    <n v="16.2"/>
    <n v="15.73"/>
    <n v="104.5"/>
    <n v="819.1"/>
    <n v="0.11260000000000001"/>
    <n v="0.17369999999999999"/>
    <n v="0.13619999999999999"/>
    <n v="8.1780000000000005E-2"/>
    <n v="0.2487"/>
    <n v="6.7659999999999998E-2"/>
  </r>
  <r>
    <x v="372"/>
    <x v="0"/>
    <n v="1"/>
    <n v="21.37"/>
    <n v="15.1"/>
    <n v="141.30000000000001"/>
    <n v="1386"/>
    <n v="0.10009999999999999"/>
    <n v="0.1515"/>
    <n v="0.19320000000000001"/>
    <n v="0.1255"/>
    <n v="0.1973"/>
    <n v="6.1830000000000003E-2"/>
    <n v="0.34139999999999998"/>
    <n v="1.3089999999999999"/>
    <n v="2.407"/>
    <n v="39.06"/>
    <n v="4.4260000000000002E-3"/>
    <n v="2.6749999999999999E-2"/>
    <n v="3.4369999999999998E-2"/>
    <n v="1.3429999999999999E-2"/>
    <n v="1.6750000000000001E-2"/>
    <n v="4.3670000000000002E-3"/>
    <n v="22.69"/>
    <n v="21.84"/>
    <n v="152.1"/>
    <n v="1535"/>
    <n v="0.1192"/>
    <n v="0.28399999999999997"/>
    <n v="0.40239999999999998"/>
    <n v="0.1966"/>
    <n v="0.27300000000000002"/>
    <n v="8.6660000000000001E-2"/>
  </r>
  <r>
    <x v="373"/>
    <x v="0"/>
    <n v="1"/>
    <n v="20.64"/>
    <n v="17.350000000000001"/>
    <n v="134.80000000000001"/>
    <n v="1335"/>
    <n v="9.4460000000000002E-2"/>
    <n v="0.1076"/>
    <n v="0.1527"/>
    <n v="8.9410000000000003E-2"/>
    <n v="0.15709999999999999"/>
    <n v="5.4780000000000002E-2"/>
    <n v="0.61370000000000002"/>
    <n v="0.65749999999999997"/>
    <n v="4.1189999999999998"/>
    <n v="77.02"/>
    <n v="6.2110000000000004E-3"/>
    <n v="1.8950000000000002E-2"/>
    <n v="2.681E-2"/>
    <n v="1.2319999999999999E-2"/>
    <n v="1.2760000000000001E-2"/>
    <n v="1.7110000000000001E-3"/>
    <n v="25.37"/>
    <n v="23.17"/>
    <n v="166.8"/>
    <n v="1946"/>
    <n v="0.15620000000000001"/>
    <n v="0.30549999999999999"/>
    <n v="0.41589999999999999"/>
    <n v="0.2112"/>
    <n v="0.26889999999999997"/>
    <n v="7.0550000000000002E-2"/>
  </r>
  <r>
    <x v="374"/>
    <x v="1"/>
    <n v="0"/>
    <n v="13.69"/>
    <n v="16.07"/>
    <n v="87.84"/>
    <n v="579.1"/>
    <n v="8.3019999999999997E-2"/>
    <n v="6.3740000000000005E-2"/>
    <n v="2.5559999999999999E-2"/>
    <n v="2.0310000000000002E-2"/>
    <n v="0.18720000000000001"/>
    <n v="5.6689999999999997E-2"/>
    <n v="0.17050000000000001"/>
    <n v="0.50660000000000005"/>
    <n v="1.3720000000000001"/>
    <n v="14"/>
    <n v="4.2300000000000003E-3"/>
    <n v="1.5869999999999999E-2"/>
    <n v="1.1690000000000001E-2"/>
    <n v="6.3350000000000004E-3"/>
    <n v="1.9429999999999999E-2"/>
    <n v="2.1770000000000001E-3"/>
    <n v="14.84"/>
    <n v="20.21"/>
    <n v="99.16"/>
    <n v="670.6"/>
    <n v="0.1105"/>
    <n v="0.20960000000000001"/>
    <n v="0.1346"/>
    <n v="6.9870000000000002E-2"/>
    <n v="0.33229999999999998"/>
    <n v="7.7009999999999995E-2"/>
  </r>
  <r>
    <x v="375"/>
    <x v="1"/>
    <n v="0"/>
    <n v="16.170000000000002"/>
    <n v="16.07"/>
    <n v="106.3"/>
    <n v="788.5"/>
    <n v="9.8799999999999999E-2"/>
    <n v="0.14380000000000001"/>
    <n v="6.651E-2"/>
    <n v="5.3969999999999997E-2"/>
    <n v="0.19900000000000001"/>
    <n v="6.5720000000000001E-2"/>
    <n v="0.17449999999999999"/>
    <n v="0.48899999999999999"/>
    <n v="1.349"/>
    <n v="14.91"/>
    <n v="4.5100000000000001E-3"/>
    <n v="1.8120000000000001E-2"/>
    <n v="1.951E-2"/>
    <n v="1.196E-2"/>
    <n v="1.934E-2"/>
    <n v="3.6960000000000001E-3"/>
    <n v="16.97"/>
    <n v="19.14"/>
    <n v="113.1"/>
    <n v="861.5"/>
    <n v="0.1235"/>
    <n v="0.255"/>
    <n v="0.2114"/>
    <n v="0.12509999999999999"/>
    <n v="0.31530000000000002"/>
    <n v="8.9599999999999999E-2"/>
  </r>
  <r>
    <x v="376"/>
    <x v="1"/>
    <n v="0"/>
    <n v="10.57"/>
    <n v="20.22"/>
    <n v="70.150000000000006"/>
    <n v="338.3"/>
    <n v="9.0730000000000005E-2"/>
    <n v="0.16600000000000001"/>
    <n v="0.22800000000000001"/>
    <n v="5.9409999999999998E-2"/>
    <n v="0.21879999999999999"/>
    <n v="8.4500000000000006E-2"/>
    <n v="0.1115"/>
    <n v="1.2310000000000001"/>
    <n v="2.363"/>
    <n v="7.2279999999999998"/>
    <n v="8.4989999999999996E-3"/>
    <n v="7.6429999999999998E-2"/>
    <n v="0.1535"/>
    <n v="2.9190000000000001E-2"/>
    <n v="1.617E-2"/>
    <n v="1.2200000000000001E-2"/>
    <n v="10.85"/>
    <n v="22.82"/>
    <n v="76.510000000000005"/>
    <n v="351.9"/>
    <n v="0.1143"/>
    <n v="0.3619"/>
    <n v="0.60299999999999998"/>
    <n v="0.14649999999999999"/>
    <n v="0.25969999999999999"/>
    <n v="0.12"/>
  </r>
  <r>
    <x v="377"/>
    <x v="1"/>
    <n v="0"/>
    <n v="13.46"/>
    <n v="28.21"/>
    <n v="85.89"/>
    <n v="562.1"/>
    <n v="7.5170000000000001E-2"/>
    <n v="4.7260000000000003E-2"/>
    <n v="1.2710000000000001E-2"/>
    <n v="1.1169999999999999E-2"/>
    <n v="0.1421"/>
    <n v="5.7630000000000001E-2"/>
    <n v="0.16889999999999999"/>
    <n v="1.1499999999999999"/>
    <n v="1.4"/>
    <n v="14.91"/>
    <n v="4.9420000000000002E-3"/>
    <n v="1.2030000000000001E-2"/>
    <n v="7.5079999999999999E-3"/>
    <n v="5.1789999999999996E-3"/>
    <n v="1.4420000000000001E-2"/>
    <n v="1.684E-3"/>
    <n v="14.69"/>
    <n v="35.630000000000003"/>
    <n v="97.11"/>
    <n v="680.6"/>
    <n v="0.1108"/>
    <n v="0.1457"/>
    <n v="7.9339999999999994E-2"/>
    <n v="5.781E-2"/>
    <n v="0.26939999999999997"/>
    <n v="7.0610000000000006E-2"/>
  </r>
  <r>
    <x v="378"/>
    <x v="1"/>
    <n v="0"/>
    <n v="13.66"/>
    <n v="15.15"/>
    <n v="88.27"/>
    <n v="580.6"/>
    <n v="8.2680000000000003E-2"/>
    <n v="7.5480000000000005E-2"/>
    <n v="4.249E-2"/>
    <n v="2.4709999999999999E-2"/>
    <n v="0.1792"/>
    <n v="5.8970000000000002E-2"/>
    <n v="0.14019999999999999"/>
    <n v="0.54169999999999996"/>
    <n v="1.101"/>
    <n v="11.35"/>
    <n v="5.2119999999999996E-3"/>
    <n v="2.9839999999999998E-2"/>
    <n v="2.443E-2"/>
    <n v="8.3560000000000006E-3"/>
    <n v="1.8180000000000002E-2"/>
    <n v="4.8679999999999999E-3"/>
    <n v="14.54"/>
    <n v="19.64"/>
    <n v="97.96"/>
    <n v="657"/>
    <n v="0.1275"/>
    <n v="0.31040000000000001"/>
    <n v="0.25690000000000002"/>
    <n v="0.10539999999999999"/>
    <n v="0.3387"/>
    <n v="9.6379999999999993E-2"/>
  </r>
  <r>
    <x v="379"/>
    <x v="0"/>
    <n v="1"/>
    <n v="11.08"/>
    <n v="18.829999999999998"/>
    <n v="73.3"/>
    <n v="361.6"/>
    <n v="0.1216"/>
    <n v="0.21540000000000001"/>
    <n v="0.16889999999999999"/>
    <n v="6.3670000000000004E-2"/>
    <n v="0.21959999999999999"/>
    <n v="7.9500000000000001E-2"/>
    <n v="0.2114"/>
    <n v="1.0269999999999999"/>
    <n v="1.7190000000000001"/>
    <n v="13.99"/>
    <n v="7.4050000000000001E-3"/>
    <n v="4.5490000000000003E-2"/>
    <n v="4.5879999999999997E-2"/>
    <n v="1.3390000000000001E-2"/>
    <n v="1.738E-2"/>
    <n v="4.4349999999999997E-3"/>
    <n v="13.24"/>
    <n v="32.82"/>
    <n v="91.76"/>
    <n v="508.1"/>
    <n v="0.21840000000000001"/>
    <n v="0.93789999999999996"/>
    <n v="0.84019999999999995"/>
    <n v="0.25240000000000001"/>
    <n v="0.41539999999999999"/>
    <n v="0.14030000000000001"/>
  </r>
  <r>
    <x v="380"/>
    <x v="1"/>
    <n v="0"/>
    <n v="11.27"/>
    <n v="12.96"/>
    <n v="73.16"/>
    <n v="386.3"/>
    <n v="0.1237"/>
    <n v="0.1111"/>
    <n v="7.9000000000000001E-2"/>
    <n v="5.5500000000000001E-2"/>
    <n v="0.20180000000000001"/>
    <n v="6.9139999999999993E-2"/>
    <n v="0.25619999999999998"/>
    <n v="0.98580000000000001"/>
    <n v="1.8089999999999999"/>
    <n v="16.04"/>
    <n v="6.6350000000000003E-3"/>
    <n v="1.7770000000000001E-2"/>
    <n v="2.1010000000000001E-2"/>
    <n v="1.1639999999999999E-2"/>
    <n v="2.1080000000000002E-2"/>
    <n v="3.7209999999999999E-3"/>
    <n v="12.84"/>
    <n v="20.53"/>
    <n v="84.93"/>
    <n v="476.1"/>
    <n v="0.161"/>
    <n v="0.2429"/>
    <n v="0.22470000000000001"/>
    <n v="0.1318"/>
    <n v="0.33429999999999999"/>
    <n v="9.2149999999999996E-2"/>
  </r>
  <r>
    <x v="381"/>
    <x v="1"/>
    <n v="0"/>
    <n v="11.04"/>
    <n v="14.93"/>
    <n v="70.67"/>
    <n v="372.7"/>
    <n v="7.9869999999999997E-2"/>
    <n v="7.0790000000000006E-2"/>
    <n v="3.5459999999999998E-2"/>
    <n v="2.0740000000000001E-2"/>
    <n v="0.20030000000000001"/>
    <n v="6.2460000000000002E-2"/>
    <n v="0.16420000000000001"/>
    <n v="1.0309999999999999"/>
    <n v="1.2809999999999999"/>
    <n v="11.68"/>
    <n v="5.2960000000000004E-3"/>
    <n v="1.9029999999999998E-2"/>
    <n v="1.7229999999999999E-2"/>
    <n v="6.96E-3"/>
    <n v="1.8800000000000001E-2"/>
    <n v="1.941E-3"/>
    <n v="12.09"/>
    <n v="20.83"/>
    <n v="79.73"/>
    <n v="447.1"/>
    <n v="0.1095"/>
    <n v="0.19819999999999999"/>
    <n v="0.15529999999999999"/>
    <n v="6.7540000000000003E-2"/>
    <n v="0.32019999999999998"/>
    <n v="7.2870000000000004E-2"/>
  </r>
  <r>
    <x v="382"/>
    <x v="1"/>
    <n v="0"/>
    <n v="12.05"/>
    <n v="22.72"/>
    <n v="78.75"/>
    <n v="447.8"/>
    <n v="6.9349999999999995E-2"/>
    <n v="0.10730000000000001"/>
    <n v="7.9430000000000001E-2"/>
    <n v="2.9780000000000001E-2"/>
    <n v="0.1203"/>
    <n v="6.6589999999999996E-2"/>
    <n v="0.11940000000000001"/>
    <n v="1.4339999999999999"/>
    <n v="1.778"/>
    <n v="9.5489999999999995"/>
    <n v="5.0419999999999996E-3"/>
    <n v="4.5600000000000002E-2"/>
    <n v="4.3049999999999998E-2"/>
    <n v="1.6670000000000001E-2"/>
    <n v="2.47E-2"/>
    <n v="7.358E-3"/>
    <n v="12.57"/>
    <n v="28.71"/>
    <n v="87.36"/>
    <n v="488.4"/>
    <n v="8.7989999999999999E-2"/>
    <n v="0.32140000000000002"/>
    <n v="0.29120000000000001"/>
    <n v="0.10920000000000001"/>
    <n v="0.21909999999999999"/>
    <n v="9.3490000000000004E-2"/>
  </r>
  <r>
    <x v="383"/>
    <x v="1"/>
    <n v="0"/>
    <n v="12.39"/>
    <n v="17.48"/>
    <n v="80.64"/>
    <n v="462.9"/>
    <n v="0.1042"/>
    <n v="0.12970000000000001"/>
    <n v="5.892E-2"/>
    <n v="2.8799999999999999E-2"/>
    <n v="0.1779"/>
    <n v="6.5879999999999994E-2"/>
    <n v="0.26079999999999998"/>
    <n v="0.873"/>
    <n v="2.117"/>
    <n v="19.2"/>
    <n v="6.7149999999999996E-3"/>
    <n v="3.705E-2"/>
    <n v="4.7570000000000001E-2"/>
    <n v="1.051E-2"/>
    <n v="1.8380000000000001E-2"/>
    <n v="6.8840000000000004E-3"/>
    <n v="14.18"/>
    <n v="23.13"/>
    <n v="95.23"/>
    <n v="600.5"/>
    <n v="0.14269999999999999"/>
    <n v="0.35930000000000001"/>
    <n v="0.3206"/>
    <n v="9.8040000000000002E-2"/>
    <n v="0.28189999999999998"/>
    <n v="0.1118"/>
  </r>
  <r>
    <x v="384"/>
    <x v="1"/>
    <n v="0"/>
    <n v="13.28"/>
    <n v="13.72"/>
    <n v="85.79"/>
    <n v="541.79999999999995"/>
    <n v="8.3629999999999996E-2"/>
    <n v="8.5750000000000007E-2"/>
    <n v="5.0770000000000003E-2"/>
    <n v="2.8639999999999999E-2"/>
    <n v="0.16170000000000001"/>
    <n v="5.5939999999999997E-2"/>
    <n v="0.18329999999999999"/>
    <n v="0.53080000000000005"/>
    <n v="1.5920000000000001"/>
    <n v="15.26"/>
    <n v="4.2709999999999996E-3"/>
    <n v="2.0729999999999998E-2"/>
    <n v="2.828E-2"/>
    <n v="8.4679999999999998E-3"/>
    <n v="1.461E-2"/>
    <n v="2.6129999999999999E-3"/>
    <n v="14.24"/>
    <n v="17.37"/>
    <n v="96.59"/>
    <n v="623.70000000000005"/>
    <n v="0.1166"/>
    <n v="0.26850000000000002"/>
    <n v="0.28660000000000002"/>
    <n v="9.1730000000000006E-2"/>
    <n v="0.27360000000000001"/>
    <n v="7.3200000000000001E-2"/>
  </r>
  <r>
    <x v="385"/>
    <x v="0"/>
    <n v="1"/>
    <n v="14.6"/>
    <n v="23.29"/>
    <n v="93.97"/>
    <n v="664.7"/>
    <n v="8.6819999999999994E-2"/>
    <n v="6.6360000000000002E-2"/>
    <n v="8.3900000000000002E-2"/>
    <n v="5.271E-2"/>
    <n v="0.16270000000000001"/>
    <n v="5.416E-2"/>
    <n v="0.41570000000000001"/>
    <n v="1.627"/>
    <n v="2.9140000000000001"/>
    <n v="33.01"/>
    <n v="8.3119999999999999E-3"/>
    <n v="1.7420000000000001E-2"/>
    <n v="3.3890000000000003E-2"/>
    <n v="1.576E-2"/>
    <n v="1.7399999999999999E-2"/>
    <n v="2.8709999999999999E-3"/>
    <n v="15.79"/>
    <n v="31.71"/>
    <n v="102.2"/>
    <n v="758.2"/>
    <n v="0.13120000000000001"/>
    <n v="0.15809999999999999"/>
    <n v="0.26750000000000002"/>
    <n v="0.13589999999999999"/>
    <n v="0.2477"/>
    <n v="6.8360000000000004E-2"/>
  </r>
  <r>
    <x v="386"/>
    <x v="1"/>
    <n v="0"/>
    <n v="12.21"/>
    <n v="14.09"/>
    <n v="78.78"/>
    <n v="462"/>
    <n v="8.1079999999999999E-2"/>
    <n v="7.8229999999999994E-2"/>
    <n v="6.8390000000000006E-2"/>
    <n v="2.5340000000000001E-2"/>
    <n v="0.1646"/>
    <n v="6.1539999999999997E-2"/>
    <n v="0.2666"/>
    <n v="0.83089999999999997"/>
    <n v="2.097"/>
    <n v="19.96"/>
    <n v="4.4050000000000001E-3"/>
    <n v="3.0259999999999999E-2"/>
    <n v="4.3439999999999999E-2"/>
    <n v="1.0869999999999999E-2"/>
    <n v="1.9210000000000001E-2"/>
    <n v="4.6220000000000002E-3"/>
    <n v="13.13"/>
    <n v="19.29"/>
    <n v="87.65"/>
    <n v="529.9"/>
    <n v="0.1026"/>
    <n v="0.24310000000000001"/>
    <n v="0.30759999999999998"/>
    <n v="9.1399999999999995E-2"/>
    <n v="0.26769999999999999"/>
    <n v="8.8239999999999999E-2"/>
  </r>
  <r>
    <x v="387"/>
    <x v="1"/>
    <n v="0"/>
    <n v="13.88"/>
    <n v="16.16"/>
    <n v="88.37"/>
    <n v="596.6"/>
    <n v="7.0260000000000003E-2"/>
    <n v="4.8309999999999999E-2"/>
    <n v="2.0449999999999999E-2"/>
    <n v="8.5070000000000007E-3"/>
    <n v="0.16070000000000001"/>
    <n v="5.4739999999999997E-2"/>
    <n v="0.25409999999999999"/>
    <n v="0.62180000000000002"/>
    <n v="1.7090000000000001"/>
    <n v="23.12"/>
    <n v="3.728E-3"/>
    <n v="1.4149999999999999E-2"/>
    <n v="1.9879999999999998E-2"/>
    <n v="7.0159999999999997E-3"/>
    <n v="1.6469999999999999E-2"/>
    <n v="1.97E-3"/>
    <n v="15.51"/>
    <n v="19.97"/>
    <n v="99.66"/>
    <n v="745.3"/>
    <n v="8.4839999999999999E-2"/>
    <n v="0.12330000000000001"/>
    <n v="0.1091"/>
    <n v="4.5370000000000001E-2"/>
    <n v="0.25419999999999998"/>
    <n v="6.6229999999999997E-2"/>
  </r>
  <r>
    <x v="388"/>
    <x v="1"/>
    <n v="0"/>
    <n v="11.27"/>
    <n v="15.5"/>
    <n v="73.38"/>
    <n v="392"/>
    <n v="8.3650000000000002E-2"/>
    <n v="0.1114"/>
    <n v="0.1007"/>
    <n v="2.7570000000000001E-2"/>
    <n v="0.18099999999999999"/>
    <n v="7.2520000000000001E-2"/>
    <n v="0.33050000000000002"/>
    <n v="1.0669999999999999"/>
    <n v="2.569"/>
    <n v="22.97"/>
    <n v="1.038E-2"/>
    <n v="6.6689999999999999E-2"/>
    <n v="9.4719999999999999E-2"/>
    <n v="2.0469999999999999E-2"/>
    <n v="1.2189999999999999E-2"/>
    <n v="1.2330000000000001E-2"/>
    <n v="12.04"/>
    <n v="18.93"/>
    <n v="79.73"/>
    <n v="450"/>
    <n v="0.11020000000000001"/>
    <n v="0.28089999999999998"/>
    <n v="0.30209999999999998"/>
    <n v="8.2720000000000002E-2"/>
    <n v="0.2157"/>
    <n v="0.1043"/>
  </r>
  <r>
    <x v="389"/>
    <x v="0"/>
    <n v="1"/>
    <n v="19.55"/>
    <n v="23.21"/>
    <n v="128.9"/>
    <n v="1174"/>
    <n v="0.10100000000000001"/>
    <n v="0.1318"/>
    <n v="0.18559999999999999"/>
    <n v="0.1021"/>
    <n v="0.19889999999999999"/>
    <n v="5.8840000000000003E-2"/>
    <n v="0.61070000000000002"/>
    <n v="2.8359999999999999"/>
    <n v="5.383"/>
    <n v="70.099999999999994"/>
    <n v="1.124E-2"/>
    <n v="4.0969999999999999E-2"/>
    <n v="7.4690000000000006E-2"/>
    <n v="3.4410000000000003E-2"/>
    <n v="2.768E-2"/>
    <n v="6.2399999999999999E-3"/>
    <n v="20.82"/>
    <n v="30.44"/>
    <n v="142"/>
    <n v="1313"/>
    <n v="0.12509999999999999"/>
    <n v="0.2414"/>
    <n v="0.38290000000000002"/>
    <n v="0.1825"/>
    <n v="0.2576"/>
    <n v="7.6020000000000004E-2"/>
  </r>
  <r>
    <x v="390"/>
    <x v="1"/>
    <n v="0"/>
    <n v="10.26"/>
    <n v="12.22"/>
    <n v="65.75"/>
    <n v="321.60000000000002"/>
    <n v="9.9959999999999993E-2"/>
    <n v="7.5420000000000001E-2"/>
    <n v="1.9230000000000001E-2"/>
    <n v="1.968E-2"/>
    <n v="0.18"/>
    <n v="6.5689999999999998E-2"/>
    <n v="0.19109999999999999"/>
    <n v="0.54769999999999996"/>
    <n v="1.3480000000000001"/>
    <n v="11.88"/>
    <n v="5.6820000000000004E-3"/>
    <n v="1.3650000000000001E-2"/>
    <n v="8.4960000000000001E-3"/>
    <n v="6.9290000000000003E-3"/>
    <n v="1.9380000000000001E-2"/>
    <n v="2.3709999999999998E-3"/>
    <n v="11.38"/>
    <n v="15.65"/>
    <n v="73.23"/>
    <n v="394.5"/>
    <n v="0.1343"/>
    <n v="0.16500000000000001"/>
    <n v="8.6150000000000004E-2"/>
    <n v="6.6960000000000006E-2"/>
    <n v="0.29370000000000002"/>
    <n v="7.7219999999999997E-2"/>
  </r>
  <r>
    <x v="391"/>
    <x v="1"/>
    <n v="0"/>
    <n v="8.734"/>
    <n v="16.84"/>
    <n v="55.27"/>
    <n v="234.3"/>
    <n v="0.10390000000000001"/>
    <n v="7.4279999999999999E-2"/>
    <n v="0"/>
    <n v="0"/>
    <n v="0.19850000000000001"/>
    <n v="7.0980000000000001E-2"/>
    <n v="0.51690000000000003"/>
    <n v="2.0790000000000002"/>
    <n v="3.1669999999999998"/>
    <n v="28.85"/>
    <n v="1.5820000000000001E-2"/>
    <n v="1.966E-2"/>
    <n v="0"/>
    <n v="0"/>
    <n v="1.865E-2"/>
    <n v="6.7359999999999998E-3"/>
    <n v="10.17"/>
    <n v="22.8"/>
    <n v="64.010000000000005"/>
    <n v="317"/>
    <n v="0.14599999999999999"/>
    <n v="0.13100000000000001"/>
    <n v="0"/>
    <n v="0"/>
    <n v="0.2445"/>
    <n v="8.8650000000000007E-2"/>
  </r>
  <r>
    <x v="392"/>
    <x v="0"/>
    <n v="1"/>
    <n v="15.49"/>
    <n v="19.97"/>
    <n v="102.4"/>
    <n v="744.7"/>
    <n v="0.11600000000000001"/>
    <n v="0.15620000000000001"/>
    <n v="0.18909999999999999"/>
    <n v="9.1130000000000003E-2"/>
    <n v="0.19289999999999999"/>
    <n v="6.744E-2"/>
    <n v="0.64700000000000002"/>
    <n v="1.331"/>
    <n v="4.6749999999999998"/>
    <n v="66.91"/>
    <n v="7.2690000000000003E-3"/>
    <n v="2.928E-2"/>
    <n v="4.972E-2"/>
    <n v="1.6389999999999998E-2"/>
    <n v="1.8519999999999998E-2"/>
    <n v="4.2319999999999997E-3"/>
    <n v="21.2"/>
    <n v="29.41"/>
    <n v="142.1"/>
    <n v="1359"/>
    <n v="0.1681"/>
    <n v="0.39129999999999998"/>
    <n v="0.55530000000000002"/>
    <n v="0.21210000000000001"/>
    <n v="0.31869999999999998"/>
    <n v="0.1019"/>
  </r>
  <r>
    <x v="393"/>
    <x v="0"/>
    <n v="1"/>
    <n v="21.61"/>
    <n v="22.28"/>
    <n v="144.4"/>
    <n v="1407"/>
    <n v="0.1167"/>
    <n v="0.2087"/>
    <n v="0.28100000000000003"/>
    <n v="0.15620000000000001"/>
    <n v="0.2162"/>
    <n v="6.6059999999999994E-2"/>
    <n v="0.62419999999999998"/>
    <n v="0.92090000000000005"/>
    <n v="4.1580000000000004"/>
    <n v="80.989999999999995"/>
    <n v="5.215E-3"/>
    <n v="3.7260000000000001E-2"/>
    <n v="4.718E-2"/>
    <n v="1.2880000000000001E-2"/>
    <n v="2.0449999999999999E-2"/>
    <n v="4.0280000000000003E-3"/>
    <n v="26.23"/>
    <n v="28.74"/>
    <n v="172"/>
    <n v="2081"/>
    <n v="0.1502"/>
    <n v="0.57169999999999999"/>
    <n v="0.70530000000000004"/>
    <n v="0.2422"/>
    <n v="0.38279999999999997"/>
    <n v="0.1007"/>
  </r>
  <r>
    <x v="394"/>
    <x v="1"/>
    <n v="0"/>
    <n v="12.1"/>
    <n v="17.72"/>
    <n v="78.069999999999993"/>
    <n v="446.2"/>
    <n v="0.10290000000000001"/>
    <n v="9.758E-2"/>
    <n v="4.7829999999999998E-2"/>
    <n v="3.3259999999999998E-2"/>
    <n v="0.19370000000000001"/>
    <n v="6.1609999999999998E-2"/>
    <n v="0.28410000000000002"/>
    <n v="1.6519999999999999"/>
    <n v="1.869"/>
    <n v="22.22"/>
    <n v="8.1460000000000005E-3"/>
    <n v="1.6310000000000002E-2"/>
    <n v="1.8429999999999998E-2"/>
    <n v="7.5129999999999997E-3"/>
    <n v="2.0150000000000001E-2"/>
    <n v="1.7979999999999999E-3"/>
    <n v="13.56"/>
    <n v="25.8"/>
    <n v="88.33"/>
    <n v="559.5"/>
    <n v="0.14319999999999999"/>
    <n v="0.17730000000000001"/>
    <n v="0.1603"/>
    <n v="6.2659999999999993E-2"/>
    <n v="0.3049"/>
    <n v="7.0809999999999998E-2"/>
  </r>
  <r>
    <x v="395"/>
    <x v="1"/>
    <n v="0"/>
    <n v="14.06"/>
    <n v="17.18"/>
    <n v="89.75"/>
    <n v="609.1"/>
    <n v="8.0449999999999994E-2"/>
    <n v="5.3609999999999998E-2"/>
    <n v="2.681E-2"/>
    <n v="3.2509999999999997E-2"/>
    <n v="0.1641"/>
    <n v="5.7639999999999997E-2"/>
    <n v="0.15040000000000001"/>
    <n v="1.6850000000000001"/>
    <n v="1.2370000000000001"/>
    <n v="12.67"/>
    <n v="5.3709999999999999E-3"/>
    <n v="1.273E-2"/>
    <n v="1.132E-2"/>
    <n v="9.1549999999999999E-3"/>
    <n v="1.719E-2"/>
    <n v="1.444E-3"/>
    <n v="14.92"/>
    <n v="25.34"/>
    <n v="96.42"/>
    <n v="684.5"/>
    <n v="0.1066"/>
    <n v="0.1231"/>
    <n v="8.4599999999999995E-2"/>
    <n v="7.911E-2"/>
    <n v="0.25230000000000002"/>
    <n v="6.6089999999999996E-2"/>
  </r>
  <r>
    <x v="396"/>
    <x v="1"/>
    <n v="0"/>
    <n v="13.51"/>
    <n v="18.89"/>
    <n v="88.1"/>
    <n v="558.1"/>
    <n v="0.10589999999999999"/>
    <n v="0.1147"/>
    <n v="8.5800000000000001E-2"/>
    <n v="5.3809999999999997E-2"/>
    <n v="0.18060000000000001"/>
    <n v="6.0789999999999997E-2"/>
    <n v="0.21360000000000001"/>
    <n v="1.3320000000000001"/>
    <n v="1.5129999999999999"/>
    <n v="19.29"/>
    <n v="5.4419999999999998E-3"/>
    <n v="1.9570000000000001E-2"/>
    <n v="3.304E-2"/>
    <n v="1.367E-2"/>
    <n v="1.315E-2"/>
    <n v="2.464E-3"/>
    <n v="14.8"/>
    <n v="27.2"/>
    <n v="97.33"/>
    <n v="675.2"/>
    <n v="0.14280000000000001"/>
    <n v="0.25700000000000001"/>
    <n v="0.34379999999999999"/>
    <n v="0.14530000000000001"/>
    <n v="0.2666"/>
    <n v="7.6859999999999998E-2"/>
  </r>
  <r>
    <x v="397"/>
    <x v="1"/>
    <n v="0"/>
    <n v="12.8"/>
    <n v="17.46"/>
    <n v="83.05"/>
    <n v="508.3"/>
    <n v="8.0439999999999998E-2"/>
    <n v="8.8950000000000001E-2"/>
    <n v="7.3899999999999993E-2"/>
    <n v="4.0829999999999998E-2"/>
    <n v="0.15740000000000001"/>
    <n v="5.7500000000000002E-2"/>
    <n v="0.3639"/>
    <n v="1.2649999999999999"/>
    <n v="2.6680000000000001"/>
    <n v="30.57"/>
    <n v="5.4209999999999996E-3"/>
    <n v="3.4770000000000002E-2"/>
    <n v="4.5449999999999997E-2"/>
    <n v="1.384E-2"/>
    <n v="1.8689999999999998E-2"/>
    <n v="4.0670000000000003E-3"/>
    <n v="13.74"/>
    <n v="21.06"/>
    <n v="90.72"/>
    <n v="591"/>
    <n v="9.5339999999999994E-2"/>
    <n v="0.1812"/>
    <n v="0.19009999999999999"/>
    <n v="8.2960000000000006E-2"/>
    <n v="0.1988"/>
    <n v="7.0529999999999995E-2"/>
  </r>
  <r>
    <x v="398"/>
    <x v="1"/>
    <n v="0"/>
    <n v="11.06"/>
    <n v="14.83"/>
    <n v="70.31"/>
    <n v="378.2"/>
    <n v="7.7410000000000007E-2"/>
    <n v="4.768E-2"/>
    <n v="2.7119999999999998E-2"/>
    <n v="7.2459999999999998E-3"/>
    <n v="0.1535"/>
    <n v="6.2140000000000001E-2"/>
    <n v="0.1855"/>
    <n v="0.68810000000000004"/>
    <n v="1.2629999999999999"/>
    <n v="12.98"/>
    <n v="4.2589999999999998E-3"/>
    <n v="1.469E-2"/>
    <n v="1.9400000000000001E-2"/>
    <n v="4.1679999999999998E-3"/>
    <n v="1.191E-2"/>
    <n v="3.5370000000000002E-3"/>
    <n v="12.68"/>
    <n v="20.350000000000001"/>
    <n v="80.790000000000006"/>
    <n v="496.7"/>
    <n v="0.112"/>
    <n v="0.18790000000000001"/>
    <n v="0.2079"/>
    <n v="5.5559999999999998E-2"/>
    <n v="0.25900000000000001"/>
    <n v="9.1579999999999995E-2"/>
  </r>
  <r>
    <x v="399"/>
    <x v="1"/>
    <n v="0"/>
    <n v="11.8"/>
    <n v="17.260000000000002"/>
    <n v="75.260000000000005"/>
    <n v="431.9"/>
    <n v="9.0870000000000006E-2"/>
    <n v="6.232E-2"/>
    <n v="2.853E-2"/>
    <n v="1.6379999999999999E-2"/>
    <n v="0.1847"/>
    <n v="6.019E-2"/>
    <n v="0.34379999999999999"/>
    <n v="1.1399999999999999"/>
    <n v="2.2250000000000001"/>
    <n v="25.06"/>
    <n v="5.463E-3"/>
    <n v="1.9640000000000001E-2"/>
    <n v="2.0789999999999999E-2"/>
    <n v="5.398E-3"/>
    <n v="1.477E-2"/>
    <n v="3.0709999999999999E-3"/>
    <n v="13.45"/>
    <n v="24.49"/>
    <n v="86"/>
    <n v="562"/>
    <n v="0.1244"/>
    <n v="0.1726"/>
    <n v="0.1449"/>
    <n v="5.3560000000000003E-2"/>
    <n v="0.27789999999999998"/>
    <n v="8.1210000000000004E-2"/>
  </r>
  <r>
    <x v="400"/>
    <x v="0"/>
    <n v="1"/>
    <n v="17.91"/>
    <n v="21.02"/>
    <n v="124.4"/>
    <n v="994"/>
    <n v="0.123"/>
    <n v="0.2576"/>
    <n v="0.31890000000000002"/>
    <n v="0.1198"/>
    <n v="0.21129999999999999"/>
    <n v="7.1150000000000005E-2"/>
    <n v="0.40300000000000002"/>
    <n v="0.77470000000000006"/>
    <n v="3.1230000000000002"/>
    <n v="41.51"/>
    <n v="7.1590000000000004E-3"/>
    <n v="3.7179999999999998E-2"/>
    <n v="6.1650000000000003E-2"/>
    <n v="1.051E-2"/>
    <n v="1.5910000000000001E-2"/>
    <n v="5.0990000000000002E-3"/>
    <n v="20.8"/>
    <n v="27.78"/>
    <n v="149.6"/>
    <n v="1304"/>
    <n v="0.18729999999999999"/>
    <n v="0.5917"/>
    <n v="0.90339999999999998"/>
    <n v="0.19639999999999999"/>
    <n v="0.32450000000000001"/>
    <n v="0.1198"/>
  </r>
  <r>
    <x v="401"/>
    <x v="1"/>
    <n v="0"/>
    <n v="11.93"/>
    <n v="10.91"/>
    <n v="76.14"/>
    <n v="442.7"/>
    <n v="8.8719999999999993E-2"/>
    <n v="5.2420000000000001E-2"/>
    <n v="2.606E-2"/>
    <n v="1.796E-2"/>
    <n v="0.16009999999999999"/>
    <n v="5.5410000000000001E-2"/>
    <n v="0.25219999999999998"/>
    <n v="1.0449999999999999"/>
    <n v="1.649"/>
    <n v="18.95"/>
    <n v="6.1749999999999999E-3"/>
    <n v="1.204E-2"/>
    <n v="1.376E-2"/>
    <n v="5.8320000000000004E-3"/>
    <n v="1.0959999999999999E-2"/>
    <n v="1.8569999999999999E-3"/>
    <n v="13.8"/>
    <n v="20.14"/>
    <n v="87.64"/>
    <n v="589.5"/>
    <n v="0.13739999999999999"/>
    <n v="0.1575"/>
    <n v="0.15140000000000001"/>
    <n v="6.8760000000000002E-2"/>
    <n v="0.246"/>
    <n v="7.2620000000000004E-2"/>
  </r>
  <r>
    <x v="402"/>
    <x v="1"/>
    <n v="0"/>
    <n v="12.96"/>
    <n v="18.29"/>
    <n v="84.18"/>
    <n v="525.20000000000005"/>
    <n v="7.3510000000000006E-2"/>
    <n v="7.8990000000000005E-2"/>
    <n v="4.0570000000000002E-2"/>
    <n v="1.883E-2"/>
    <n v="0.18740000000000001"/>
    <n v="5.8990000000000001E-2"/>
    <n v="0.23569999999999999"/>
    <n v="1.2989999999999999"/>
    <n v="2.3969999999999998"/>
    <n v="20.21"/>
    <n v="3.6289999999999998E-3"/>
    <n v="3.7130000000000003E-2"/>
    <n v="3.4520000000000002E-2"/>
    <n v="1.065E-2"/>
    <n v="2.632E-2"/>
    <n v="3.705E-3"/>
    <n v="14.13"/>
    <n v="24.61"/>
    <n v="96.31"/>
    <n v="621.9"/>
    <n v="9.3289999999999998E-2"/>
    <n v="0.23180000000000001"/>
    <n v="0.16039999999999999"/>
    <n v="6.608E-2"/>
    <n v="0.32069999999999999"/>
    <n v="7.2470000000000007E-2"/>
  </r>
  <r>
    <x v="403"/>
    <x v="1"/>
    <n v="0"/>
    <n v="12.94"/>
    <n v="16.170000000000002"/>
    <n v="83.18"/>
    <n v="507.6"/>
    <n v="9.8790000000000003E-2"/>
    <n v="8.8359999999999994E-2"/>
    <n v="3.2960000000000003E-2"/>
    <n v="2.3900000000000001E-2"/>
    <n v="0.17349999999999999"/>
    <n v="6.2E-2"/>
    <n v="0.14580000000000001"/>
    <n v="0.90500000000000003"/>
    <n v="0.99750000000000005"/>
    <n v="11.36"/>
    <n v="2.8869999999999998E-3"/>
    <n v="1.285E-2"/>
    <n v="1.6129999999999999E-2"/>
    <n v="7.3080000000000003E-3"/>
    <n v="1.8700000000000001E-2"/>
    <n v="1.9719999999999998E-3"/>
    <n v="13.86"/>
    <n v="23.02"/>
    <n v="89.69"/>
    <n v="580.9"/>
    <n v="0.1172"/>
    <n v="0.1958"/>
    <n v="0.18099999999999999"/>
    <n v="8.3879999999999996E-2"/>
    <n v="0.32969999999999999"/>
    <n v="7.8340000000000007E-2"/>
  </r>
  <r>
    <x v="404"/>
    <x v="1"/>
    <n v="0"/>
    <n v="12.34"/>
    <n v="14.95"/>
    <n v="78.290000000000006"/>
    <n v="469.1"/>
    <n v="8.6819999999999994E-2"/>
    <n v="4.5710000000000001E-2"/>
    <n v="2.1090000000000001E-2"/>
    <n v="2.0539999999999999E-2"/>
    <n v="0.15709999999999999"/>
    <n v="5.7079999999999999E-2"/>
    <n v="0.38329999999999997"/>
    <n v="0.90780000000000005"/>
    <n v="2.6019999999999999"/>
    <n v="30.15"/>
    <n v="7.7019999999999996E-3"/>
    <n v="8.4910000000000003E-3"/>
    <n v="1.307E-2"/>
    <n v="1.03E-2"/>
    <n v="2.9700000000000001E-2"/>
    <n v="1.4319999999999999E-3"/>
    <n v="13.18"/>
    <n v="16.850000000000001"/>
    <n v="84.11"/>
    <n v="533.1"/>
    <n v="0.1048"/>
    <n v="6.744E-2"/>
    <n v="4.9209999999999997E-2"/>
    <n v="4.793E-2"/>
    <n v="0.2298"/>
    <n v="5.9740000000000001E-2"/>
  </r>
  <r>
    <x v="405"/>
    <x v="1"/>
    <n v="0"/>
    <n v="10.94"/>
    <n v="18.59"/>
    <n v="70.39"/>
    <n v="370"/>
    <n v="0.1004"/>
    <n v="7.46E-2"/>
    <n v="4.9439999999999998E-2"/>
    <n v="2.9319999999999999E-2"/>
    <n v="0.14860000000000001"/>
    <n v="6.615E-2"/>
    <n v="0.37959999999999999"/>
    <n v="1.7430000000000001"/>
    <n v="3.0179999999999998"/>
    <n v="25.78"/>
    <n v="9.5189999999999997E-3"/>
    <n v="2.1340000000000001E-2"/>
    <n v="1.9900000000000001E-2"/>
    <n v="1.155E-2"/>
    <n v="2.0789999999999999E-2"/>
    <n v="2.7009999999999998E-3"/>
    <n v="12.4"/>
    <n v="25.58"/>
    <n v="82.76"/>
    <n v="472.4"/>
    <n v="0.1363"/>
    <n v="0.16439999999999999"/>
    <n v="0.14119999999999999"/>
    <n v="7.8869999999999996E-2"/>
    <n v="0.22509999999999999"/>
    <n v="7.732E-2"/>
  </r>
  <r>
    <x v="406"/>
    <x v="1"/>
    <n v="0"/>
    <n v="16.14"/>
    <n v="14.86"/>
    <n v="104.3"/>
    <n v="800"/>
    <n v="9.4950000000000007E-2"/>
    <n v="8.5010000000000002E-2"/>
    <n v="5.5E-2"/>
    <n v="4.5280000000000001E-2"/>
    <n v="0.17349999999999999"/>
    <n v="5.8749999999999997E-2"/>
    <n v="0.2387"/>
    <n v="0.63719999999999999"/>
    <n v="1.7290000000000001"/>
    <n v="21.83"/>
    <n v="3.9579999999999997E-3"/>
    <n v="1.2460000000000001E-2"/>
    <n v="1.831E-2"/>
    <n v="8.7469999999999996E-3"/>
    <n v="1.4999999999999999E-2"/>
    <n v="1.621E-3"/>
    <n v="17.71"/>
    <n v="19.579999999999998"/>
    <n v="115.9"/>
    <n v="947.9"/>
    <n v="0.1206"/>
    <n v="0.17219999999999999"/>
    <n v="0.23100000000000001"/>
    <n v="0.1129"/>
    <n v="0.27779999999999999"/>
    <n v="7.0120000000000002E-2"/>
  </r>
  <r>
    <x v="407"/>
    <x v="1"/>
    <n v="0"/>
    <n v="12.85"/>
    <n v="21.37"/>
    <n v="82.63"/>
    <n v="514.5"/>
    <n v="7.5509999999999994E-2"/>
    <n v="8.3159999999999998E-2"/>
    <n v="6.1260000000000002E-2"/>
    <n v="1.8669999999999999E-2"/>
    <n v="0.158"/>
    <n v="6.114E-2"/>
    <n v="0.49930000000000002"/>
    <n v="1.798"/>
    <n v="2.552"/>
    <n v="41.24"/>
    <n v="6.0109999999999999E-3"/>
    <n v="4.48E-2"/>
    <n v="5.1749999999999997E-2"/>
    <n v="1.341E-2"/>
    <n v="2.6689999999999998E-2"/>
    <n v="7.731E-3"/>
    <n v="14.4"/>
    <n v="27.01"/>
    <n v="91.63"/>
    <n v="645.79999999999995"/>
    <n v="9.4020000000000006E-2"/>
    <n v="0.19359999999999999"/>
    <n v="0.18379999999999999"/>
    <n v="5.6009999999999997E-2"/>
    <n v="0.24879999999999999"/>
    <n v="8.1509999999999999E-2"/>
  </r>
  <r>
    <x v="408"/>
    <x v="0"/>
    <n v="1"/>
    <n v="17.989999999999998"/>
    <n v="20.66"/>
    <n v="117.8"/>
    <n v="991.7"/>
    <n v="0.1036"/>
    <n v="0.13039999999999999"/>
    <n v="0.1201"/>
    <n v="8.8239999999999999E-2"/>
    <n v="0.19919999999999999"/>
    <n v="6.0690000000000001E-2"/>
    <n v="0.45369999999999999"/>
    <n v="0.87329999999999997"/>
    <n v="3.0609999999999999"/>
    <n v="49.81"/>
    <n v="7.2309999999999996E-3"/>
    <n v="2.7720000000000002E-2"/>
    <n v="2.5090000000000001E-2"/>
    <n v="1.4800000000000001E-2"/>
    <n v="1.414E-2"/>
    <n v="3.336E-3"/>
    <n v="21.08"/>
    <n v="25.41"/>
    <n v="138.1"/>
    <n v="1349"/>
    <n v="0.1482"/>
    <n v="0.3735"/>
    <n v="0.3301"/>
    <n v="0.19739999999999999"/>
    <n v="0.30599999999999999"/>
    <n v="8.5029999999999994E-2"/>
  </r>
  <r>
    <x v="409"/>
    <x v="1"/>
    <n v="0"/>
    <n v="12.27"/>
    <n v="17.920000000000002"/>
    <n v="78.41"/>
    <n v="466.1"/>
    <n v="8.6849999999999997E-2"/>
    <n v="6.5259999999999999E-2"/>
    <n v="3.211E-2"/>
    <n v="2.6530000000000001E-2"/>
    <n v="0.1966"/>
    <n v="5.5969999999999999E-2"/>
    <n v="0.3342"/>
    <n v="1.7809999999999999"/>
    <n v="2.0790000000000002"/>
    <n v="25.79"/>
    <n v="5.888E-3"/>
    <n v="2.3099999999999999E-2"/>
    <n v="2.0590000000000001E-2"/>
    <n v="1.0749999999999999E-2"/>
    <n v="2.5780000000000001E-2"/>
    <n v="2.2669999999999999E-3"/>
    <n v="14.1"/>
    <n v="28.88"/>
    <n v="89"/>
    <n v="610.20000000000005"/>
    <n v="0.124"/>
    <n v="0.17949999999999999"/>
    <n v="0.13769999999999999"/>
    <n v="9.5320000000000002E-2"/>
    <n v="0.34549999999999997"/>
    <n v="6.8959999999999994E-2"/>
  </r>
  <r>
    <x v="410"/>
    <x v="1"/>
    <n v="0"/>
    <n v="11.36"/>
    <n v="17.57"/>
    <n v="72.489999999999995"/>
    <n v="399.8"/>
    <n v="8.8580000000000006E-2"/>
    <n v="5.3129999999999997E-2"/>
    <n v="2.7830000000000001E-2"/>
    <n v="2.1000000000000001E-2"/>
    <n v="0.16009999999999999"/>
    <n v="5.9130000000000002E-2"/>
    <n v="0.19159999999999999"/>
    <n v="1.5549999999999999"/>
    <n v="1.359"/>
    <n v="13.66"/>
    <n v="5.391E-3"/>
    <n v="9.9469999999999992E-3"/>
    <n v="1.163E-2"/>
    <n v="5.8719999999999996E-3"/>
    <n v="1.341E-2"/>
    <n v="1.6590000000000001E-3"/>
    <n v="13.05"/>
    <n v="36.32"/>
    <n v="85.07"/>
    <n v="521.29999999999995"/>
    <n v="0.14530000000000001"/>
    <n v="0.16220000000000001"/>
    <n v="0.18110000000000001"/>
    <n v="8.6980000000000002E-2"/>
    <n v="0.29730000000000001"/>
    <n v="7.7450000000000005E-2"/>
  </r>
  <r>
    <x v="411"/>
    <x v="1"/>
    <n v="0"/>
    <n v="11.04"/>
    <n v="16.829999999999998"/>
    <n v="70.92"/>
    <n v="373.2"/>
    <n v="0.1077"/>
    <n v="7.8039999999999998E-2"/>
    <n v="3.0460000000000001E-2"/>
    <n v="2.4799999999999999E-2"/>
    <n v="0.1714"/>
    <n v="6.3399999999999998E-2"/>
    <n v="0.19670000000000001"/>
    <n v="1.387"/>
    <n v="1.3420000000000001"/>
    <n v="13.54"/>
    <n v="5.1580000000000003E-3"/>
    <n v="9.3550000000000005E-3"/>
    <n v="1.056E-2"/>
    <n v="7.4830000000000001E-3"/>
    <n v="1.7180000000000001E-2"/>
    <n v="2.1979999999999999E-3"/>
    <n v="12.41"/>
    <n v="26.44"/>
    <n v="79.930000000000007"/>
    <n v="471.4"/>
    <n v="0.13689999999999999"/>
    <n v="0.1482"/>
    <n v="0.1067"/>
    <n v="7.4310000000000001E-2"/>
    <n v="0.29980000000000001"/>
    <n v="7.8810000000000005E-2"/>
  </r>
  <r>
    <x v="412"/>
    <x v="1"/>
    <n v="0"/>
    <n v="9.3970000000000002"/>
    <n v="21.68"/>
    <n v="59.75"/>
    <n v="268.8"/>
    <n v="7.9689999999999997E-2"/>
    <n v="6.053E-2"/>
    <n v="3.7350000000000001E-2"/>
    <n v="5.1279999999999997E-3"/>
    <n v="0.12740000000000001"/>
    <n v="6.7239999999999994E-2"/>
    <n v="0.1186"/>
    <n v="1.1819999999999999"/>
    <n v="1.1739999999999999"/>
    <n v="6.8019999999999996"/>
    <n v="5.5149999999999999E-3"/>
    <n v="2.674E-2"/>
    <n v="3.7350000000000001E-2"/>
    <n v="5.1279999999999997E-3"/>
    <n v="1.951E-2"/>
    <n v="4.5830000000000003E-3"/>
    <n v="9.9649999999999999"/>
    <n v="27.99"/>
    <n v="66.61"/>
    <n v="301"/>
    <n v="0.1086"/>
    <n v="0.18870000000000001"/>
    <n v="0.18679999999999999"/>
    <n v="2.564E-2"/>
    <n v="0.23760000000000001"/>
    <n v="9.2060000000000003E-2"/>
  </r>
  <r>
    <x v="413"/>
    <x v="1"/>
    <n v="0"/>
    <n v="14.99"/>
    <n v="22.11"/>
    <n v="97.53"/>
    <n v="693.7"/>
    <n v="8.5150000000000003E-2"/>
    <n v="0.10249999999999999"/>
    <n v="6.8589999999999998E-2"/>
    <n v="3.8760000000000003E-2"/>
    <n v="0.19439999999999999"/>
    <n v="5.9130000000000002E-2"/>
    <n v="0.31859999999999999"/>
    <n v="1.3360000000000001"/>
    <n v="2.31"/>
    <n v="28.51"/>
    <n v="4.4489999999999998E-3"/>
    <n v="2.8080000000000001E-2"/>
    <n v="3.3119999999999997E-2"/>
    <n v="1.196E-2"/>
    <n v="1.9060000000000001E-2"/>
    <n v="4.0150000000000003E-3"/>
    <n v="16.760000000000002"/>
    <n v="31.55"/>
    <n v="110.2"/>
    <n v="867.1"/>
    <n v="0.1077"/>
    <n v="0.33450000000000002"/>
    <n v="0.31140000000000001"/>
    <n v="0.1308"/>
    <n v="0.31630000000000003"/>
    <n v="9.2509999999999995E-2"/>
  </r>
  <r>
    <x v="414"/>
    <x v="0"/>
    <n v="1"/>
    <n v="15.13"/>
    <n v="29.81"/>
    <n v="96.71"/>
    <n v="719.5"/>
    <n v="8.3199999999999996E-2"/>
    <n v="4.6050000000000001E-2"/>
    <n v="4.6859999999999999E-2"/>
    <n v="2.7390000000000001E-2"/>
    <n v="0.1852"/>
    <n v="5.2940000000000001E-2"/>
    <n v="0.46810000000000002"/>
    <n v="1.627"/>
    <n v="3.0430000000000001"/>
    <n v="45.38"/>
    <n v="6.8310000000000003E-3"/>
    <n v="1.427E-2"/>
    <n v="2.4889999999999999E-2"/>
    <n v="9.0869999999999996E-3"/>
    <n v="3.1510000000000003E-2"/>
    <n v="1.75E-3"/>
    <n v="17.260000000000002"/>
    <n v="36.909999999999997"/>
    <n v="110.1"/>
    <n v="931.4"/>
    <n v="0.1148"/>
    <n v="9.8659999999999998E-2"/>
    <n v="0.1547"/>
    <n v="6.5750000000000003E-2"/>
    <n v="0.32329999999999998"/>
    <n v="6.1650000000000003E-2"/>
  </r>
  <r>
    <x v="415"/>
    <x v="1"/>
    <n v="0"/>
    <n v="11.89"/>
    <n v="21.17"/>
    <n v="76.39"/>
    <n v="433.8"/>
    <n v="9.7729999999999997E-2"/>
    <n v="8.1199999999999994E-2"/>
    <n v="2.555E-2"/>
    <n v="2.179E-2"/>
    <n v="0.2019"/>
    <n v="6.2899999999999998E-2"/>
    <n v="0.2747"/>
    <n v="1.2030000000000001"/>
    <n v="1.93"/>
    <n v="19.53"/>
    <n v="9.8949999999999993E-3"/>
    <n v="3.0530000000000002E-2"/>
    <n v="1.6299999999999999E-2"/>
    <n v="9.2759999999999995E-3"/>
    <n v="2.2579999999999999E-2"/>
    <n v="2.2720000000000001E-3"/>
    <n v="13.05"/>
    <n v="27.21"/>
    <n v="85.09"/>
    <n v="522.9"/>
    <n v="0.1426"/>
    <n v="0.21870000000000001"/>
    <n v="0.1164"/>
    <n v="8.2629999999999995E-2"/>
    <n v="0.3075"/>
    <n v="7.3510000000000006E-2"/>
  </r>
  <r>
    <x v="416"/>
    <x v="1"/>
    <n v="0"/>
    <n v="9.4049999999999994"/>
    <n v="21.7"/>
    <n v="59.6"/>
    <n v="271.2"/>
    <n v="0.10440000000000001"/>
    <n v="6.1589999999999999E-2"/>
    <n v="2.0469999999999999E-2"/>
    <n v="1.257E-2"/>
    <n v="0.20250000000000001"/>
    <n v="6.6009999999999999E-2"/>
    <n v="0.43020000000000003"/>
    <n v="2.8780000000000001"/>
    <n v="2.7589999999999999"/>
    <n v="25.17"/>
    <n v="1.474E-2"/>
    <n v="1.6740000000000001E-2"/>
    <n v="1.367E-2"/>
    <n v="8.6739999999999994E-3"/>
    <n v="3.0439999999999998E-2"/>
    <n v="4.5900000000000003E-3"/>
    <n v="10.85"/>
    <n v="31.24"/>
    <n v="68.73"/>
    <n v="359.4"/>
    <n v="0.15260000000000001"/>
    <n v="0.1193"/>
    <n v="6.1409999999999999E-2"/>
    <n v="3.7699999999999997E-2"/>
    <n v="0.28720000000000001"/>
    <n v="8.3040000000000003E-2"/>
  </r>
  <r>
    <x v="417"/>
    <x v="0"/>
    <n v="1"/>
    <n v="15.5"/>
    <n v="21.08"/>
    <n v="102.9"/>
    <n v="803.1"/>
    <n v="0.112"/>
    <n v="0.15709999999999999"/>
    <n v="0.1522"/>
    <n v="8.4809999999999997E-2"/>
    <n v="0.20849999999999999"/>
    <n v="6.8640000000000007E-2"/>
    <n v="1.37"/>
    <n v="1.2130000000000001"/>
    <n v="9.4239999999999995"/>
    <n v="176.5"/>
    <n v="8.1980000000000004E-3"/>
    <n v="3.8890000000000001E-2"/>
    <n v="4.4929999999999998E-2"/>
    <n v="2.1389999999999999E-2"/>
    <n v="2.018E-2"/>
    <n v="5.8149999999999999E-3"/>
    <n v="23.17"/>
    <n v="27.65"/>
    <n v="157.1"/>
    <n v="1748"/>
    <n v="0.1517"/>
    <n v="0.4002"/>
    <n v="0.42109999999999997"/>
    <n v="0.21340000000000001"/>
    <n v="0.30030000000000001"/>
    <n v="0.1048"/>
  </r>
  <r>
    <x v="418"/>
    <x v="1"/>
    <n v="0"/>
    <n v="12.7"/>
    <n v="12.17"/>
    <n v="80.88"/>
    <n v="495"/>
    <n v="8.7849999999999998E-2"/>
    <n v="5.7939999999999998E-2"/>
    <n v="2.3599999999999999E-2"/>
    <n v="2.402E-2"/>
    <n v="0.1583"/>
    <n v="6.275E-2"/>
    <n v="0.2253"/>
    <n v="0.64570000000000005"/>
    <n v="1.5269999999999999"/>
    <n v="17.37"/>
    <n v="6.1310000000000002E-3"/>
    <n v="1.2630000000000001E-2"/>
    <n v="9.0749999999999997E-3"/>
    <n v="8.2310000000000005E-3"/>
    <n v="1.7129999999999999E-2"/>
    <n v="4.4140000000000004E-3"/>
    <n v="13.65"/>
    <n v="16.920000000000002"/>
    <n v="88.12"/>
    <n v="566.9"/>
    <n v="0.13139999999999999"/>
    <n v="0.16070000000000001"/>
    <n v="9.3850000000000003E-2"/>
    <n v="8.2239999999999994E-2"/>
    <n v="0.27750000000000002"/>
    <n v="9.4640000000000002E-2"/>
  </r>
  <r>
    <x v="419"/>
    <x v="1"/>
    <n v="0"/>
    <n v="11.16"/>
    <n v="21.41"/>
    <n v="70.95"/>
    <n v="380.3"/>
    <n v="0.1018"/>
    <n v="5.978E-2"/>
    <n v="8.9549999999999994E-3"/>
    <n v="1.076E-2"/>
    <n v="0.1615"/>
    <n v="6.1440000000000002E-2"/>
    <n v="0.28649999999999998"/>
    <n v="1.6779999999999999"/>
    <n v="1.968"/>
    <n v="18.989999999999998"/>
    <n v="6.9080000000000001E-3"/>
    <n v="9.4420000000000007E-3"/>
    <n v="6.9719999999999999E-3"/>
    <n v="6.1590000000000004E-3"/>
    <n v="2.6939999999999999E-2"/>
    <n v="2.0600000000000002E-3"/>
    <n v="12.36"/>
    <n v="28.92"/>
    <n v="79.260000000000005"/>
    <n v="458"/>
    <n v="0.12820000000000001"/>
    <n v="0.1108"/>
    <n v="3.5819999999999998E-2"/>
    <n v="4.3060000000000001E-2"/>
    <n v="0.29759999999999998"/>
    <n v="7.1230000000000002E-2"/>
  </r>
  <r>
    <x v="420"/>
    <x v="1"/>
    <n v="0"/>
    <n v="11.57"/>
    <n v="19.04"/>
    <n v="74.2"/>
    <n v="409.7"/>
    <n v="8.5459999999999994E-2"/>
    <n v="7.7219999999999997E-2"/>
    <n v="5.4850000000000003E-2"/>
    <n v="1.4279999999999999E-2"/>
    <n v="0.2031"/>
    <n v="6.2670000000000003E-2"/>
    <n v="0.28639999999999999"/>
    <n v="1.44"/>
    <n v="2.206"/>
    <n v="20.3"/>
    <n v="7.2779999999999997E-3"/>
    <n v="2.0469999999999999E-2"/>
    <n v="4.4470000000000003E-2"/>
    <n v="8.7989999999999995E-3"/>
    <n v="1.8679999999999999E-2"/>
    <n v="3.339E-3"/>
    <n v="13.07"/>
    <n v="26.98"/>
    <n v="86.43"/>
    <n v="520.5"/>
    <n v="0.1249"/>
    <n v="0.19370000000000001"/>
    <n v="0.25600000000000001"/>
    <n v="6.6640000000000005E-2"/>
    <n v="0.30349999999999999"/>
    <n v="8.2839999999999997E-2"/>
  </r>
  <r>
    <x v="421"/>
    <x v="1"/>
    <n v="0"/>
    <n v="14.69"/>
    <n v="13.98"/>
    <n v="98.22"/>
    <n v="656.1"/>
    <n v="0.1031"/>
    <n v="0.18360000000000001"/>
    <n v="0.14499999999999999"/>
    <n v="6.3E-2"/>
    <n v="0.20860000000000001"/>
    <n v="7.4060000000000001E-2"/>
    <n v="0.54620000000000002"/>
    <n v="1.5109999999999999"/>
    <n v="4.7949999999999999"/>
    <n v="49.45"/>
    <n v="9.9760000000000005E-3"/>
    <n v="5.2440000000000001E-2"/>
    <n v="5.2780000000000001E-2"/>
    <n v="1.5800000000000002E-2"/>
    <n v="2.6530000000000001E-2"/>
    <n v="5.4440000000000001E-3"/>
    <n v="16.46"/>
    <n v="18.34"/>
    <n v="114.1"/>
    <n v="809.2"/>
    <n v="0.13120000000000001"/>
    <n v="0.36349999999999999"/>
    <n v="0.32190000000000002"/>
    <n v="0.1108"/>
    <n v="0.28270000000000001"/>
    <n v="9.2079999999999995E-2"/>
  </r>
  <r>
    <x v="422"/>
    <x v="1"/>
    <n v="0"/>
    <n v="11.61"/>
    <n v="16.02"/>
    <n v="75.459999999999994"/>
    <n v="408.2"/>
    <n v="0.10879999999999999"/>
    <n v="0.1168"/>
    <n v="7.0970000000000005E-2"/>
    <n v="4.4970000000000003E-2"/>
    <n v="0.18859999999999999"/>
    <n v="6.3200000000000006E-2"/>
    <n v="0.24560000000000001"/>
    <n v="0.7339"/>
    <n v="1.667"/>
    <n v="15.89"/>
    <n v="5.8840000000000003E-3"/>
    <n v="2.0049999999999998E-2"/>
    <n v="2.631E-2"/>
    <n v="1.304E-2"/>
    <n v="1.848E-2"/>
    <n v="1.9819999999999998E-3"/>
    <n v="12.64"/>
    <n v="19.670000000000002"/>
    <n v="81.93"/>
    <n v="475.7"/>
    <n v="0.14149999999999999"/>
    <n v="0.217"/>
    <n v="0.23019999999999999"/>
    <n v="0.1105"/>
    <n v="0.2787"/>
    <n v="7.4270000000000003E-2"/>
  </r>
  <r>
    <x v="423"/>
    <x v="1"/>
    <n v="0"/>
    <n v="13.66"/>
    <n v="19.13"/>
    <n v="89.46"/>
    <n v="575.29999999999995"/>
    <n v="9.0569999999999998E-2"/>
    <n v="0.1147"/>
    <n v="9.6570000000000003E-2"/>
    <n v="4.8120000000000003E-2"/>
    <n v="0.18479999999999999"/>
    <n v="6.1809999999999997E-2"/>
    <n v="0.22439999999999999"/>
    <n v="0.89500000000000002"/>
    <n v="1.804"/>
    <n v="19.36"/>
    <n v="3.98E-3"/>
    <n v="2.809E-2"/>
    <n v="3.669E-2"/>
    <n v="1.274E-2"/>
    <n v="1.5810000000000001E-2"/>
    <n v="3.9560000000000003E-3"/>
    <n v="15.14"/>
    <n v="25.5"/>
    <n v="101.4"/>
    <n v="708.8"/>
    <n v="0.1147"/>
    <n v="0.31669999999999998"/>
    <n v="0.36599999999999999"/>
    <n v="0.14069999999999999"/>
    <n v="0.27439999999999998"/>
    <n v="8.8389999999999996E-2"/>
  </r>
  <r>
    <x v="424"/>
    <x v="1"/>
    <n v="0"/>
    <n v="9.7420000000000009"/>
    <n v="19.12"/>
    <n v="61.93"/>
    <n v="289.7"/>
    <n v="0.1075"/>
    <n v="8.3330000000000001E-2"/>
    <n v="8.9339999999999992E-3"/>
    <n v="1.967E-2"/>
    <n v="0.25380000000000003"/>
    <n v="7.0290000000000005E-2"/>
    <n v="0.69650000000000001"/>
    <n v="1.7470000000000001"/>
    <n v="4.6070000000000002"/>
    <n v="43.52"/>
    <n v="1.307E-2"/>
    <n v="1.8849999999999999E-2"/>
    <n v="6.0210000000000003E-3"/>
    <n v="1.052E-2"/>
    <n v="3.1E-2"/>
    <n v="4.2249999999999996E-3"/>
    <n v="11.21"/>
    <n v="23.17"/>
    <n v="71.790000000000006"/>
    <n v="380.9"/>
    <n v="0.13980000000000001"/>
    <n v="0.13519999999999999"/>
    <n v="2.085E-2"/>
    <n v="4.589E-2"/>
    <n v="0.3196"/>
    <n v="8.0089999999999995E-2"/>
  </r>
  <r>
    <x v="425"/>
    <x v="1"/>
    <n v="0"/>
    <n v="10.029999999999999"/>
    <n v="21.28"/>
    <n v="63.19"/>
    <n v="307.3"/>
    <n v="8.1170000000000006E-2"/>
    <n v="3.9120000000000002E-2"/>
    <n v="2.47E-3"/>
    <n v="5.1590000000000004E-3"/>
    <n v="0.16300000000000001"/>
    <n v="6.4390000000000003E-2"/>
    <n v="0.18509999999999999"/>
    <n v="1.341"/>
    <n v="1.1839999999999999"/>
    <n v="11.6"/>
    <n v="5.7239999999999999E-3"/>
    <n v="5.6969999999999998E-3"/>
    <n v="2.0739999999999999E-3"/>
    <n v="3.5270000000000002E-3"/>
    <n v="1.4449999999999999E-2"/>
    <n v="2.4109999999999999E-3"/>
    <n v="11.11"/>
    <n v="28.94"/>
    <n v="69.92"/>
    <n v="376.3"/>
    <n v="0.11260000000000001"/>
    <n v="7.0940000000000003E-2"/>
    <n v="1.235E-2"/>
    <n v="2.579E-2"/>
    <n v="0.2349"/>
    <n v="8.0610000000000001E-2"/>
  </r>
  <r>
    <x v="426"/>
    <x v="1"/>
    <n v="0"/>
    <n v="10.48"/>
    <n v="14.98"/>
    <n v="67.489999999999995"/>
    <n v="333.6"/>
    <n v="9.8159999999999997E-2"/>
    <n v="0.1013"/>
    <n v="6.3350000000000004E-2"/>
    <n v="2.2179999999999998E-2"/>
    <n v="0.1925"/>
    <n v="6.9150000000000003E-2"/>
    <n v="0.3276"/>
    <n v="1.127"/>
    <n v="2.5640000000000001"/>
    <n v="20.77"/>
    <n v="7.3639999999999999E-3"/>
    <n v="3.8670000000000003E-2"/>
    <n v="5.2630000000000003E-2"/>
    <n v="1.264E-2"/>
    <n v="2.1610000000000001E-2"/>
    <n v="4.8300000000000001E-3"/>
    <n v="12.13"/>
    <n v="21.57"/>
    <n v="81.41"/>
    <n v="440.4"/>
    <n v="0.13270000000000001"/>
    <n v="0.29959999999999998"/>
    <n v="0.29389999999999999"/>
    <n v="9.3100000000000002E-2"/>
    <n v="0.30199999999999999"/>
    <n v="9.6460000000000004E-2"/>
  </r>
  <r>
    <x v="427"/>
    <x v="1"/>
    <n v="0"/>
    <n v="10.8"/>
    <n v="21.98"/>
    <n v="68.790000000000006"/>
    <n v="359.9"/>
    <n v="8.8010000000000005E-2"/>
    <n v="5.7430000000000002E-2"/>
    <n v="3.6139999999999999E-2"/>
    <n v="1.404E-2"/>
    <n v="0.2016"/>
    <n v="5.9769999999999997E-2"/>
    <n v="0.30769999999999997"/>
    <n v="1.621"/>
    <n v="2.2400000000000002"/>
    <n v="20.2"/>
    <n v="6.5430000000000002E-3"/>
    <n v="2.1479999999999999E-2"/>
    <n v="2.9909999999999999E-2"/>
    <n v="1.0449999999999999E-2"/>
    <n v="1.8440000000000002E-2"/>
    <n v="2.6900000000000001E-3"/>
    <n v="12.76"/>
    <n v="32.04"/>
    <n v="83.69"/>
    <n v="489.5"/>
    <n v="0.1303"/>
    <n v="0.1696"/>
    <n v="0.19270000000000001"/>
    <n v="7.485E-2"/>
    <n v="0.29649999999999999"/>
    <n v="7.6619999999999994E-2"/>
  </r>
  <r>
    <x v="428"/>
    <x v="1"/>
    <n v="0"/>
    <n v="11.13"/>
    <n v="16.62"/>
    <n v="70.47"/>
    <n v="381.1"/>
    <n v="8.1509999999999999E-2"/>
    <n v="3.8339999999999999E-2"/>
    <n v="1.3690000000000001E-2"/>
    <n v="1.37E-2"/>
    <n v="0.15110000000000001"/>
    <n v="6.148E-2"/>
    <n v="0.14149999999999999"/>
    <n v="0.96709999999999996"/>
    <n v="0.96799999999999997"/>
    <n v="9.7040000000000006"/>
    <n v="5.8830000000000002E-3"/>
    <n v="6.2630000000000003E-3"/>
    <n v="9.3980000000000001E-3"/>
    <n v="6.1890000000000001E-3"/>
    <n v="2.009E-2"/>
    <n v="2.3770000000000002E-3"/>
    <n v="11.68"/>
    <n v="20.29"/>
    <n v="74.349999999999994"/>
    <n v="421.1"/>
    <n v="0.10299999999999999"/>
    <n v="6.2190000000000002E-2"/>
    <n v="4.58E-2"/>
    <n v="4.0439999999999997E-2"/>
    <n v="0.23830000000000001"/>
    <n v="7.0830000000000004E-2"/>
  </r>
  <r>
    <x v="429"/>
    <x v="1"/>
    <n v="0"/>
    <n v="12.72"/>
    <n v="17.670000000000002"/>
    <n v="80.98"/>
    <n v="501.3"/>
    <n v="7.8960000000000002E-2"/>
    <n v="4.5220000000000003E-2"/>
    <n v="1.4019999999999999E-2"/>
    <n v="1.8350000000000002E-2"/>
    <n v="0.1459"/>
    <n v="5.5440000000000003E-2"/>
    <n v="0.2954"/>
    <n v="0.88360000000000005"/>
    <n v="2.109"/>
    <n v="23.24"/>
    <n v="7.3369999999999998E-3"/>
    <n v="1.174E-2"/>
    <n v="5.3829999999999998E-3"/>
    <n v="5.6230000000000004E-3"/>
    <n v="1.9400000000000001E-2"/>
    <n v="1.1800000000000001E-3"/>
    <n v="13.82"/>
    <n v="20.96"/>
    <n v="88.87"/>
    <n v="586.79999999999995"/>
    <n v="0.10680000000000001"/>
    <n v="9.6049999999999996E-2"/>
    <n v="3.4689999999999999E-2"/>
    <n v="3.6119999999999999E-2"/>
    <n v="0.2165"/>
    <n v="6.0249999999999998E-2"/>
  </r>
  <r>
    <x v="430"/>
    <x v="0"/>
    <n v="1"/>
    <n v="14.9"/>
    <n v="22.53"/>
    <n v="102.1"/>
    <n v="685"/>
    <n v="9.9470000000000003E-2"/>
    <n v="0.2225"/>
    <n v="0.27329999999999999"/>
    <n v="9.7110000000000002E-2"/>
    <n v="0.2041"/>
    <n v="6.898E-2"/>
    <n v="0.253"/>
    <n v="0.87490000000000001"/>
    <n v="3.4660000000000002"/>
    <n v="24.19"/>
    <n v="6.9649999999999998E-3"/>
    <n v="6.2129999999999998E-2"/>
    <n v="7.9259999999999997E-2"/>
    <n v="2.2339999999999999E-2"/>
    <n v="1.499E-2"/>
    <n v="5.7840000000000001E-3"/>
    <n v="16.350000000000001"/>
    <n v="27.57"/>
    <n v="125.4"/>
    <n v="832.7"/>
    <n v="0.1419"/>
    <n v="0.70899999999999996"/>
    <n v="0.90190000000000003"/>
    <n v="0.2475"/>
    <n v="0.28660000000000002"/>
    <n v="0.11550000000000001"/>
  </r>
  <r>
    <x v="431"/>
    <x v="1"/>
    <n v="0"/>
    <n v="12.4"/>
    <n v="17.68"/>
    <n v="81.47"/>
    <n v="467.8"/>
    <n v="0.10539999999999999"/>
    <n v="0.13159999999999999"/>
    <n v="7.7410000000000007E-2"/>
    <n v="2.7990000000000001E-2"/>
    <n v="0.18110000000000001"/>
    <n v="7.102E-2"/>
    <n v="0.1767"/>
    <n v="1.46"/>
    <n v="2.2040000000000002"/>
    <n v="15.43"/>
    <n v="0.01"/>
    <n v="3.295E-2"/>
    <n v="4.861E-2"/>
    <n v="1.167E-2"/>
    <n v="2.1870000000000001E-2"/>
    <n v="6.0049999999999999E-3"/>
    <n v="12.88"/>
    <n v="22.91"/>
    <n v="89.61"/>
    <n v="515.79999999999995"/>
    <n v="0.14499999999999999"/>
    <n v="0.26290000000000002"/>
    <n v="0.24030000000000001"/>
    <n v="7.3700000000000002E-2"/>
    <n v="0.25559999999999999"/>
    <n v="9.3590000000000007E-2"/>
  </r>
  <r>
    <x v="432"/>
    <x v="0"/>
    <n v="1"/>
    <n v="20.18"/>
    <n v="19.54"/>
    <n v="133.80000000000001"/>
    <n v="1250"/>
    <n v="0.1133"/>
    <n v="0.1489"/>
    <n v="0.21329999999999999"/>
    <n v="0.12590000000000001"/>
    <n v="0.1724"/>
    <n v="6.053E-2"/>
    <n v="0.43309999999999998"/>
    <n v="1.0009999999999999"/>
    <n v="3.008"/>
    <n v="52.49"/>
    <n v="9.0869999999999996E-3"/>
    <n v="2.7150000000000001E-2"/>
    <n v="5.5460000000000002E-2"/>
    <n v="1.9099999999999999E-2"/>
    <n v="2.4510000000000001E-2"/>
    <n v="4.0049999999999999E-3"/>
    <n v="22.03"/>
    <n v="25.07"/>
    <n v="146"/>
    <n v="1479"/>
    <n v="0.16650000000000001"/>
    <n v="0.29420000000000002"/>
    <n v="0.53080000000000005"/>
    <n v="0.21729999999999999"/>
    <n v="0.30320000000000003"/>
    <n v="8.0750000000000002E-2"/>
  </r>
  <r>
    <x v="433"/>
    <x v="0"/>
    <n v="1"/>
    <n v="18.82"/>
    <n v="21.97"/>
    <n v="123.7"/>
    <n v="1110"/>
    <n v="0.1018"/>
    <n v="0.1389"/>
    <n v="0.15939999999999999"/>
    <n v="8.7440000000000004E-2"/>
    <n v="0.1943"/>
    <n v="6.132E-2"/>
    <n v="0.81910000000000005"/>
    <n v="1.931"/>
    <n v="4.4930000000000003"/>
    <n v="103.9"/>
    <n v="8.0739999999999996E-3"/>
    <n v="4.088E-2"/>
    <n v="5.321E-2"/>
    <n v="1.8339999999999999E-2"/>
    <n v="2.383E-2"/>
    <n v="4.5149999999999999E-3"/>
    <n v="22.66"/>
    <n v="30.93"/>
    <n v="145.30000000000001"/>
    <n v="1603"/>
    <n v="0.13900000000000001"/>
    <n v="0.3463"/>
    <n v="0.39119999999999999"/>
    <n v="0.17080000000000001"/>
    <n v="0.30070000000000002"/>
    <n v="8.3140000000000006E-2"/>
  </r>
  <r>
    <x v="434"/>
    <x v="1"/>
    <n v="0"/>
    <n v="14.86"/>
    <n v="16.940000000000001"/>
    <n v="94.89"/>
    <n v="673.7"/>
    <n v="8.924E-2"/>
    <n v="7.0739999999999997E-2"/>
    <n v="3.3459999999999997E-2"/>
    <n v="2.877E-2"/>
    <n v="0.1573"/>
    <n v="5.7029999999999997E-2"/>
    <n v="0.30280000000000001"/>
    <n v="0.66830000000000001"/>
    <n v="1.6120000000000001"/>
    <n v="23.92"/>
    <n v="5.7559999999999998E-3"/>
    <n v="1.6650000000000002E-2"/>
    <n v="1.461E-2"/>
    <n v="8.2810000000000002E-3"/>
    <n v="1.5509999999999999E-2"/>
    <n v="2.1679999999999998E-3"/>
    <n v="16.309999999999999"/>
    <n v="20.54"/>
    <n v="102.3"/>
    <n v="777.5"/>
    <n v="0.12180000000000001"/>
    <n v="0.155"/>
    <n v="0.122"/>
    <n v="7.9710000000000003E-2"/>
    <n v="0.2525"/>
    <n v="6.8269999999999997E-2"/>
  </r>
  <r>
    <x v="435"/>
    <x v="0"/>
    <n v="1"/>
    <n v="13.98"/>
    <n v="19.62"/>
    <n v="91.12"/>
    <n v="599.5"/>
    <n v="0.106"/>
    <n v="0.1133"/>
    <n v="0.11260000000000001"/>
    <n v="6.4630000000000007E-2"/>
    <n v="0.16689999999999999"/>
    <n v="6.5439999999999998E-2"/>
    <n v="0.2208"/>
    <n v="0.95330000000000004"/>
    <n v="1.6020000000000001"/>
    <n v="18.850000000000001"/>
    <n v="5.3140000000000001E-3"/>
    <n v="1.7909999999999999E-2"/>
    <n v="2.1850000000000001E-2"/>
    <n v="9.5670000000000009E-3"/>
    <n v="1.223E-2"/>
    <n v="2.846E-3"/>
    <n v="17.04"/>
    <n v="30.8"/>
    <n v="113.9"/>
    <n v="869.3"/>
    <n v="0.1613"/>
    <n v="0.35680000000000001"/>
    <n v="0.40689999999999998"/>
    <n v="0.1827"/>
    <n v="0.31790000000000002"/>
    <n v="0.1055"/>
  </r>
  <r>
    <x v="436"/>
    <x v="1"/>
    <n v="0"/>
    <n v="12.87"/>
    <n v="19.54"/>
    <n v="82.67"/>
    <n v="509.2"/>
    <n v="9.1359999999999997E-2"/>
    <n v="7.8829999999999997E-2"/>
    <n v="1.797E-2"/>
    <n v="2.0899999999999998E-2"/>
    <n v="0.18609999999999999"/>
    <n v="6.3469999999999999E-2"/>
    <n v="0.36649999999999999"/>
    <n v="0.76929999999999998"/>
    <n v="2.597"/>
    <n v="26.5"/>
    <n v="5.9100000000000003E-3"/>
    <n v="1.362E-2"/>
    <n v="7.0660000000000002E-3"/>
    <n v="6.502E-3"/>
    <n v="2.223E-2"/>
    <n v="2.3779999999999999E-3"/>
    <n v="14.45"/>
    <n v="24.38"/>
    <n v="95.14"/>
    <n v="626.9"/>
    <n v="0.12139999999999999"/>
    <n v="0.16520000000000001"/>
    <n v="7.127E-2"/>
    <n v="6.3839999999999994E-2"/>
    <n v="0.33129999999999998"/>
    <n v="7.7350000000000002E-2"/>
  </r>
  <r>
    <x v="437"/>
    <x v="1"/>
    <n v="0"/>
    <n v="14.04"/>
    <n v="15.98"/>
    <n v="89.78"/>
    <n v="611.20000000000005"/>
    <n v="8.4580000000000002E-2"/>
    <n v="5.8950000000000002E-2"/>
    <n v="3.5340000000000003E-2"/>
    <n v="2.9440000000000001E-2"/>
    <n v="0.1714"/>
    <n v="5.8979999999999998E-2"/>
    <n v="0.38919999999999999"/>
    <n v="1.046"/>
    <n v="2.6440000000000001"/>
    <n v="32.74"/>
    <n v="7.9760000000000005E-3"/>
    <n v="1.295E-2"/>
    <n v="1.6080000000000001E-2"/>
    <n v="9.0460000000000002E-3"/>
    <n v="2.0049999999999998E-2"/>
    <n v="2.8300000000000001E-3"/>
    <n v="15.66"/>
    <n v="21.58"/>
    <n v="101.2"/>
    <n v="750"/>
    <n v="0.1195"/>
    <n v="0.12520000000000001"/>
    <n v="0.11169999999999999"/>
    <n v="7.4529999999999999E-2"/>
    <n v="0.27250000000000002"/>
    <n v="7.2340000000000002E-2"/>
  </r>
  <r>
    <x v="438"/>
    <x v="1"/>
    <n v="0"/>
    <n v="13.85"/>
    <n v="19.600000000000001"/>
    <n v="88.68"/>
    <n v="592.6"/>
    <n v="8.6840000000000001E-2"/>
    <n v="6.3299999999999995E-2"/>
    <n v="1.342E-2"/>
    <n v="2.2929999999999999E-2"/>
    <n v="0.1555"/>
    <n v="5.6730000000000003E-2"/>
    <n v="0.34189999999999998"/>
    <n v="1.6779999999999999"/>
    <n v="2.331"/>
    <n v="29.63"/>
    <n v="5.836E-3"/>
    <n v="1.095E-2"/>
    <n v="5.8120000000000003E-3"/>
    <n v="7.0390000000000001E-3"/>
    <n v="2.0140000000000002E-2"/>
    <n v="2.3259999999999999E-3"/>
    <n v="15.63"/>
    <n v="28.01"/>
    <n v="100.9"/>
    <n v="749.1"/>
    <n v="0.1118"/>
    <n v="0.11409999999999999"/>
    <n v="4.7530000000000003E-2"/>
    <n v="5.8900000000000001E-2"/>
    <n v="0.25130000000000002"/>
    <n v="6.9110000000000005E-2"/>
  </r>
  <r>
    <x v="439"/>
    <x v="1"/>
    <n v="0"/>
    <n v="14.02"/>
    <n v="15.66"/>
    <n v="89.59"/>
    <n v="606.5"/>
    <n v="7.9659999999999995E-2"/>
    <n v="5.5809999999999998E-2"/>
    <n v="2.087E-2"/>
    <n v="2.6519999999999998E-2"/>
    <n v="0.15890000000000001"/>
    <n v="5.586E-2"/>
    <n v="0.2142"/>
    <n v="0.65490000000000004"/>
    <n v="1.6060000000000001"/>
    <n v="19.25"/>
    <n v="4.8370000000000002E-3"/>
    <n v="9.2379999999999997E-3"/>
    <n v="9.2130000000000007E-3"/>
    <n v="1.076E-2"/>
    <n v="1.171E-2"/>
    <n v="2.104E-3"/>
    <n v="14.91"/>
    <n v="19.309999999999999"/>
    <n v="96.53"/>
    <n v="688.9"/>
    <n v="0.10340000000000001"/>
    <n v="0.1017"/>
    <n v="6.2600000000000003E-2"/>
    <n v="8.2159999999999997E-2"/>
    <n v="0.21360000000000001"/>
    <n v="6.7100000000000007E-2"/>
  </r>
  <r>
    <x v="440"/>
    <x v="1"/>
    <n v="0"/>
    <n v="10.97"/>
    <n v="17.2"/>
    <n v="71.73"/>
    <n v="371.5"/>
    <n v="8.9149999999999993E-2"/>
    <n v="0.1113"/>
    <n v="9.4570000000000001E-2"/>
    <n v="3.6130000000000002E-2"/>
    <n v="0.1489"/>
    <n v="6.6400000000000001E-2"/>
    <n v="0.25740000000000002"/>
    <n v="1.3759999999999999"/>
    <n v="2.806"/>
    <n v="18.149999999999999"/>
    <n v="8.5649999999999997E-3"/>
    <n v="4.6379999999999998E-2"/>
    <n v="6.4299999999999996E-2"/>
    <n v="1.7680000000000001E-2"/>
    <n v="1.516E-2"/>
    <n v="4.9760000000000004E-3"/>
    <n v="12.36"/>
    <n v="26.87"/>
    <n v="90.14"/>
    <n v="476.4"/>
    <n v="0.1391"/>
    <n v="0.40820000000000001"/>
    <n v="0.47789999999999999"/>
    <n v="0.1555"/>
    <n v="0.254"/>
    <n v="9.5320000000000002E-2"/>
  </r>
  <r>
    <x v="441"/>
    <x v="0"/>
    <n v="1"/>
    <n v="17.27"/>
    <n v="25.42"/>
    <n v="112.4"/>
    <n v="928.8"/>
    <n v="8.3309999999999995E-2"/>
    <n v="0.1109"/>
    <n v="0.12039999999999999"/>
    <n v="5.7360000000000001E-2"/>
    <n v="0.1467"/>
    <n v="5.407E-2"/>
    <n v="0.51"/>
    <n v="1.679"/>
    <n v="3.2829999999999999"/>
    <n v="58.38"/>
    <n v="8.1089999999999999E-3"/>
    <n v="4.308E-2"/>
    <n v="4.9419999999999999E-2"/>
    <n v="1.7420000000000001E-2"/>
    <n v="1.5939999999999999E-2"/>
    <n v="3.7390000000000001E-3"/>
    <n v="20.38"/>
    <n v="35.46"/>
    <n v="132.80000000000001"/>
    <n v="1284"/>
    <n v="0.14360000000000001"/>
    <n v="0.41220000000000001"/>
    <n v="0.50360000000000005"/>
    <n v="0.1739"/>
    <n v="0.25"/>
    <n v="7.9439999999999997E-2"/>
  </r>
  <r>
    <x v="442"/>
    <x v="1"/>
    <n v="0"/>
    <n v="13.78"/>
    <n v="15.79"/>
    <n v="88.37"/>
    <n v="585.9"/>
    <n v="8.8169999999999998E-2"/>
    <n v="6.7180000000000004E-2"/>
    <n v="1.055E-2"/>
    <n v="9.9369999999999997E-3"/>
    <n v="0.14050000000000001"/>
    <n v="5.8479999999999997E-2"/>
    <n v="0.35630000000000001"/>
    <n v="0.48330000000000001"/>
    <n v="2.2349999999999999"/>
    <n v="29.34"/>
    <n v="6.4320000000000002E-3"/>
    <n v="1.1560000000000001E-2"/>
    <n v="7.7409999999999996E-3"/>
    <n v="5.6569999999999997E-3"/>
    <n v="1.227E-2"/>
    <n v="2.5639999999999999E-3"/>
    <n v="15.27"/>
    <n v="17.5"/>
    <n v="97.9"/>
    <n v="706.6"/>
    <n v="0.1072"/>
    <n v="0.1071"/>
    <n v="3.517E-2"/>
    <n v="3.3119999999999997E-2"/>
    <n v="0.18590000000000001"/>
    <n v="6.8099999999999994E-2"/>
  </r>
  <r>
    <x v="443"/>
    <x v="1"/>
    <n v="0"/>
    <n v="10.57"/>
    <n v="18.32"/>
    <n v="66.819999999999993"/>
    <n v="340.9"/>
    <n v="8.1420000000000006E-2"/>
    <n v="4.462E-2"/>
    <n v="1.993E-2"/>
    <n v="1.111E-2"/>
    <n v="0.23719999999999999"/>
    <n v="5.7680000000000002E-2"/>
    <n v="0.18179999999999999"/>
    <n v="2.5419999999999998"/>
    <n v="1.2769999999999999"/>
    <n v="13.12"/>
    <n v="1.072E-2"/>
    <n v="1.3310000000000001E-2"/>
    <n v="1.993E-2"/>
    <n v="1.111E-2"/>
    <n v="1.7170000000000001E-2"/>
    <n v="4.4920000000000003E-3"/>
    <n v="10.94"/>
    <n v="23.31"/>
    <n v="69.349999999999994"/>
    <n v="366.3"/>
    <n v="9.7939999999999999E-2"/>
    <n v="6.5420000000000006E-2"/>
    <n v="3.986E-2"/>
    <n v="2.222E-2"/>
    <n v="0.26989999999999997"/>
    <n v="6.7360000000000003E-2"/>
  </r>
  <r>
    <x v="444"/>
    <x v="0"/>
    <n v="1"/>
    <n v="18.03"/>
    <n v="16.850000000000001"/>
    <n v="117.5"/>
    <n v="990"/>
    <n v="8.9469999999999994E-2"/>
    <n v="0.1232"/>
    <n v="0.109"/>
    <n v="6.2539999999999998E-2"/>
    <n v="0.17199999999999999"/>
    <n v="5.7799999999999997E-2"/>
    <n v="0.29859999999999998"/>
    <n v="0.59060000000000001"/>
    <n v="1.921"/>
    <n v="35.770000000000003"/>
    <n v="4.117E-3"/>
    <n v="1.5599999999999999E-2"/>
    <n v="2.9749999999999999E-2"/>
    <n v="9.7529999999999995E-3"/>
    <n v="1.295E-2"/>
    <n v="2.4359999999999998E-3"/>
    <n v="20.38"/>
    <n v="22.02"/>
    <n v="133.30000000000001"/>
    <n v="1292"/>
    <n v="0.1263"/>
    <n v="0.2666"/>
    <n v="0.42899999999999999"/>
    <n v="0.1535"/>
    <n v="0.28420000000000001"/>
    <n v="8.2250000000000004E-2"/>
  </r>
  <r>
    <x v="445"/>
    <x v="1"/>
    <n v="0"/>
    <n v="11.99"/>
    <n v="24.89"/>
    <n v="77.61"/>
    <n v="441.3"/>
    <n v="0.10299999999999999"/>
    <n v="9.2179999999999998E-2"/>
    <n v="5.441E-2"/>
    <n v="4.274E-2"/>
    <n v="0.182"/>
    <n v="6.8500000000000005E-2"/>
    <n v="0.26229999999999998"/>
    <n v="1.204"/>
    <n v="1.865"/>
    <n v="19.39"/>
    <n v="8.3199999999999993E-3"/>
    <n v="2.0250000000000001E-2"/>
    <n v="2.334E-2"/>
    <n v="1.6650000000000002E-2"/>
    <n v="2.094E-2"/>
    <n v="3.6740000000000002E-3"/>
    <n v="12.98"/>
    <n v="30.36"/>
    <n v="84.48"/>
    <n v="513.9"/>
    <n v="0.13109999999999999"/>
    <n v="0.1822"/>
    <n v="0.16089999999999999"/>
    <n v="0.1202"/>
    <n v="0.25990000000000002"/>
    <n v="8.251E-2"/>
  </r>
  <r>
    <x v="446"/>
    <x v="0"/>
    <n v="1"/>
    <n v="17.75"/>
    <n v="28.03"/>
    <n v="117.3"/>
    <n v="981.6"/>
    <n v="9.9970000000000003E-2"/>
    <n v="0.13139999999999999"/>
    <n v="0.16980000000000001"/>
    <n v="8.2930000000000004E-2"/>
    <n v="0.17130000000000001"/>
    <n v="5.9159999999999997E-2"/>
    <n v="0.38969999999999999"/>
    <n v="1.077"/>
    <n v="2.8730000000000002"/>
    <n v="43.95"/>
    <n v="4.7140000000000003E-3"/>
    <n v="2.0150000000000001E-2"/>
    <n v="3.6970000000000003E-2"/>
    <n v="1.11E-2"/>
    <n v="1.2370000000000001E-2"/>
    <n v="2.5560000000000001E-3"/>
    <n v="21.53"/>
    <n v="38.54"/>
    <n v="145.4"/>
    <n v="1437"/>
    <n v="0.1401"/>
    <n v="0.37619999999999998"/>
    <n v="0.63990000000000002"/>
    <n v="0.19700000000000001"/>
    <n v="0.29720000000000002"/>
    <n v="9.0749999999999997E-2"/>
  </r>
  <r>
    <x v="447"/>
    <x v="1"/>
    <n v="0"/>
    <n v="14.8"/>
    <n v="17.66"/>
    <n v="95.88"/>
    <n v="674.8"/>
    <n v="9.1789999999999997E-2"/>
    <n v="8.8900000000000007E-2"/>
    <n v="4.0689999999999997E-2"/>
    <n v="2.2599999999999999E-2"/>
    <n v="0.1893"/>
    <n v="5.8860000000000003E-2"/>
    <n v="0.22040000000000001"/>
    <n v="0.62209999999999999"/>
    <n v="1.482"/>
    <n v="19.75"/>
    <n v="4.7959999999999999E-3"/>
    <n v="1.171E-2"/>
    <n v="1.7579999999999998E-2"/>
    <n v="6.8970000000000004E-3"/>
    <n v="2.2540000000000001E-2"/>
    <n v="1.9710000000000001E-3"/>
    <n v="16.43"/>
    <n v="22.74"/>
    <n v="105.9"/>
    <n v="829.5"/>
    <n v="0.1226"/>
    <n v="0.18809999999999999"/>
    <n v="0.20599999999999999"/>
    <n v="8.3080000000000001E-2"/>
    <n v="0.36"/>
    <n v="7.2849999999999998E-2"/>
  </r>
  <r>
    <x v="448"/>
    <x v="1"/>
    <n v="0"/>
    <n v="14.53"/>
    <n v="19.34"/>
    <n v="94.25"/>
    <n v="659.7"/>
    <n v="8.3879999999999996E-2"/>
    <n v="7.8E-2"/>
    <n v="8.8169999999999998E-2"/>
    <n v="2.9250000000000002E-2"/>
    <n v="0.14729999999999999"/>
    <n v="5.7459999999999997E-2"/>
    <n v="0.2535"/>
    <n v="1.3540000000000001"/>
    <n v="1.994"/>
    <n v="23.04"/>
    <n v="4.1469999999999996E-3"/>
    <n v="2.0480000000000002E-2"/>
    <n v="3.3790000000000001E-2"/>
    <n v="8.848E-3"/>
    <n v="1.3939999999999999E-2"/>
    <n v="2.3270000000000001E-3"/>
    <n v="16.3"/>
    <n v="28.39"/>
    <n v="108.1"/>
    <n v="830.5"/>
    <n v="0.1089"/>
    <n v="0.26490000000000002"/>
    <n v="0.37790000000000001"/>
    <n v="9.5939999999999998E-2"/>
    <n v="0.24709999999999999"/>
    <n v="7.4630000000000002E-2"/>
  </r>
  <r>
    <x v="449"/>
    <x v="0"/>
    <n v="1"/>
    <n v="21.1"/>
    <n v="20.52"/>
    <n v="138.1"/>
    <n v="1384"/>
    <n v="9.6839999999999996E-2"/>
    <n v="0.11749999999999999"/>
    <n v="0.15720000000000001"/>
    <n v="0.11550000000000001"/>
    <n v="0.15540000000000001"/>
    <n v="5.6610000000000001E-2"/>
    <n v="0.6643"/>
    <n v="1.361"/>
    <n v="4.5419999999999998"/>
    <n v="81.89"/>
    <n v="5.4669999999999996E-3"/>
    <n v="2.0750000000000001E-2"/>
    <n v="3.1850000000000003E-2"/>
    <n v="1.4659999999999999E-2"/>
    <n v="1.0290000000000001E-2"/>
    <n v="2.2049999999999999E-3"/>
    <n v="25.68"/>
    <n v="32.07"/>
    <n v="168.2"/>
    <n v="2022"/>
    <n v="0.1368"/>
    <n v="0.31009999999999999"/>
    <n v="0.43990000000000001"/>
    <n v="0.22800000000000001"/>
    <n v="0.2268"/>
    <n v="7.4249999999999997E-2"/>
  </r>
  <r>
    <x v="450"/>
    <x v="1"/>
    <n v="0"/>
    <n v="11.87"/>
    <n v="21.54"/>
    <n v="76.83"/>
    <n v="432"/>
    <n v="6.6129999999999994E-2"/>
    <n v="0.10639999999999999"/>
    <n v="8.7770000000000001E-2"/>
    <n v="2.3859999999999999E-2"/>
    <n v="0.13489999999999999"/>
    <n v="6.6119999999999998E-2"/>
    <n v="0.25600000000000001"/>
    <n v="1.554"/>
    <n v="1.9550000000000001"/>
    <n v="20.239999999999998"/>
    <n v="6.8539999999999998E-3"/>
    <n v="6.0630000000000003E-2"/>
    <n v="6.6629999999999995E-2"/>
    <n v="1.553E-2"/>
    <n v="2.3539999999999998E-2"/>
    <n v="8.9250000000000006E-3"/>
    <n v="12.79"/>
    <n v="28.18"/>
    <n v="83.51"/>
    <n v="507.2"/>
    <n v="9.4570000000000001E-2"/>
    <n v="0.33989999999999998"/>
    <n v="0.32179999999999997"/>
    <n v="8.7499999999999994E-2"/>
    <n v="0.23050000000000001"/>
    <n v="9.9519999999999997E-2"/>
  </r>
  <r>
    <x v="451"/>
    <x v="0"/>
    <n v="1"/>
    <n v="19.59"/>
    <n v="25"/>
    <n v="127.7"/>
    <n v="1191"/>
    <n v="0.1032"/>
    <n v="9.8710000000000006E-2"/>
    <n v="0.16550000000000001"/>
    <n v="9.0630000000000002E-2"/>
    <n v="0.1663"/>
    <n v="5.391E-2"/>
    <n v="0.46739999999999998"/>
    <n v="1.375"/>
    <n v="2.9159999999999999"/>
    <n v="56.18"/>
    <n v="1.1900000000000001E-2"/>
    <n v="1.9290000000000002E-2"/>
    <n v="4.9070000000000003E-2"/>
    <n v="1.499E-2"/>
    <n v="1.6410000000000001E-2"/>
    <n v="1.807E-3"/>
    <n v="21.44"/>
    <n v="30.96"/>
    <n v="139.80000000000001"/>
    <n v="1421"/>
    <n v="0.15279999999999999"/>
    <n v="0.1845"/>
    <n v="0.3977"/>
    <n v="0.14660000000000001"/>
    <n v="0.2293"/>
    <n v="6.0909999999999999E-2"/>
  </r>
  <r>
    <x v="452"/>
    <x v="1"/>
    <n v="0"/>
    <n v="12"/>
    <n v="28.23"/>
    <n v="76.77"/>
    <n v="442.5"/>
    <n v="8.4370000000000001E-2"/>
    <n v="6.4500000000000002E-2"/>
    <n v="4.0550000000000003E-2"/>
    <n v="1.9449999999999999E-2"/>
    <n v="0.1615"/>
    <n v="6.1039999999999997E-2"/>
    <n v="0.19120000000000001"/>
    <n v="1.7050000000000001"/>
    <n v="1.516"/>
    <n v="13.86"/>
    <n v="7.3340000000000002E-3"/>
    <n v="2.589E-2"/>
    <n v="2.9409999999999999E-2"/>
    <n v="9.1660000000000005E-3"/>
    <n v="1.745E-2"/>
    <n v="4.3020000000000003E-3"/>
    <n v="13.09"/>
    <n v="37.880000000000003"/>
    <n v="85.07"/>
    <n v="523.70000000000005"/>
    <n v="0.1208"/>
    <n v="0.18559999999999999"/>
    <n v="0.18110000000000001"/>
    <n v="7.1160000000000001E-2"/>
    <n v="0.2447"/>
    <n v="8.1939999999999999E-2"/>
  </r>
  <r>
    <x v="453"/>
    <x v="1"/>
    <n v="0"/>
    <n v="14.53"/>
    <n v="13.98"/>
    <n v="93.86"/>
    <n v="644.20000000000005"/>
    <n v="0.1099"/>
    <n v="9.2420000000000002E-2"/>
    <n v="6.8949999999999997E-2"/>
    <n v="6.4949999999999994E-2"/>
    <n v="0.16500000000000001"/>
    <n v="6.1210000000000001E-2"/>
    <n v="0.30599999999999999"/>
    <n v="0.72130000000000005"/>
    <n v="2.1429999999999998"/>
    <n v="25.7"/>
    <n v="6.1330000000000004E-3"/>
    <n v="1.251E-2"/>
    <n v="1.6150000000000001E-2"/>
    <n v="1.136E-2"/>
    <n v="2.2069999999999999E-2"/>
    <n v="3.5630000000000002E-3"/>
    <n v="15.8"/>
    <n v="16.93"/>
    <n v="103.1"/>
    <n v="749.9"/>
    <n v="0.13469999999999999"/>
    <n v="0.14779999999999999"/>
    <n v="0.13730000000000001"/>
    <n v="0.1069"/>
    <n v="0.2606"/>
    <n v="7.8100000000000003E-2"/>
  </r>
  <r>
    <x v="454"/>
    <x v="1"/>
    <n v="0"/>
    <n v="12.62"/>
    <n v="17.149999999999999"/>
    <n v="80.62"/>
    <n v="492.9"/>
    <n v="8.5830000000000004E-2"/>
    <n v="5.4300000000000001E-2"/>
    <n v="2.9659999999999999E-2"/>
    <n v="2.2720000000000001E-2"/>
    <n v="0.1799"/>
    <n v="5.8259999999999999E-2"/>
    <n v="0.16919999999999999"/>
    <n v="0.66739999999999999"/>
    <n v="1.1160000000000001"/>
    <n v="13.32"/>
    <n v="3.888E-3"/>
    <n v="8.5389999999999997E-3"/>
    <n v="1.256E-2"/>
    <n v="6.888E-3"/>
    <n v="1.6080000000000001E-2"/>
    <n v="1.6379999999999999E-3"/>
    <n v="14.34"/>
    <n v="22.15"/>
    <n v="91.62"/>
    <n v="633.5"/>
    <n v="0.1225"/>
    <n v="0.1517"/>
    <n v="0.18870000000000001"/>
    <n v="9.851E-2"/>
    <n v="0.32700000000000001"/>
    <n v="7.3300000000000004E-2"/>
  </r>
  <r>
    <x v="455"/>
    <x v="1"/>
    <n v="0"/>
    <n v="13.38"/>
    <n v="30.72"/>
    <n v="86.34"/>
    <n v="557.20000000000005"/>
    <n v="9.2450000000000004E-2"/>
    <n v="7.4260000000000007E-2"/>
    <n v="2.819E-2"/>
    <n v="3.2640000000000002E-2"/>
    <n v="0.13750000000000001"/>
    <n v="6.0159999999999998E-2"/>
    <n v="0.34079999999999999"/>
    <n v="1.9239999999999999"/>
    <n v="2.2869999999999999"/>
    <n v="28.93"/>
    <n v="5.8409999999999998E-3"/>
    <n v="1.2460000000000001E-2"/>
    <n v="7.9360000000000003E-3"/>
    <n v="9.1280000000000007E-3"/>
    <n v="1.5640000000000001E-2"/>
    <n v="2.9849999999999998E-3"/>
    <n v="15.05"/>
    <n v="41.61"/>
    <n v="96.69"/>
    <n v="705.6"/>
    <n v="0.1172"/>
    <n v="0.1421"/>
    <n v="7.0029999999999995E-2"/>
    <n v="7.7630000000000005E-2"/>
    <n v="0.21959999999999999"/>
    <n v="7.6749999999999999E-2"/>
  </r>
  <r>
    <x v="456"/>
    <x v="1"/>
    <n v="0"/>
    <n v="11.63"/>
    <n v="29.29"/>
    <n v="74.87"/>
    <n v="415.1"/>
    <n v="9.357E-2"/>
    <n v="8.5739999999999997E-2"/>
    <n v="7.1599999999999997E-2"/>
    <n v="2.017E-2"/>
    <n v="0.1799"/>
    <n v="6.166E-2"/>
    <n v="0.3135"/>
    <n v="2.4260000000000002"/>
    <n v="2.15"/>
    <n v="23.13"/>
    <n v="9.861E-3"/>
    <n v="2.418E-2"/>
    <n v="4.2750000000000003E-2"/>
    <n v="9.2149999999999992E-3"/>
    <n v="2.4750000000000001E-2"/>
    <n v="2.1280000000000001E-3"/>
    <n v="13.12"/>
    <n v="38.81"/>
    <n v="86.04"/>
    <n v="527.79999999999995"/>
    <n v="0.1406"/>
    <n v="0.2031"/>
    <n v="0.2923"/>
    <n v="6.8349999999999994E-2"/>
    <n v="0.28839999999999999"/>
    <n v="7.22E-2"/>
  </r>
  <r>
    <x v="457"/>
    <x v="1"/>
    <n v="0"/>
    <n v="13.21"/>
    <n v="25.25"/>
    <n v="84.1"/>
    <n v="537.9"/>
    <n v="8.7910000000000002E-2"/>
    <n v="5.2049999999999999E-2"/>
    <n v="2.7720000000000002E-2"/>
    <n v="2.068E-2"/>
    <n v="0.16189999999999999"/>
    <n v="5.5840000000000001E-2"/>
    <n v="0.2084"/>
    <n v="1.35"/>
    <n v="1.3140000000000001"/>
    <n v="17.579999999999998"/>
    <n v="5.7679999999999997E-3"/>
    <n v="8.0820000000000006E-3"/>
    <n v="1.5100000000000001E-2"/>
    <n v="6.4510000000000001E-3"/>
    <n v="1.3469999999999999E-2"/>
    <n v="1.828E-3"/>
    <n v="14.35"/>
    <n v="34.229999999999997"/>
    <n v="91.29"/>
    <n v="632.9"/>
    <n v="0.12889999999999999"/>
    <n v="0.10630000000000001"/>
    <n v="0.13900000000000001"/>
    <n v="6.0049999999999999E-2"/>
    <n v="0.24440000000000001"/>
    <n v="6.7879999999999996E-2"/>
  </r>
  <r>
    <x v="458"/>
    <x v="1"/>
    <n v="0"/>
    <n v="13"/>
    <n v="25.13"/>
    <n v="82.61"/>
    <n v="520.20000000000005"/>
    <n v="8.3690000000000001E-2"/>
    <n v="5.0729999999999997E-2"/>
    <n v="1.206E-2"/>
    <n v="1.762E-2"/>
    <n v="0.16669999999999999"/>
    <n v="5.4489999999999997E-2"/>
    <n v="0.2621"/>
    <n v="1.232"/>
    <n v="1.657"/>
    <n v="21.19"/>
    <n v="6.0540000000000004E-3"/>
    <n v="8.9739999999999993E-3"/>
    <n v="5.6810000000000003E-3"/>
    <n v="6.3359999999999996E-3"/>
    <n v="1.2149999999999999E-2"/>
    <n v="1.5139999999999999E-3"/>
    <n v="14.34"/>
    <n v="31.88"/>
    <n v="91.06"/>
    <n v="628.5"/>
    <n v="0.12180000000000001"/>
    <n v="0.10929999999999999"/>
    <n v="4.462E-2"/>
    <n v="5.9209999999999999E-2"/>
    <n v="0.2306"/>
    <n v="6.2909999999999994E-2"/>
  </r>
  <r>
    <x v="459"/>
    <x v="1"/>
    <n v="0"/>
    <n v="9.7550000000000008"/>
    <n v="28.2"/>
    <n v="61.68"/>
    <n v="290.89999999999998"/>
    <n v="7.9839999999999994E-2"/>
    <n v="4.6260000000000003E-2"/>
    <n v="1.541E-2"/>
    <n v="1.043E-2"/>
    <n v="0.16209999999999999"/>
    <n v="5.9520000000000003E-2"/>
    <n v="0.17810000000000001"/>
    <n v="1.6870000000000001"/>
    <n v="1.2430000000000001"/>
    <n v="11.28"/>
    <n v="6.5880000000000001E-3"/>
    <n v="1.2699999999999999E-2"/>
    <n v="1.4500000000000001E-2"/>
    <n v="6.1040000000000001E-3"/>
    <n v="1.5740000000000001E-2"/>
    <n v="2.2680000000000001E-3"/>
    <n v="10.67"/>
    <n v="36.92"/>
    <n v="68.03"/>
    <n v="349.9"/>
    <n v="0.111"/>
    <n v="0.1109"/>
    <n v="7.1900000000000006E-2"/>
    <n v="4.8660000000000002E-2"/>
    <n v="0.2321"/>
    <n v="7.2109999999999994E-2"/>
  </r>
  <r>
    <x v="460"/>
    <x v="0"/>
    <n v="1"/>
    <n v="17.079999999999998"/>
    <n v="27.15"/>
    <n v="111.2"/>
    <n v="930.9"/>
    <n v="9.8979999999999999E-2"/>
    <n v="0.111"/>
    <n v="0.1007"/>
    <n v="6.4310000000000006E-2"/>
    <n v="0.17929999999999999"/>
    <n v="6.2810000000000005E-2"/>
    <n v="0.92910000000000004"/>
    <n v="1.1519999999999999"/>
    <n v="6.0510000000000002"/>
    <n v="115.2"/>
    <n v="8.7399999999999995E-3"/>
    <n v="2.2190000000000001E-2"/>
    <n v="2.7210000000000002E-2"/>
    <n v="1.4579999999999999E-2"/>
    <n v="2.0449999999999999E-2"/>
    <n v="4.4169999999999999E-3"/>
    <n v="22.96"/>
    <n v="34.49"/>
    <n v="152.1"/>
    <n v="1648"/>
    <n v="0.16"/>
    <n v="0.24440000000000001"/>
    <n v="0.26390000000000002"/>
    <n v="0.1555"/>
    <n v="0.30099999999999999"/>
    <n v="9.06E-2"/>
  </r>
  <r>
    <x v="461"/>
    <x v="0"/>
    <n v="1"/>
    <n v="27.42"/>
    <n v="26.27"/>
    <n v="186.9"/>
    <n v="2501"/>
    <n v="0.1084"/>
    <n v="0.1988"/>
    <n v="0.36349999999999999"/>
    <n v="0.16889999999999999"/>
    <n v="0.20610000000000001"/>
    <n v="5.6230000000000002E-2"/>
    <n v="2.5470000000000002"/>
    <n v="1.306"/>
    <n v="18.649999999999999"/>
    <n v="542.20000000000005"/>
    <n v="7.6499999999999997E-3"/>
    <n v="5.3740000000000003E-2"/>
    <n v="8.0549999999999997E-2"/>
    <n v="2.598E-2"/>
    <n v="1.6969999999999999E-2"/>
    <n v="4.5580000000000004E-3"/>
    <n v="36.04"/>
    <n v="31.37"/>
    <n v="251.2"/>
    <n v="4254"/>
    <n v="0.13569999999999999"/>
    <n v="0.42559999999999998"/>
    <n v="0.68330000000000002"/>
    <n v="0.26250000000000001"/>
    <n v="0.2641"/>
    <n v="7.4270000000000003E-2"/>
  </r>
  <r>
    <x v="462"/>
    <x v="1"/>
    <n v="0"/>
    <n v="14.4"/>
    <n v="26.99"/>
    <n v="92.25"/>
    <n v="646.1"/>
    <n v="6.9949999999999998E-2"/>
    <n v="5.2229999999999999E-2"/>
    <n v="3.4759999999999999E-2"/>
    <n v="1.737E-2"/>
    <n v="0.17069999999999999"/>
    <n v="5.4330000000000003E-2"/>
    <n v="0.23150000000000001"/>
    <n v="0.91120000000000001"/>
    <n v="1.7270000000000001"/>
    <n v="20.52"/>
    <n v="5.3559999999999997E-3"/>
    <n v="1.6789999999999999E-2"/>
    <n v="1.9709999999999998E-2"/>
    <n v="6.3699999999999998E-3"/>
    <n v="1.414E-2"/>
    <n v="1.892E-3"/>
    <n v="15.4"/>
    <n v="31.98"/>
    <n v="100.4"/>
    <n v="734.6"/>
    <n v="0.1017"/>
    <n v="0.14599999999999999"/>
    <n v="0.1472"/>
    <n v="5.5629999999999999E-2"/>
    <n v="0.23449999999999999"/>
    <n v="6.4640000000000003E-2"/>
  </r>
  <r>
    <x v="463"/>
    <x v="1"/>
    <n v="0"/>
    <n v="11.6"/>
    <n v="18.36"/>
    <n v="73.88"/>
    <n v="412.7"/>
    <n v="8.5080000000000003E-2"/>
    <n v="5.8549999999999998E-2"/>
    <n v="3.3669999999999999E-2"/>
    <n v="1.7770000000000001E-2"/>
    <n v="0.15160000000000001"/>
    <n v="5.8590000000000003E-2"/>
    <n v="0.18160000000000001"/>
    <n v="0.76559999999999995"/>
    <n v="1.3029999999999999"/>
    <n v="12.89"/>
    <n v="6.7089999999999997E-3"/>
    <n v="1.7010000000000001E-2"/>
    <n v="2.0799999999999999E-2"/>
    <n v="7.4970000000000002E-3"/>
    <n v="2.1239999999999998E-2"/>
    <n v="2.7680000000000001E-3"/>
    <n v="12.77"/>
    <n v="24.02"/>
    <n v="82.68"/>
    <n v="495.1"/>
    <n v="0.13420000000000001"/>
    <n v="0.18079999999999999"/>
    <n v="0.186"/>
    <n v="8.2879999999999995E-2"/>
    <n v="0.32100000000000001"/>
    <n v="7.8630000000000005E-2"/>
  </r>
  <r>
    <x v="464"/>
    <x v="1"/>
    <n v="0"/>
    <n v="13.17"/>
    <n v="18.22"/>
    <n v="84.28"/>
    <n v="537.29999999999995"/>
    <n v="7.4660000000000004E-2"/>
    <n v="5.994E-2"/>
    <n v="4.8590000000000001E-2"/>
    <n v="2.87E-2"/>
    <n v="0.1454"/>
    <n v="5.5489999999999998E-2"/>
    <n v="0.20230000000000001"/>
    <n v="0.68500000000000005"/>
    <n v="1.236"/>
    <n v="16.89"/>
    <n v="5.9690000000000003E-3"/>
    <n v="1.4930000000000001E-2"/>
    <n v="1.5640000000000001E-2"/>
    <n v="8.463E-3"/>
    <n v="1.093E-2"/>
    <n v="1.6720000000000001E-3"/>
    <n v="14.9"/>
    <n v="23.89"/>
    <n v="95.1"/>
    <n v="687.6"/>
    <n v="0.12820000000000001"/>
    <n v="0.19650000000000001"/>
    <n v="0.18759999999999999"/>
    <n v="0.1045"/>
    <n v="0.2235"/>
    <n v="6.9250000000000006E-2"/>
  </r>
  <r>
    <x v="465"/>
    <x v="1"/>
    <n v="0"/>
    <n v="13.24"/>
    <n v="20.13"/>
    <n v="86.87"/>
    <n v="542.9"/>
    <n v="8.2839999999999997E-2"/>
    <n v="0.12230000000000001"/>
    <n v="0.10100000000000001"/>
    <n v="2.8330000000000001E-2"/>
    <n v="0.16009999999999999"/>
    <n v="6.4320000000000002E-2"/>
    <n v="0.28100000000000003"/>
    <n v="0.8135"/>
    <n v="3.3690000000000002"/>
    <n v="23.81"/>
    <n v="4.9290000000000002E-3"/>
    <n v="6.6570000000000004E-2"/>
    <n v="7.6829999999999996E-2"/>
    <n v="1.3679999999999999E-2"/>
    <n v="1.5259999999999999E-2"/>
    <n v="8.1329999999999996E-3"/>
    <n v="15.44"/>
    <n v="25.5"/>
    <n v="115"/>
    <n v="733.5"/>
    <n v="0.1201"/>
    <n v="0.56459999999999999"/>
    <n v="0.65559999999999996"/>
    <n v="0.13569999999999999"/>
    <n v="0.28449999999999998"/>
    <n v="0.1249"/>
  </r>
  <r>
    <x v="466"/>
    <x v="1"/>
    <n v="0"/>
    <n v="13.14"/>
    <n v="20.74"/>
    <n v="85.98"/>
    <n v="536.9"/>
    <n v="8.6749999999999994E-2"/>
    <n v="0.1089"/>
    <n v="0.1085"/>
    <n v="3.5099999999999999E-2"/>
    <n v="0.15620000000000001"/>
    <n v="6.0199999999999997E-2"/>
    <n v="0.31519999999999998"/>
    <n v="0.78839999999999999"/>
    <n v="2.3119999999999998"/>
    <n v="27.4"/>
    <n v="7.2950000000000003E-3"/>
    <n v="3.1789999999999999E-2"/>
    <n v="4.6149999999999997E-2"/>
    <n v="1.2540000000000001E-2"/>
    <n v="1.5610000000000001E-2"/>
    <n v="3.2299999999999998E-3"/>
    <n v="14.8"/>
    <n v="25.46"/>
    <n v="100.9"/>
    <n v="689.1"/>
    <n v="0.1351"/>
    <n v="0.35489999999999999"/>
    <n v="0.45040000000000002"/>
    <n v="0.1181"/>
    <n v="0.25629999999999997"/>
    <n v="8.1739999999999993E-2"/>
  </r>
  <r>
    <x v="467"/>
    <x v="1"/>
    <n v="0"/>
    <n v="9.6679999999999993"/>
    <n v="18.100000000000001"/>
    <n v="61.06"/>
    <n v="286.3"/>
    <n v="8.3110000000000003E-2"/>
    <n v="5.4280000000000002E-2"/>
    <n v="1.4789999999999999E-2"/>
    <n v="5.7689999999999998E-3"/>
    <n v="0.16800000000000001"/>
    <n v="6.4119999999999996E-2"/>
    <n v="0.34160000000000001"/>
    <n v="1.3120000000000001"/>
    <n v="2.2749999999999999"/>
    <n v="20.98"/>
    <n v="1.098E-2"/>
    <n v="1.257E-2"/>
    <n v="1.031E-2"/>
    <n v="3.934E-3"/>
    <n v="2.6929999999999999E-2"/>
    <n v="2.9789999999999999E-3"/>
    <n v="11.15"/>
    <n v="24.62"/>
    <n v="71.11"/>
    <n v="380.2"/>
    <n v="0.13880000000000001"/>
    <n v="0.1255"/>
    <n v="6.4089999999999994E-2"/>
    <n v="2.5000000000000001E-2"/>
    <n v="0.30570000000000003"/>
    <n v="7.8750000000000001E-2"/>
  </r>
  <r>
    <x v="468"/>
    <x v="0"/>
    <n v="1"/>
    <n v="17.600000000000001"/>
    <n v="23.33"/>
    <n v="119"/>
    <n v="980.5"/>
    <n v="9.289E-2"/>
    <n v="0.20039999999999999"/>
    <n v="0.21360000000000001"/>
    <n v="0.1002"/>
    <n v="0.1696"/>
    <n v="7.3690000000000005E-2"/>
    <n v="0.92889999999999995"/>
    <n v="1.4650000000000001"/>
    <n v="5.8010000000000002"/>
    <n v="104.9"/>
    <n v="6.7660000000000003E-3"/>
    <n v="7.0250000000000007E-2"/>
    <n v="6.5909999999999996E-2"/>
    <n v="2.3109999999999999E-2"/>
    <n v="1.6729999999999998E-2"/>
    <n v="1.1299999999999999E-2"/>
    <n v="21.57"/>
    <n v="28.87"/>
    <n v="143.6"/>
    <n v="1437"/>
    <n v="0.1207"/>
    <n v="0.47849999999999998"/>
    <n v="0.51649999999999996"/>
    <n v="0.1996"/>
    <n v="0.2301"/>
    <n v="0.12239999999999999"/>
  </r>
  <r>
    <x v="469"/>
    <x v="1"/>
    <n v="0"/>
    <n v="11.62"/>
    <n v="18.18"/>
    <n v="76.38"/>
    <n v="408.8"/>
    <n v="0.11749999999999999"/>
    <n v="0.14829999999999999"/>
    <n v="0.10199999999999999"/>
    <n v="5.5640000000000002E-2"/>
    <n v="0.19570000000000001"/>
    <n v="7.2550000000000003E-2"/>
    <n v="0.41010000000000002"/>
    <n v="1.74"/>
    <n v="3.0270000000000001"/>
    <n v="27.85"/>
    <n v="1.4590000000000001E-2"/>
    <n v="3.2059999999999998E-2"/>
    <n v="4.9610000000000001E-2"/>
    <n v="1.8409999999999999E-2"/>
    <n v="1.8069999999999999E-2"/>
    <n v="5.2170000000000003E-3"/>
    <n v="13.36"/>
    <n v="25.4"/>
    <n v="88.14"/>
    <n v="528.1"/>
    <n v="0.17799999999999999"/>
    <n v="0.2878"/>
    <n v="0.31859999999999999"/>
    <n v="0.1416"/>
    <n v="0.26600000000000001"/>
    <n v="9.2700000000000005E-2"/>
  </r>
  <r>
    <x v="470"/>
    <x v="1"/>
    <n v="0"/>
    <n v="9.6669999999999998"/>
    <n v="18.489999999999998"/>
    <n v="61.49"/>
    <n v="289.10000000000002"/>
    <n v="8.9459999999999998E-2"/>
    <n v="6.2579999999999997E-2"/>
    <n v="2.9479999999999999E-2"/>
    <n v="1.5140000000000001E-2"/>
    <n v="0.2238"/>
    <n v="6.4130000000000006E-2"/>
    <n v="0.37759999999999999"/>
    <n v="1.35"/>
    <n v="2.569"/>
    <n v="22.73"/>
    <n v="7.5009999999999999E-3"/>
    <n v="1.9890000000000001E-2"/>
    <n v="2.7140000000000001E-2"/>
    <n v="9.8829999999999994E-3"/>
    <n v="1.9599999999999999E-2"/>
    <n v="3.9129999999999998E-3"/>
    <n v="11.14"/>
    <n v="25.62"/>
    <n v="70.88"/>
    <n v="385.2"/>
    <n v="0.1234"/>
    <n v="0.1542"/>
    <n v="0.12770000000000001"/>
    <n v="6.5600000000000006E-2"/>
    <n v="0.31740000000000002"/>
    <n v="8.5239999999999996E-2"/>
  </r>
  <r>
    <x v="471"/>
    <x v="1"/>
    <n v="0"/>
    <n v="12.04"/>
    <n v="28.14"/>
    <n v="76.849999999999994"/>
    <n v="449.9"/>
    <n v="8.7520000000000001E-2"/>
    <n v="0.06"/>
    <n v="2.367E-2"/>
    <n v="2.3769999999999999E-2"/>
    <n v="0.18540000000000001"/>
    <n v="5.6980000000000003E-2"/>
    <n v="0.60609999999999997"/>
    <n v="2.6429999999999998"/>
    <n v="4.0990000000000002"/>
    <n v="44.96"/>
    <n v="7.5170000000000002E-3"/>
    <n v="1.555E-2"/>
    <n v="1.465E-2"/>
    <n v="1.183E-2"/>
    <n v="2.0469999999999999E-2"/>
    <n v="3.8830000000000002E-3"/>
    <n v="13.6"/>
    <n v="33.33"/>
    <n v="87.24"/>
    <n v="567.6"/>
    <n v="0.1041"/>
    <n v="9.7259999999999999E-2"/>
    <n v="5.5239999999999997E-2"/>
    <n v="5.5469999999999998E-2"/>
    <n v="0.2404"/>
    <n v="6.6390000000000005E-2"/>
  </r>
  <r>
    <x v="472"/>
    <x v="1"/>
    <n v="0"/>
    <n v="14.92"/>
    <n v="14.93"/>
    <n v="96.45"/>
    <n v="686.9"/>
    <n v="8.0979999999999996E-2"/>
    <n v="8.5489999999999997E-2"/>
    <n v="5.5390000000000002E-2"/>
    <n v="3.2210000000000003E-2"/>
    <n v="0.16869999999999999"/>
    <n v="5.6689999999999997E-2"/>
    <n v="0.24460000000000001"/>
    <n v="0.43340000000000001"/>
    <n v="1.8260000000000001"/>
    <n v="23.31"/>
    <n v="3.271E-3"/>
    <n v="1.77E-2"/>
    <n v="2.3099999999999999E-2"/>
    <n v="8.3990000000000002E-3"/>
    <n v="1.1480000000000001E-2"/>
    <n v="2.379E-3"/>
    <n v="17.18"/>
    <n v="18.22"/>
    <n v="112"/>
    <n v="906.6"/>
    <n v="0.1065"/>
    <n v="0.27910000000000001"/>
    <n v="0.31509999999999999"/>
    <n v="0.1147"/>
    <n v="0.26879999999999998"/>
    <n v="8.2729999999999998E-2"/>
  </r>
  <r>
    <x v="473"/>
    <x v="1"/>
    <n v="0"/>
    <n v="12.27"/>
    <n v="29.97"/>
    <n v="77.42"/>
    <n v="465.4"/>
    <n v="7.6990000000000003E-2"/>
    <n v="3.3980000000000003E-2"/>
    <n v="0"/>
    <n v="0"/>
    <n v="0.1701"/>
    <n v="5.96E-2"/>
    <n v="0.44550000000000001"/>
    <n v="3.6469999999999998"/>
    <n v="2.8839999999999999"/>
    <n v="35.130000000000003"/>
    <n v="7.339E-3"/>
    <n v="8.2430000000000003E-3"/>
    <n v="0"/>
    <n v="0"/>
    <n v="3.141E-2"/>
    <n v="3.1359999999999999E-3"/>
    <n v="13.45"/>
    <n v="38.049999999999997"/>
    <n v="85.08"/>
    <n v="558.9"/>
    <n v="9.4219999999999998E-2"/>
    <n v="5.2130000000000003E-2"/>
    <n v="0"/>
    <n v="0"/>
    <n v="0.2409"/>
    <n v="6.7430000000000004E-2"/>
  </r>
  <r>
    <x v="474"/>
    <x v="1"/>
    <n v="0"/>
    <n v="10.88"/>
    <n v="15.62"/>
    <n v="70.41"/>
    <n v="358.9"/>
    <n v="0.1007"/>
    <n v="0.1069"/>
    <n v="5.1150000000000001E-2"/>
    <n v="1.5709999999999998E-2"/>
    <n v="0.18609999999999999"/>
    <n v="6.837E-2"/>
    <n v="0.1482"/>
    <n v="0.53800000000000003"/>
    <n v="1.3009999999999999"/>
    <n v="9.5969999999999995"/>
    <n v="4.4739999999999997E-3"/>
    <n v="3.0929999999999999E-2"/>
    <n v="2.7570000000000001E-2"/>
    <n v="6.6909999999999999E-3"/>
    <n v="1.2120000000000001E-2"/>
    <n v="4.6719999999999999E-3"/>
    <n v="11.94"/>
    <n v="19.350000000000001"/>
    <n v="80.78"/>
    <n v="433.1"/>
    <n v="0.13320000000000001"/>
    <n v="0.38979999999999998"/>
    <n v="0.33650000000000002"/>
    <n v="7.9659999999999995E-2"/>
    <n v="0.2581"/>
    <n v="0.108"/>
  </r>
  <r>
    <x v="475"/>
    <x v="1"/>
    <n v="0"/>
    <n v="12.83"/>
    <n v="15.73"/>
    <n v="82.89"/>
    <n v="506.9"/>
    <n v="9.0399999999999994E-2"/>
    <n v="8.269E-2"/>
    <n v="5.8349999999999999E-2"/>
    <n v="3.0779999999999998E-2"/>
    <n v="0.17050000000000001"/>
    <n v="5.9130000000000002E-2"/>
    <n v="0.14990000000000001"/>
    <n v="0.48749999999999999"/>
    <n v="1.1950000000000001"/>
    <n v="11.64"/>
    <n v="4.8729999999999997E-3"/>
    <n v="1.796E-2"/>
    <n v="3.3180000000000001E-2"/>
    <n v="8.3599999999999994E-3"/>
    <n v="1.601E-2"/>
    <n v="2.2889999999999998E-3"/>
    <n v="14.09"/>
    <n v="19.350000000000001"/>
    <n v="93.22"/>
    <n v="605.79999999999995"/>
    <n v="0.1326"/>
    <n v="0.26100000000000001"/>
    <n v="0.34760000000000002"/>
    <n v="9.783E-2"/>
    <n v="0.30059999999999998"/>
    <n v="7.8020000000000006E-2"/>
  </r>
  <r>
    <x v="476"/>
    <x v="1"/>
    <n v="0"/>
    <n v="14.2"/>
    <n v="20.53"/>
    <n v="92.41"/>
    <n v="618.4"/>
    <n v="8.931E-2"/>
    <n v="0.1108"/>
    <n v="5.0630000000000001E-2"/>
    <n v="3.058E-2"/>
    <n v="0.15060000000000001"/>
    <n v="6.0089999999999998E-2"/>
    <n v="0.3478"/>
    <n v="1.018"/>
    <n v="2.7490000000000001"/>
    <n v="31.01"/>
    <n v="4.1070000000000004E-3"/>
    <n v="3.288E-2"/>
    <n v="2.8209999999999999E-2"/>
    <n v="1.35E-2"/>
    <n v="1.61E-2"/>
    <n v="2.7439999999999999E-3"/>
    <n v="16.45"/>
    <n v="27.26"/>
    <n v="112.1"/>
    <n v="828.5"/>
    <n v="0.1153"/>
    <n v="0.34289999999999998"/>
    <n v="0.25119999999999998"/>
    <n v="0.13389999999999999"/>
    <n v="0.25340000000000001"/>
    <n v="7.8579999999999997E-2"/>
  </r>
  <r>
    <x v="477"/>
    <x v="1"/>
    <n v="0"/>
    <n v="13.9"/>
    <n v="16.62"/>
    <n v="88.97"/>
    <n v="599.4"/>
    <n v="6.8279999999999993E-2"/>
    <n v="5.3190000000000001E-2"/>
    <n v="2.2239999999999999E-2"/>
    <n v="1.3390000000000001E-2"/>
    <n v="0.18129999999999999"/>
    <n v="5.5359999999999999E-2"/>
    <n v="0.1555"/>
    <n v="0.57620000000000005"/>
    <n v="1.3919999999999999"/>
    <n v="14.03"/>
    <n v="3.3080000000000002E-3"/>
    <n v="1.315E-2"/>
    <n v="9.9039999999999996E-3"/>
    <n v="4.8320000000000004E-3"/>
    <n v="1.316E-2"/>
    <n v="2.0950000000000001E-3"/>
    <n v="15.14"/>
    <n v="21.8"/>
    <n v="101.2"/>
    <n v="718.9"/>
    <n v="9.3840000000000007E-2"/>
    <n v="0.2006"/>
    <n v="0.1384"/>
    <n v="6.2219999999999998E-2"/>
    <n v="0.26790000000000003"/>
    <n v="7.6980000000000007E-2"/>
  </r>
  <r>
    <x v="478"/>
    <x v="1"/>
    <n v="0"/>
    <n v="11.49"/>
    <n v="14.59"/>
    <n v="73.989999999999995"/>
    <n v="404.9"/>
    <n v="0.1046"/>
    <n v="8.2280000000000006E-2"/>
    <n v="5.3080000000000002E-2"/>
    <n v="1.9689999999999999E-2"/>
    <n v="0.1779"/>
    <n v="6.5740000000000007E-2"/>
    <n v="0.2034"/>
    <n v="1.1659999999999999"/>
    <n v="1.5669999999999999"/>
    <n v="14.34"/>
    <n v="4.9569999999999996E-3"/>
    <n v="2.1139999999999999E-2"/>
    <n v="4.156E-2"/>
    <n v="8.038E-3"/>
    <n v="1.8429999999999998E-2"/>
    <n v="3.614E-3"/>
    <n v="12.4"/>
    <n v="21.9"/>
    <n v="82.04"/>
    <n v="467.6"/>
    <n v="0.13519999999999999"/>
    <n v="0.20100000000000001"/>
    <n v="0.2596"/>
    <n v="7.4310000000000001E-2"/>
    <n v="0.29409999999999997"/>
    <n v="9.1800000000000007E-2"/>
  </r>
  <r>
    <x v="479"/>
    <x v="0"/>
    <n v="1"/>
    <n v="16.25"/>
    <n v="19.510000000000002"/>
    <n v="109.8"/>
    <n v="815.8"/>
    <n v="0.1026"/>
    <n v="0.1893"/>
    <n v="0.22359999999999999"/>
    <n v="9.1939999999999994E-2"/>
    <n v="0.21510000000000001"/>
    <n v="6.5780000000000005E-2"/>
    <n v="0.31469999999999998"/>
    <n v="0.98570000000000002"/>
    <n v="3.07"/>
    <n v="33.119999999999997"/>
    <n v="9.1970000000000003E-3"/>
    <n v="5.4699999999999999E-2"/>
    <n v="8.0790000000000001E-2"/>
    <n v="2.215E-2"/>
    <n v="2.7730000000000001E-2"/>
    <n v="6.3550000000000004E-3"/>
    <n v="17.39"/>
    <n v="23.05"/>
    <n v="122.1"/>
    <n v="939.7"/>
    <n v="0.13769999999999999"/>
    <n v="0.44619999999999999"/>
    <n v="0.5897"/>
    <n v="0.17749999999999999"/>
    <n v="0.33179999999999998"/>
    <n v="9.1359999999999997E-2"/>
  </r>
  <r>
    <x v="480"/>
    <x v="1"/>
    <n v="0"/>
    <n v="12.16"/>
    <n v="18.03"/>
    <n v="78.290000000000006"/>
    <n v="455.3"/>
    <n v="9.0870000000000006E-2"/>
    <n v="7.8380000000000005E-2"/>
    <n v="2.9159999999999998E-2"/>
    <n v="1.5270000000000001E-2"/>
    <n v="0.1464"/>
    <n v="6.2839999999999993E-2"/>
    <n v="0.21940000000000001"/>
    <n v="1.19"/>
    <n v="1.6779999999999999"/>
    <n v="16.260000000000002"/>
    <n v="4.9109999999999996E-3"/>
    <n v="1.6660000000000001E-2"/>
    <n v="1.397E-2"/>
    <n v="5.1609999999999998E-3"/>
    <n v="1.4540000000000001E-2"/>
    <n v="1.8580000000000001E-3"/>
    <n v="13.34"/>
    <n v="27.87"/>
    <n v="88.83"/>
    <n v="547.4"/>
    <n v="0.1208"/>
    <n v="0.22789999999999999"/>
    <n v="0.16200000000000001"/>
    <n v="5.6899999999999999E-2"/>
    <n v="0.24060000000000001"/>
    <n v="7.7289999999999998E-2"/>
  </r>
  <r>
    <x v="481"/>
    <x v="1"/>
    <n v="0"/>
    <n v="13.9"/>
    <n v="19.239999999999998"/>
    <n v="88.73"/>
    <n v="602.9"/>
    <n v="7.9909999999999995E-2"/>
    <n v="5.3260000000000002E-2"/>
    <n v="2.9950000000000001E-2"/>
    <n v="2.07E-2"/>
    <n v="0.15790000000000001"/>
    <n v="5.5939999999999997E-2"/>
    <n v="0.33160000000000001"/>
    <n v="0.9264"/>
    <n v="2.056"/>
    <n v="28.41"/>
    <n v="3.7039999999999998E-3"/>
    <n v="1.082E-2"/>
    <n v="1.5299999999999999E-2"/>
    <n v="6.2750000000000002E-3"/>
    <n v="1.0619999999999999E-2"/>
    <n v="2.2169999999999998E-3"/>
    <n v="16.41"/>
    <n v="26.42"/>
    <n v="104.4"/>
    <n v="830.5"/>
    <n v="0.10639999999999999"/>
    <n v="0.14149999999999999"/>
    <n v="0.1673"/>
    <n v="8.1500000000000003E-2"/>
    <n v="0.2356"/>
    <n v="7.603E-2"/>
  </r>
  <r>
    <x v="482"/>
    <x v="1"/>
    <n v="0"/>
    <n v="13.47"/>
    <n v="14.06"/>
    <n v="87.32"/>
    <n v="546.29999999999995"/>
    <n v="0.1071"/>
    <n v="0.11550000000000001"/>
    <n v="5.7860000000000002E-2"/>
    <n v="5.2659999999999998E-2"/>
    <n v="0.1779"/>
    <n v="6.6390000000000005E-2"/>
    <n v="0.1588"/>
    <n v="0.57330000000000003"/>
    <n v="1.1020000000000001"/>
    <n v="12.84"/>
    <n v="4.45E-3"/>
    <n v="1.452E-2"/>
    <n v="1.3339999999999999E-2"/>
    <n v="8.7910000000000002E-3"/>
    <n v="1.6979999999999999E-2"/>
    <n v="2.787E-3"/>
    <n v="14.83"/>
    <n v="18.32"/>
    <n v="94.94"/>
    <n v="660.2"/>
    <n v="0.13930000000000001"/>
    <n v="0.24990000000000001"/>
    <n v="0.18479999999999999"/>
    <n v="0.13350000000000001"/>
    <n v="0.32269999999999999"/>
    <n v="9.3259999999999996E-2"/>
  </r>
  <r>
    <x v="483"/>
    <x v="1"/>
    <n v="0"/>
    <n v="13.7"/>
    <n v="17.64"/>
    <n v="87.76"/>
    <n v="571.1"/>
    <n v="9.9500000000000005E-2"/>
    <n v="7.9570000000000002E-2"/>
    <n v="4.548E-2"/>
    <n v="3.1600000000000003E-2"/>
    <n v="0.17319999999999999"/>
    <n v="6.0879999999999997E-2"/>
    <n v="0.24310000000000001"/>
    <n v="0.94620000000000004"/>
    <n v="1.5640000000000001"/>
    <n v="20.64"/>
    <n v="3.2450000000000001E-3"/>
    <n v="8.1860000000000006E-3"/>
    <n v="1.6979999999999999E-2"/>
    <n v="9.2329999999999999E-3"/>
    <n v="1.285E-2"/>
    <n v="1.524E-3"/>
    <n v="14.96"/>
    <n v="23.53"/>
    <n v="95.78"/>
    <n v="686.5"/>
    <n v="0.11990000000000001"/>
    <n v="0.1346"/>
    <n v="0.17419999999999999"/>
    <n v="9.0770000000000003E-2"/>
    <n v="0.25180000000000002"/>
    <n v="6.9599999999999995E-2"/>
  </r>
  <r>
    <x v="484"/>
    <x v="1"/>
    <n v="0"/>
    <n v="15.73"/>
    <n v="11.28"/>
    <n v="102.8"/>
    <n v="747.2"/>
    <n v="0.1043"/>
    <n v="0.12989999999999999"/>
    <n v="0.1191"/>
    <n v="6.2109999999999999E-2"/>
    <n v="0.1784"/>
    <n v="6.2590000000000007E-2"/>
    <n v="0.16300000000000001"/>
    <n v="0.3871"/>
    <n v="1.143"/>
    <n v="13.87"/>
    <n v="6.0340000000000003E-3"/>
    <n v="1.8200000000000001E-2"/>
    <n v="3.3360000000000001E-2"/>
    <n v="1.0670000000000001E-2"/>
    <n v="1.175E-2"/>
    <n v="2.2560000000000002E-3"/>
    <n v="17.010000000000002"/>
    <n v="14.2"/>
    <n v="112.5"/>
    <n v="854.3"/>
    <n v="0.15409999999999999"/>
    <n v="0.2979"/>
    <n v="0.40039999999999998"/>
    <n v="0.1452"/>
    <n v="0.25569999999999998"/>
    <n v="8.1809999999999994E-2"/>
  </r>
  <r>
    <x v="485"/>
    <x v="1"/>
    <n v="0"/>
    <n v="12.45"/>
    <n v="16.41"/>
    <n v="82.85"/>
    <n v="476.7"/>
    <n v="9.5140000000000002E-2"/>
    <n v="0.15110000000000001"/>
    <n v="0.15440000000000001"/>
    <n v="4.8460000000000003E-2"/>
    <n v="0.2082"/>
    <n v="7.3249999999999996E-2"/>
    <n v="0.3921"/>
    <n v="1.2070000000000001"/>
    <n v="5.0039999999999996"/>
    <n v="30.19"/>
    <n v="7.234E-3"/>
    <n v="7.4709999999999999E-2"/>
    <n v="0.1114"/>
    <n v="2.7210000000000002E-2"/>
    <n v="3.2320000000000002E-2"/>
    <n v="9.6270000000000001E-3"/>
    <n v="13.78"/>
    <n v="21.03"/>
    <n v="97.82"/>
    <n v="580.6"/>
    <n v="0.11749999999999999"/>
    <n v="0.40610000000000002"/>
    <n v="0.48959999999999998"/>
    <n v="0.13420000000000001"/>
    <n v="0.3231"/>
    <n v="0.10340000000000001"/>
  </r>
  <r>
    <x v="486"/>
    <x v="1"/>
    <n v="0"/>
    <n v="14.64"/>
    <n v="16.850000000000001"/>
    <n v="94.21"/>
    <n v="666"/>
    <n v="8.6410000000000001E-2"/>
    <n v="6.6979999999999998E-2"/>
    <n v="5.1920000000000001E-2"/>
    <n v="2.7910000000000001E-2"/>
    <n v="0.1409"/>
    <n v="5.355E-2"/>
    <n v="0.22040000000000001"/>
    <n v="1.006"/>
    <n v="1.4710000000000001"/>
    <n v="19.98"/>
    <n v="3.5349999999999999E-3"/>
    <n v="1.393E-2"/>
    <n v="1.7999999999999999E-2"/>
    <n v="6.1440000000000002E-3"/>
    <n v="1.2540000000000001E-2"/>
    <n v="1.219E-3"/>
    <n v="16.46"/>
    <n v="25.44"/>
    <n v="106"/>
    <n v="831"/>
    <n v="0.1142"/>
    <n v="0.20699999999999999"/>
    <n v="0.2437"/>
    <n v="7.8280000000000002E-2"/>
    <n v="0.2455"/>
    <n v="6.5960000000000005E-2"/>
  </r>
  <r>
    <x v="487"/>
    <x v="0"/>
    <n v="1"/>
    <n v="19.440000000000001"/>
    <n v="18.82"/>
    <n v="128.1"/>
    <n v="1167"/>
    <n v="0.1089"/>
    <n v="0.14480000000000001"/>
    <n v="0.22559999999999999"/>
    <n v="0.11940000000000001"/>
    <n v="0.18229999999999999"/>
    <n v="6.1150000000000003E-2"/>
    <n v="0.56589999999999996"/>
    <n v="1.4079999999999999"/>
    <n v="3.6309999999999998"/>
    <n v="67.739999999999995"/>
    <n v="5.2880000000000002E-3"/>
    <n v="2.8330000000000001E-2"/>
    <n v="4.2560000000000001E-2"/>
    <n v="1.176E-2"/>
    <n v="1.7170000000000001E-2"/>
    <n v="3.2109999999999999E-3"/>
    <n v="23.96"/>
    <n v="30.39"/>
    <n v="153.9"/>
    <n v="1740"/>
    <n v="0.15140000000000001"/>
    <n v="0.3725"/>
    <n v="0.59360000000000002"/>
    <n v="0.20599999999999999"/>
    <n v="0.3266"/>
    <n v="9.0090000000000003E-2"/>
  </r>
  <r>
    <x v="488"/>
    <x v="1"/>
    <n v="0"/>
    <n v="11.68"/>
    <n v="16.170000000000002"/>
    <n v="75.489999999999995"/>
    <n v="420.5"/>
    <n v="0.1128"/>
    <n v="9.2630000000000004E-2"/>
    <n v="4.2790000000000002E-2"/>
    <n v="3.1320000000000001E-2"/>
    <n v="0.18529999999999999"/>
    <n v="6.4009999999999997E-2"/>
    <n v="0.37130000000000002"/>
    <n v="1.1539999999999999"/>
    <n v="2.5539999999999998"/>
    <n v="27.57"/>
    <n v="8.9980000000000008E-3"/>
    <n v="1.2919999999999999E-2"/>
    <n v="1.8509999999999999E-2"/>
    <n v="1.167E-2"/>
    <n v="2.1520000000000001E-2"/>
    <n v="3.2130000000000001E-3"/>
    <n v="13.32"/>
    <n v="21.59"/>
    <n v="86.57"/>
    <n v="549.79999999999995"/>
    <n v="0.15260000000000001"/>
    <n v="0.1477"/>
    <n v="0.14899999999999999"/>
    <n v="9.8150000000000001E-2"/>
    <n v="0.28039999999999998"/>
    <n v="8.0240000000000006E-2"/>
  </r>
  <r>
    <x v="489"/>
    <x v="0"/>
    <n v="1"/>
    <n v="16.690000000000001"/>
    <n v="20.2"/>
    <n v="107.1"/>
    <n v="857.6"/>
    <n v="7.4969999999999995E-2"/>
    <n v="7.1120000000000003E-2"/>
    <n v="3.6490000000000002E-2"/>
    <n v="2.307E-2"/>
    <n v="0.18459999999999999"/>
    <n v="5.3249999999999999E-2"/>
    <n v="0.24729999999999999"/>
    <n v="0.56789999999999996"/>
    <n v="1.7749999999999999"/>
    <n v="22.95"/>
    <n v="2.6670000000000001E-3"/>
    <n v="1.4460000000000001E-2"/>
    <n v="1.423E-2"/>
    <n v="5.2969999999999996E-3"/>
    <n v="1.9609999999999999E-2"/>
    <n v="1.6999999999999999E-3"/>
    <n v="19.18"/>
    <n v="26.56"/>
    <n v="127.3"/>
    <n v="1084"/>
    <n v="0.1009"/>
    <n v="0.29199999999999998"/>
    <n v="0.2477"/>
    <n v="8.7370000000000003E-2"/>
    <n v="0.4677"/>
    <n v="7.6230000000000006E-2"/>
  </r>
  <r>
    <x v="490"/>
    <x v="1"/>
    <n v="0"/>
    <n v="12.25"/>
    <n v="22.44"/>
    <n v="78.180000000000007"/>
    <n v="466.5"/>
    <n v="8.1920000000000007E-2"/>
    <n v="5.1999999999999998E-2"/>
    <n v="1.7139999999999999E-2"/>
    <n v="1.261E-2"/>
    <n v="0.15440000000000001"/>
    <n v="5.9760000000000001E-2"/>
    <n v="0.22389999999999999"/>
    <n v="1.139"/>
    <n v="1.577"/>
    <n v="18.04"/>
    <n v="5.0959999999999998E-3"/>
    <n v="1.205E-2"/>
    <n v="9.41E-3"/>
    <n v="4.5510000000000004E-3"/>
    <n v="1.6080000000000001E-2"/>
    <n v="2.3990000000000001E-3"/>
    <n v="14.17"/>
    <n v="31.99"/>
    <n v="92.74"/>
    <n v="622.9"/>
    <n v="0.12559999999999999"/>
    <n v="0.1804"/>
    <n v="0.123"/>
    <n v="6.3350000000000004E-2"/>
    <n v="0.31"/>
    <n v="8.2030000000000006E-2"/>
  </r>
  <r>
    <x v="491"/>
    <x v="1"/>
    <n v="0"/>
    <n v="17.850000000000001"/>
    <n v="13.23"/>
    <n v="114.6"/>
    <n v="992.1"/>
    <n v="7.8380000000000005E-2"/>
    <n v="6.2170000000000003E-2"/>
    <n v="4.4450000000000003E-2"/>
    <n v="4.1779999999999998E-2"/>
    <n v="0.122"/>
    <n v="5.2429999999999997E-2"/>
    <n v="0.4834"/>
    <n v="1.046"/>
    <n v="3.1629999999999998"/>
    <n v="50.95"/>
    <n v="4.3689999999999996E-3"/>
    <n v="8.2740000000000001E-3"/>
    <n v="1.153E-2"/>
    <n v="7.437E-3"/>
    <n v="1.302E-2"/>
    <n v="1.3090000000000001E-3"/>
    <n v="19.82"/>
    <n v="18.420000000000002"/>
    <n v="127.1"/>
    <n v="1210"/>
    <n v="9.8619999999999999E-2"/>
    <n v="9.9760000000000001E-2"/>
    <n v="0.1048"/>
    <n v="8.3409999999999998E-2"/>
    <n v="0.17829999999999999"/>
    <n v="5.8709999999999998E-2"/>
  </r>
  <r>
    <x v="492"/>
    <x v="0"/>
    <n v="1"/>
    <n v="18.010000000000002"/>
    <n v="20.56"/>
    <n v="118.4"/>
    <n v="1007"/>
    <n v="0.10009999999999999"/>
    <n v="0.12889999999999999"/>
    <n v="0.11700000000000001"/>
    <n v="7.7619999999999995E-2"/>
    <n v="0.21160000000000001"/>
    <n v="6.0769999999999998E-2"/>
    <n v="0.75480000000000003"/>
    <n v="1.288"/>
    <n v="5.3529999999999998"/>
    <n v="89.74"/>
    <n v="7.9970000000000006E-3"/>
    <n v="2.7E-2"/>
    <n v="3.737E-2"/>
    <n v="1.6480000000000002E-2"/>
    <n v="2.8969999999999999E-2"/>
    <n v="3.9960000000000004E-3"/>
    <n v="21.53"/>
    <n v="26.06"/>
    <n v="143.4"/>
    <n v="1426"/>
    <n v="0.13089999999999999"/>
    <n v="0.23269999999999999"/>
    <n v="0.25440000000000002"/>
    <n v="0.1489"/>
    <n v="0.3251"/>
    <n v="7.6249999999999998E-2"/>
  </r>
  <r>
    <x v="493"/>
    <x v="1"/>
    <n v="0"/>
    <n v="12.46"/>
    <n v="12.83"/>
    <n v="78.83"/>
    <n v="477.3"/>
    <n v="7.3719999999999994E-2"/>
    <n v="4.0430000000000001E-2"/>
    <n v="7.1729999999999997E-3"/>
    <n v="1.149E-2"/>
    <n v="0.1613"/>
    <n v="6.0130000000000003E-2"/>
    <n v="0.3276"/>
    <n v="1.486"/>
    <n v="2.1080000000000001"/>
    <n v="24.6"/>
    <n v="1.039E-2"/>
    <n v="1.0030000000000001E-2"/>
    <n v="6.4159999999999998E-3"/>
    <n v="7.8949999999999992E-3"/>
    <n v="2.869E-2"/>
    <n v="4.8209999999999998E-3"/>
    <n v="13.19"/>
    <n v="16.36"/>
    <n v="83.24"/>
    <n v="534"/>
    <n v="9.4390000000000002E-2"/>
    <n v="6.4769999999999994E-2"/>
    <n v="1.6740000000000001E-2"/>
    <n v="2.6800000000000001E-2"/>
    <n v="0.22800000000000001"/>
    <n v="7.0279999999999995E-2"/>
  </r>
  <r>
    <x v="494"/>
    <x v="1"/>
    <n v="0"/>
    <n v="13.16"/>
    <n v="20.54"/>
    <n v="84.06"/>
    <n v="538.70000000000005"/>
    <n v="7.3349999999999999E-2"/>
    <n v="5.2749999999999998E-2"/>
    <n v="1.7999999999999999E-2"/>
    <n v="1.256E-2"/>
    <n v="0.17130000000000001"/>
    <n v="5.8880000000000002E-2"/>
    <n v="0.32369999999999999"/>
    <n v="1.4730000000000001"/>
    <n v="2.3260000000000001"/>
    <n v="26.07"/>
    <n v="7.8019999999999999E-3"/>
    <n v="2.052E-2"/>
    <n v="1.341E-2"/>
    <n v="5.5640000000000004E-3"/>
    <n v="2.086E-2"/>
    <n v="2.7009999999999998E-3"/>
    <n v="14.5"/>
    <n v="28.46"/>
    <n v="95.29"/>
    <n v="648.29999999999995"/>
    <n v="0.1118"/>
    <n v="0.1646"/>
    <n v="7.6980000000000007E-2"/>
    <n v="4.1950000000000001E-2"/>
    <n v="0.26869999999999999"/>
    <n v="7.4289999999999995E-2"/>
  </r>
  <r>
    <x v="495"/>
    <x v="1"/>
    <n v="0"/>
    <n v="14.87"/>
    <n v="20.21"/>
    <n v="96.12"/>
    <n v="680.9"/>
    <n v="9.5869999999999997E-2"/>
    <n v="8.3449999999999996E-2"/>
    <n v="6.8239999999999995E-2"/>
    <n v="4.9509999999999998E-2"/>
    <n v="0.1487"/>
    <n v="5.7480000000000003E-2"/>
    <n v="0.23230000000000001"/>
    <n v="1.6359999999999999"/>
    <n v="1.5960000000000001"/>
    <n v="21.84"/>
    <n v="5.4149999999999997E-3"/>
    <n v="1.371E-2"/>
    <n v="2.1530000000000001E-2"/>
    <n v="1.183E-2"/>
    <n v="1.959E-2"/>
    <n v="1.812E-3"/>
    <n v="16.010000000000002"/>
    <n v="28.48"/>
    <n v="103.9"/>
    <n v="783.6"/>
    <n v="0.1216"/>
    <n v="0.13880000000000001"/>
    <n v="0.17"/>
    <n v="0.1017"/>
    <n v="0.2369"/>
    <n v="6.5989999999999993E-2"/>
  </r>
  <r>
    <x v="496"/>
    <x v="1"/>
    <n v="0"/>
    <n v="12.65"/>
    <n v="18.170000000000002"/>
    <n v="82.69"/>
    <n v="485.6"/>
    <n v="0.1076"/>
    <n v="0.13339999999999999"/>
    <n v="8.0170000000000005E-2"/>
    <n v="5.074E-2"/>
    <n v="0.1641"/>
    <n v="6.8540000000000004E-2"/>
    <n v="0.2324"/>
    <n v="0.63319999999999999"/>
    <n v="1.696"/>
    <n v="18.399999999999999"/>
    <n v="5.7039999999999999E-3"/>
    <n v="2.5020000000000001E-2"/>
    <n v="2.6360000000000001E-2"/>
    <n v="1.0319999999999999E-2"/>
    <n v="1.7590000000000001E-2"/>
    <n v="3.5630000000000002E-3"/>
    <n v="14.38"/>
    <n v="22.15"/>
    <n v="95.29"/>
    <n v="633.70000000000005"/>
    <n v="0.15329999999999999"/>
    <n v="0.38419999999999999"/>
    <n v="0.35820000000000002"/>
    <n v="0.14069999999999999"/>
    <n v="0.32300000000000001"/>
    <n v="0.1033"/>
  </r>
  <r>
    <x v="497"/>
    <x v="1"/>
    <n v="0"/>
    <n v="12.47"/>
    <n v="17.309999999999999"/>
    <n v="80.45"/>
    <n v="480.1"/>
    <n v="8.9279999999999998E-2"/>
    <n v="7.6300000000000007E-2"/>
    <n v="3.6089999999999997E-2"/>
    <n v="2.3689999999999999E-2"/>
    <n v="0.15260000000000001"/>
    <n v="6.046E-2"/>
    <n v="0.1532"/>
    <n v="0.78100000000000003"/>
    <n v="1.2529999999999999"/>
    <n v="11.91"/>
    <n v="3.7959999999999999E-3"/>
    <n v="1.371E-2"/>
    <n v="1.346E-2"/>
    <n v="7.0959999999999999E-3"/>
    <n v="1.536E-2"/>
    <n v="1.5410000000000001E-3"/>
    <n v="14.06"/>
    <n v="24.34"/>
    <n v="92.82"/>
    <n v="607.29999999999995"/>
    <n v="0.12759999999999999"/>
    <n v="0.25059999999999999"/>
    <n v="0.20280000000000001"/>
    <n v="0.1053"/>
    <n v="0.30349999999999999"/>
    <n v="7.6609999999999998E-2"/>
  </r>
  <r>
    <x v="498"/>
    <x v="0"/>
    <n v="1"/>
    <n v="18.489999999999998"/>
    <n v="17.52"/>
    <n v="121.3"/>
    <n v="1068"/>
    <n v="0.1012"/>
    <n v="0.13170000000000001"/>
    <n v="0.14910000000000001"/>
    <n v="9.1829999999999995E-2"/>
    <n v="0.1832"/>
    <n v="6.6970000000000002E-2"/>
    <n v="0.7923"/>
    <n v="1.0449999999999999"/>
    <n v="4.851"/>
    <n v="95.77"/>
    <n v="7.9740000000000002E-3"/>
    <n v="3.2140000000000002E-2"/>
    <n v="4.4350000000000001E-2"/>
    <n v="1.5730000000000001E-2"/>
    <n v="1.617E-2"/>
    <n v="5.2550000000000001E-3"/>
    <n v="22.75"/>
    <n v="22.88"/>
    <n v="146.4"/>
    <n v="1600"/>
    <n v="0.14119999999999999"/>
    <n v="0.30890000000000001"/>
    <n v="0.3533"/>
    <n v="0.1663"/>
    <n v="0.251"/>
    <n v="9.4450000000000006E-2"/>
  </r>
  <r>
    <x v="499"/>
    <x v="0"/>
    <n v="1"/>
    <n v="20.59"/>
    <n v="21.24"/>
    <n v="137.80000000000001"/>
    <n v="1320"/>
    <n v="0.1085"/>
    <n v="0.16439999999999999"/>
    <n v="0.21879999999999999"/>
    <n v="0.11210000000000001"/>
    <n v="0.18479999999999999"/>
    <n v="6.2219999999999998E-2"/>
    <n v="0.59040000000000004"/>
    <n v="1.216"/>
    <n v="4.2060000000000004"/>
    <n v="75.09"/>
    <n v="6.6660000000000001E-3"/>
    <n v="2.7910000000000001E-2"/>
    <n v="4.0620000000000003E-2"/>
    <n v="1.4789999999999999E-2"/>
    <n v="1.1169999999999999E-2"/>
    <n v="3.7269999999999998E-3"/>
    <n v="23.86"/>
    <n v="30.76"/>
    <n v="163.19999999999999"/>
    <n v="1760"/>
    <n v="0.1464"/>
    <n v="0.35970000000000002"/>
    <n v="0.51790000000000003"/>
    <n v="0.21129999999999999"/>
    <n v="0.248"/>
    <n v="8.9990000000000001E-2"/>
  </r>
  <r>
    <x v="500"/>
    <x v="1"/>
    <n v="0"/>
    <n v="15.04"/>
    <n v="16.739999999999998"/>
    <n v="98.73"/>
    <n v="689.4"/>
    <n v="9.8830000000000001E-2"/>
    <n v="0.13639999999999999"/>
    <n v="7.7210000000000001E-2"/>
    <n v="6.1420000000000002E-2"/>
    <n v="0.1668"/>
    <n v="6.8690000000000001E-2"/>
    <n v="0.372"/>
    <n v="0.84230000000000005"/>
    <n v="2.3039999999999998"/>
    <n v="34.840000000000003"/>
    <n v="4.1229999999999999E-3"/>
    <n v="1.8190000000000001E-2"/>
    <n v="1.9959999999999999E-2"/>
    <n v="1.004E-2"/>
    <n v="1.055E-2"/>
    <n v="3.2369999999999999E-3"/>
    <n v="16.760000000000002"/>
    <n v="20.43"/>
    <n v="109.7"/>
    <n v="856.9"/>
    <n v="0.1135"/>
    <n v="0.21759999999999999"/>
    <n v="0.18559999999999999"/>
    <n v="0.1018"/>
    <n v="0.2177"/>
    <n v="8.5489999999999997E-2"/>
  </r>
  <r>
    <x v="501"/>
    <x v="0"/>
    <n v="1"/>
    <n v="13.82"/>
    <n v="24.49"/>
    <n v="92.33"/>
    <n v="595.9"/>
    <n v="0.1162"/>
    <n v="0.1681"/>
    <n v="0.13569999999999999"/>
    <n v="6.7589999999999997E-2"/>
    <n v="0.22750000000000001"/>
    <n v="7.2370000000000004E-2"/>
    <n v="0.47510000000000002"/>
    <n v="1.528"/>
    <n v="2.9740000000000002"/>
    <n v="39.049999999999997"/>
    <n v="9.6799999999999994E-3"/>
    <n v="3.8559999999999997E-2"/>
    <n v="3.4759999999999999E-2"/>
    <n v="1.6160000000000001E-2"/>
    <n v="2.4340000000000001E-2"/>
    <n v="6.9950000000000003E-3"/>
    <n v="16.010000000000002"/>
    <n v="32.94"/>
    <n v="106"/>
    <n v="788"/>
    <n v="0.1794"/>
    <n v="0.39660000000000001"/>
    <n v="0.33810000000000001"/>
    <n v="0.15210000000000001"/>
    <n v="0.36509999999999998"/>
    <n v="0.1183"/>
  </r>
  <r>
    <x v="502"/>
    <x v="1"/>
    <n v="0"/>
    <n v="12.54"/>
    <n v="16.32"/>
    <n v="81.25"/>
    <n v="476.3"/>
    <n v="0.1158"/>
    <n v="0.1085"/>
    <n v="5.9279999999999999E-2"/>
    <n v="3.279E-2"/>
    <n v="0.1943"/>
    <n v="6.6119999999999998E-2"/>
    <n v="0.25769999999999998"/>
    <n v="1.095"/>
    <n v="1.5660000000000001"/>
    <n v="18.489999999999998"/>
    <n v="9.7020000000000006E-3"/>
    <n v="1.567E-2"/>
    <n v="2.5749999999999999E-2"/>
    <n v="1.1610000000000001E-2"/>
    <n v="2.801E-2"/>
    <n v="2.48E-3"/>
    <n v="13.57"/>
    <n v="21.4"/>
    <n v="86.67"/>
    <n v="552"/>
    <n v="0.158"/>
    <n v="0.17510000000000001"/>
    <n v="0.18890000000000001"/>
    <n v="8.4110000000000004E-2"/>
    <n v="0.3155"/>
    <n v="7.5380000000000003E-2"/>
  </r>
  <r>
    <x v="503"/>
    <x v="0"/>
    <n v="1"/>
    <n v="23.09"/>
    <n v="19.829999999999998"/>
    <n v="152.1"/>
    <n v="1682"/>
    <n v="9.3420000000000003E-2"/>
    <n v="0.1275"/>
    <n v="0.1676"/>
    <n v="0.1003"/>
    <n v="0.15049999999999999"/>
    <n v="5.484E-2"/>
    <n v="1.2909999999999999"/>
    <n v="0.74519999999999997"/>
    <n v="9.6349999999999998"/>
    <n v="180.2"/>
    <n v="5.7530000000000003E-3"/>
    <n v="3.356E-2"/>
    <n v="3.9759999999999997E-2"/>
    <n v="2.1559999999999999E-2"/>
    <n v="2.2009999999999998E-2"/>
    <n v="2.8969999999999998E-3"/>
    <n v="30.79"/>
    <n v="23.87"/>
    <n v="211.5"/>
    <n v="2782"/>
    <n v="0.11990000000000001"/>
    <n v="0.36249999999999999"/>
    <n v="0.37940000000000002"/>
    <n v="0.22639999999999999"/>
    <n v="0.2908"/>
    <n v="7.2770000000000001E-2"/>
  </r>
  <r>
    <x v="504"/>
    <x v="1"/>
    <n v="0"/>
    <n v="9.2680000000000007"/>
    <n v="12.87"/>
    <n v="61.49"/>
    <n v="248.7"/>
    <n v="0.16339999999999999"/>
    <n v="0.22389999999999999"/>
    <n v="9.7299999999999998E-2"/>
    <n v="5.2519999999999997E-2"/>
    <n v="0.23780000000000001"/>
    <n v="9.5019999999999993E-2"/>
    <n v="0.40760000000000002"/>
    <n v="1.093"/>
    <n v="3.0139999999999998"/>
    <n v="20.04"/>
    <n v="9.783E-3"/>
    <n v="4.5420000000000002E-2"/>
    <n v="3.483E-2"/>
    <n v="2.188E-2"/>
    <n v="2.5420000000000002E-2"/>
    <n v="1.0449999999999999E-2"/>
    <n v="10.28"/>
    <n v="16.38"/>
    <n v="69.05"/>
    <n v="300.2"/>
    <n v="0.19020000000000001"/>
    <n v="0.34410000000000002"/>
    <n v="0.2099"/>
    <n v="0.10249999999999999"/>
    <n v="0.30380000000000001"/>
    <n v="0.12520000000000001"/>
  </r>
  <r>
    <x v="505"/>
    <x v="1"/>
    <n v="0"/>
    <n v="9.6760000000000002"/>
    <n v="13.14"/>
    <n v="64.12"/>
    <n v="272.5"/>
    <n v="0.1255"/>
    <n v="0.22040000000000001"/>
    <n v="0.1188"/>
    <n v="7.0379999999999998E-2"/>
    <n v="0.20569999999999999"/>
    <n v="9.5750000000000002E-2"/>
    <n v="0.27439999999999998"/>
    <n v="1.39"/>
    <n v="1.7869999999999999"/>
    <n v="17.670000000000002"/>
    <n v="2.1770000000000001E-2"/>
    <n v="4.888E-2"/>
    <n v="5.1889999999999999E-2"/>
    <n v="1.4500000000000001E-2"/>
    <n v="2.632E-2"/>
    <n v="1.1480000000000001E-2"/>
    <n v="10.6"/>
    <n v="18.04"/>
    <n v="69.47"/>
    <n v="328.1"/>
    <n v="0.2006"/>
    <n v="0.36630000000000001"/>
    <n v="0.2913"/>
    <n v="0.1075"/>
    <n v="0.2848"/>
    <n v="0.13639999999999999"/>
  </r>
  <r>
    <x v="506"/>
    <x v="1"/>
    <n v="0"/>
    <n v="12.22"/>
    <n v="20.04"/>
    <n v="79.47"/>
    <n v="453.1"/>
    <n v="0.1096"/>
    <n v="0.1152"/>
    <n v="8.1750000000000003E-2"/>
    <n v="2.1659999999999999E-2"/>
    <n v="0.21240000000000001"/>
    <n v="6.8940000000000001E-2"/>
    <n v="0.18110000000000001"/>
    <n v="0.79590000000000005"/>
    <n v="0.98570000000000002"/>
    <n v="12.58"/>
    <n v="6.2719999999999998E-3"/>
    <n v="2.198E-2"/>
    <n v="3.9660000000000001E-2"/>
    <n v="9.894E-3"/>
    <n v="1.32E-2"/>
    <n v="3.813E-3"/>
    <n v="13.16"/>
    <n v="24.17"/>
    <n v="85.13"/>
    <n v="515.29999999999995"/>
    <n v="0.14019999999999999"/>
    <n v="0.23150000000000001"/>
    <n v="0.35349999999999998"/>
    <n v="8.0879999999999994E-2"/>
    <n v="0.27089999999999997"/>
    <n v="8.8389999999999996E-2"/>
  </r>
  <r>
    <x v="507"/>
    <x v="1"/>
    <n v="0"/>
    <n v="11.06"/>
    <n v="17.12"/>
    <n v="71.25"/>
    <n v="366.5"/>
    <n v="0.11940000000000001"/>
    <n v="0.1071"/>
    <n v="4.0629999999999999E-2"/>
    <n v="4.2680000000000003E-2"/>
    <n v="0.19539999999999999"/>
    <n v="7.9759999999999998E-2"/>
    <n v="0.1779"/>
    <n v="1.03"/>
    <n v="1.3180000000000001"/>
    <n v="12.3"/>
    <n v="1.2619999999999999E-2"/>
    <n v="2.3480000000000001E-2"/>
    <n v="1.7999999999999999E-2"/>
    <n v="1.285E-2"/>
    <n v="2.2200000000000001E-2"/>
    <n v="8.3129999999999992E-3"/>
    <n v="11.69"/>
    <n v="20.74"/>
    <n v="76.08"/>
    <n v="411.1"/>
    <n v="0.16619999999999999"/>
    <n v="0.2031"/>
    <n v="0.12559999999999999"/>
    <n v="9.5140000000000002E-2"/>
    <n v="0.27800000000000002"/>
    <n v="0.1168"/>
  </r>
  <r>
    <x v="508"/>
    <x v="1"/>
    <n v="0"/>
    <n v="16.3"/>
    <n v="15.7"/>
    <n v="104.7"/>
    <n v="819.8"/>
    <n v="9.4270000000000007E-2"/>
    <n v="6.7119999999999999E-2"/>
    <n v="5.5259999999999997E-2"/>
    <n v="4.5629999999999997E-2"/>
    <n v="0.1711"/>
    <n v="5.6570000000000002E-2"/>
    <n v="0.20669999999999999"/>
    <n v="0.47060000000000002"/>
    <n v="1.1459999999999999"/>
    <n v="20.67"/>
    <n v="7.3940000000000004E-3"/>
    <n v="1.2030000000000001E-2"/>
    <n v="2.47E-2"/>
    <n v="1.431E-2"/>
    <n v="1.3440000000000001E-2"/>
    <n v="2.5690000000000001E-3"/>
    <n v="17.32"/>
    <n v="17.760000000000002"/>
    <n v="109.8"/>
    <n v="928.2"/>
    <n v="0.13539999999999999"/>
    <n v="0.1361"/>
    <n v="0.19470000000000001"/>
    <n v="0.13569999999999999"/>
    <n v="0.23"/>
    <n v="7.2300000000000003E-2"/>
  </r>
  <r>
    <x v="509"/>
    <x v="0"/>
    <n v="1"/>
    <n v="15.46"/>
    <n v="23.95"/>
    <n v="103.8"/>
    <n v="731.3"/>
    <n v="0.1183"/>
    <n v="0.187"/>
    <n v="0.20300000000000001"/>
    <n v="8.5199999999999998E-2"/>
    <n v="0.1807"/>
    <n v="7.0830000000000004E-2"/>
    <n v="0.33310000000000001"/>
    <n v="1.9610000000000001"/>
    <n v="2.9369999999999998"/>
    <n v="32.520000000000003"/>
    <n v="9.5379999999999996E-3"/>
    <n v="4.9399999999999999E-2"/>
    <n v="6.019E-2"/>
    <n v="2.0410000000000001E-2"/>
    <n v="2.1049999999999999E-2"/>
    <n v="6.0000000000000001E-3"/>
    <n v="17.11"/>
    <n v="36.33"/>
    <n v="117.7"/>
    <n v="909.4"/>
    <n v="0.17319999999999999"/>
    <n v="0.49669999999999997"/>
    <n v="0.59109999999999996"/>
    <n v="0.21629999999999999"/>
    <n v="0.30130000000000001"/>
    <n v="0.1067"/>
  </r>
  <r>
    <x v="510"/>
    <x v="1"/>
    <n v="0"/>
    <n v="11.74"/>
    <n v="14.69"/>
    <n v="76.31"/>
    <n v="426"/>
    <n v="8.0990000000000006E-2"/>
    <n v="9.6610000000000001E-2"/>
    <n v="6.726E-2"/>
    <n v="2.639E-2"/>
    <n v="0.14990000000000001"/>
    <n v="6.7580000000000001E-2"/>
    <n v="0.19239999999999999"/>
    <n v="0.64170000000000005"/>
    <n v="1.345"/>
    <n v="13.04"/>
    <n v="6.9820000000000004E-3"/>
    <n v="3.916E-2"/>
    <n v="4.0169999999999997E-2"/>
    <n v="1.528E-2"/>
    <n v="2.2599999999999999E-2"/>
    <n v="6.8219999999999999E-3"/>
    <n v="12.45"/>
    <n v="17.600000000000001"/>
    <n v="81.25"/>
    <n v="473.8"/>
    <n v="0.10730000000000001"/>
    <n v="0.27929999999999999"/>
    <n v="0.26900000000000002"/>
    <n v="0.1056"/>
    <n v="0.26040000000000002"/>
    <n v="9.8790000000000003E-2"/>
  </r>
  <r>
    <x v="511"/>
    <x v="1"/>
    <n v="0"/>
    <n v="14.81"/>
    <n v="14.7"/>
    <n v="94.66"/>
    <n v="680.7"/>
    <n v="8.4720000000000004E-2"/>
    <n v="5.0160000000000003E-2"/>
    <n v="3.4160000000000003E-2"/>
    <n v="2.5409999999999999E-2"/>
    <n v="0.16589999999999999"/>
    <n v="5.348E-2"/>
    <n v="0.21820000000000001"/>
    <n v="0.62319999999999998"/>
    <n v="1.677"/>
    <n v="20.72"/>
    <n v="6.7080000000000004E-3"/>
    <n v="1.197E-2"/>
    <n v="1.482E-2"/>
    <n v="1.056E-2"/>
    <n v="1.5800000000000002E-2"/>
    <n v="1.779E-3"/>
    <n v="15.61"/>
    <n v="17.579999999999998"/>
    <n v="101.7"/>
    <n v="760.2"/>
    <n v="0.1139"/>
    <n v="0.1011"/>
    <n v="0.1101"/>
    <n v="7.9549999999999996E-2"/>
    <n v="0.2334"/>
    <n v="6.1420000000000002E-2"/>
  </r>
  <r>
    <x v="512"/>
    <x v="0"/>
    <n v="1"/>
    <n v="13.4"/>
    <n v="20.52"/>
    <n v="88.64"/>
    <n v="556.70000000000005"/>
    <n v="0.1106"/>
    <n v="0.1469"/>
    <n v="0.14449999999999999"/>
    <n v="8.1720000000000001E-2"/>
    <n v="0.21160000000000001"/>
    <n v="7.3249999999999996E-2"/>
    <n v="0.3906"/>
    <n v="0.93059999999999998"/>
    <n v="3.093"/>
    <n v="33.67"/>
    <n v="5.4140000000000004E-3"/>
    <n v="2.265E-2"/>
    <n v="3.4520000000000002E-2"/>
    <n v="1.3339999999999999E-2"/>
    <n v="1.7049999999999999E-2"/>
    <n v="4.0049999999999999E-3"/>
    <n v="16.41"/>
    <n v="29.66"/>
    <n v="113.3"/>
    <n v="844.4"/>
    <n v="0.15740000000000001"/>
    <n v="0.3856"/>
    <n v="0.51060000000000005"/>
    <n v="0.2051"/>
    <n v="0.35849999999999999"/>
    <n v="0.1109"/>
  </r>
  <r>
    <x v="513"/>
    <x v="1"/>
    <n v="0"/>
    <n v="14.58"/>
    <n v="13.66"/>
    <n v="94.29"/>
    <n v="658.8"/>
    <n v="9.8320000000000005E-2"/>
    <n v="8.9179999999999995E-2"/>
    <n v="8.2220000000000001E-2"/>
    <n v="4.3490000000000001E-2"/>
    <n v="0.1739"/>
    <n v="5.6399999999999999E-2"/>
    <n v="0.41649999999999998"/>
    <n v="0.62370000000000003"/>
    <n v="2.5609999999999999"/>
    <n v="37.11"/>
    <n v="4.9529999999999999E-3"/>
    <n v="1.8120000000000001E-2"/>
    <n v="3.0349999999999999E-2"/>
    <n v="8.6479999999999994E-3"/>
    <n v="1.5389999999999999E-2"/>
    <n v="2.281E-3"/>
    <n v="16.760000000000002"/>
    <n v="17.239999999999998"/>
    <n v="108.5"/>
    <n v="862"/>
    <n v="0.12230000000000001"/>
    <n v="0.1928"/>
    <n v="0.2492"/>
    <n v="9.1859999999999997E-2"/>
    <n v="0.2626"/>
    <n v="7.0480000000000001E-2"/>
  </r>
  <r>
    <x v="514"/>
    <x v="0"/>
    <n v="1"/>
    <n v="15.05"/>
    <n v="19.07"/>
    <n v="97.26"/>
    <n v="701.9"/>
    <n v="9.2149999999999996E-2"/>
    <n v="8.5970000000000005E-2"/>
    <n v="7.4859999999999996E-2"/>
    <n v="4.335E-2"/>
    <n v="0.15609999999999999"/>
    <n v="5.9150000000000001E-2"/>
    <n v="0.38600000000000001"/>
    <n v="1.198"/>
    <n v="2.63"/>
    <n v="38.49"/>
    <n v="4.9519999999999998E-3"/>
    <n v="1.6299999999999999E-2"/>
    <n v="2.9669999999999998E-2"/>
    <n v="9.4230000000000008E-3"/>
    <n v="1.1520000000000001E-2"/>
    <n v="1.7179999999999999E-3"/>
    <n v="17.579999999999998"/>
    <n v="28.06"/>
    <n v="113.8"/>
    <n v="967"/>
    <n v="0.1246"/>
    <n v="0.21010000000000001"/>
    <n v="0.28660000000000002"/>
    <n v="0.112"/>
    <n v="0.22819999999999999"/>
    <n v="6.9540000000000005E-2"/>
  </r>
  <r>
    <x v="515"/>
    <x v="1"/>
    <n v="0"/>
    <n v="11.34"/>
    <n v="18.61"/>
    <n v="72.760000000000005"/>
    <n v="391.2"/>
    <n v="0.10489999999999999"/>
    <n v="8.4989999999999996E-2"/>
    <n v="4.3020000000000003E-2"/>
    <n v="2.5940000000000001E-2"/>
    <n v="0.19270000000000001"/>
    <n v="6.2109999999999999E-2"/>
    <n v="0.24299999999999999"/>
    <n v="1.01"/>
    <n v="1.4910000000000001"/>
    <n v="18.190000000000001"/>
    <n v="8.5769999999999996E-3"/>
    <n v="1.6410000000000001E-2"/>
    <n v="2.0990000000000002E-2"/>
    <n v="1.107E-2"/>
    <n v="2.4340000000000001E-2"/>
    <n v="1.217E-3"/>
    <n v="12.47"/>
    <n v="23.03"/>
    <n v="79.150000000000006"/>
    <n v="478.6"/>
    <n v="0.14829999999999999"/>
    <n v="0.15740000000000001"/>
    <n v="0.16239999999999999"/>
    <n v="8.5419999999999996E-2"/>
    <n v="0.30599999999999999"/>
    <n v="6.7830000000000001E-2"/>
  </r>
  <r>
    <x v="516"/>
    <x v="0"/>
    <n v="1"/>
    <n v="18.309999999999999"/>
    <n v="20.58"/>
    <n v="120.8"/>
    <n v="1052"/>
    <n v="0.10680000000000001"/>
    <n v="0.12479999999999999"/>
    <n v="0.15690000000000001"/>
    <n v="9.4509999999999997E-2"/>
    <n v="0.186"/>
    <n v="5.9409999999999998E-2"/>
    <n v="0.54490000000000005"/>
    <n v="0.92249999999999999"/>
    <n v="3.218"/>
    <n v="67.36"/>
    <n v="6.1760000000000001E-3"/>
    <n v="1.8769999999999998E-2"/>
    <n v="2.913E-2"/>
    <n v="1.0460000000000001E-2"/>
    <n v="1.559E-2"/>
    <n v="2.725E-3"/>
    <n v="21.86"/>
    <n v="26.2"/>
    <n v="142.19999999999999"/>
    <n v="1493"/>
    <n v="0.1492"/>
    <n v="0.25359999999999999"/>
    <n v="0.37590000000000001"/>
    <n v="0.151"/>
    <n v="0.30740000000000001"/>
    <n v="7.8630000000000005E-2"/>
  </r>
  <r>
    <x v="517"/>
    <x v="0"/>
    <n v="1"/>
    <n v="19.89"/>
    <n v="20.260000000000002"/>
    <n v="130.5"/>
    <n v="1214"/>
    <n v="0.1037"/>
    <n v="0.13100000000000001"/>
    <n v="0.1411"/>
    <n v="9.4310000000000005E-2"/>
    <n v="0.1802"/>
    <n v="6.1879999999999998E-2"/>
    <n v="0.50790000000000002"/>
    <n v="0.87370000000000003"/>
    <n v="3.6539999999999999"/>
    <n v="59.7"/>
    <n v="5.0889999999999998E-3"/>
    <n v="2.3029999999999998E-2"/>
    <n v="3.0519999999999999E-2"/>
    <n v="1.1780000000000001E-2"/>
    <n v="1.057E-2"/>
    <n v="3.3909999999999999E-3"/>
    <n v="23.73"/>
    <n v="25.23"/>
    <n v="160.5"/>
    <n v="1646"/>
    <n v="0.14169999999999999"/>
    <n v="0.33090000000000003"/>
    <n v="0.41849999999999998"/>
    <n v="0.1613"/>
    <n v="0.25490000000000002"/>
    <n v="9.1359999999999997E-2"/>
  </r>
  <r>
    <x v="518"/>
    <x v="1"/>
    <n v="0"/>
    <n v="12.88"/>
    <n v="18.22"/>
    <n v="84.45"/>
    <n v="493.1"/>
    <n v="0.12180000000000001"/>
    <n v="0.1661"/>
    <n v="4.8250000000000001E-2"/>
    <n v="5.3030000000000001E-2"/>
    <n v="0.1709"/>
    <n v="7.2529999999999997E-2"/>
    <n v="0.44259999999999999"/>
    <n v="1.169"/>
    <n v="3.1760000000000002"/>
    <n v="34.369999999999997"/>
    <n v="5.2729999999999999E-3"/>
    <n v="2.3290000000000002E-2"/>
    <n v="1.405E-2"/>
    <n v="1.244E-2"/>
    <n v="1.8159999999999999E-2"/>
    <n v="3.2989999999999998E-3"/>
    <n v="15.05"/>
    <n v="24.37"/>
    <n v="99.31"/>
    <n v="674.7"/>
    <n v="0.14560000000000001"/>
    <n v="0.29609999999999997"/>
    <n v="0.1246"/>
    <n v="0.1096"/>
    <n v="0.25819999999999999"/>
    <n v="8.8929999999999995E-2"/>
  </r>
  <r>
    <x v="519"/>
    <x v="1"/>
    <n v="0"/>
    <n v="12.75"/>
    <n v="16.7"/>
    <n v="82.51"/>
    <n v="493.8"/>
    <n v="0.1125"/>
    <n v="0.11169999999999999"/>
    <n v="3.8800000000000001E-2"/>
    <n v="2.9950000000000001E-2"/>
    <n v="0.21199999999999999"/>
    <n v="6.6229999999999997E-2"/>
    <n v="0.38340000000000002"/>
    <n v="1.0029999999999999"/>
    <n v="2.4950000000000001"/>
    <n v="28.62"/>
    <n v="7.509E-3"/>
    <n v="1.5610000000000001E-2"/>
    <n v="1.9769999999999999E-2"/>
    <n v="9.1990000000000006E-3"/>
    <n v="1.805E-2"/>
    <n v="3.6289999999999998E-3"/>
    <n v="14.45"/>
    <n v="21.74"/>
    <n v="93.63"/>
    <n v="624.1"/>
    <n v="0.14749999999999999"/>
    <n v="0.19789999999999999"/>
    <n v="0.14230000000000001"/>
    <n v="8.0449999999999994E-2"/>
    <n v="0.30709999999999998"/>
    <n v="8.5569999999999993E-2"/>
  </r>
  <r>
    <x v="520"/>
    <x v="1"/>
    <n v="0"/>
    <n v="9.2949999999999999"/>
    <n v="13.9"/>
    <n v="59.96"/>
    <n v="257.8"/>
    <n v="0.1371"/>
    <n v="0.1225"/>
    <n v="3.3320000000000002E-2"/>
    <n v="2.4209999999999999E-2"/>
    <n v="0.21970000000000001"/>
    <n v="7.6960000000000001E-2"/>
    <n v="0.3538"/>
    <n v="1.1299999999999999"/>
    <n v="2.3879999999999999"/>
    <n v="19.63"/>
    <n v="1.546E-2"/>
    <n v="2.5399999999999999E-2"/>
    <n v="2.197E-2"/>
    <n v="1.5800000000000002E-2"/>
    <n v="3.9969999999999999E-2"/>
    <n v="3.901E-3"/>
    <n v="10.57"/>
    <n v="17.84"/>
    <n v="67.84"/>
    <n v="326.60000000000002"/>
    <n v="0.185"/>
    <n v="0.2097"/>
    <n v="9.9959999999999993E-2"/>
    <n v="7.2620000000000004E-2"/>
    <n v="0.36809999999999998"/>
    <n v="8.9819999999999997E-2"/>
  </r>
  <r>
    <x v="521"/>
    <x v="0"/>
    <n v="1"/>
    <n v="24.63"/>
    <n v="21.6"/>
    <n v="165.5"/>
    <n v="1841"/>
    <n v="0.10299999999999999"/>
    <n v="0.21060000000000001"/>
    <n v="0.23100000000000001"/>
    <n v="0.14710000000000001"/>
    <n v="0.1991"/>
    <n v="6.7390000000000005E-2"/>
    <n v="0.99150000000000005"/>
    <n v="0.90039999999999998"/>
    <n v="7.05"/>
    <n v="139.9"/>
    <n v="4.9890000000000004E-3"/>
    <n v="3.2120000000000003E-2"/>
    <n v="3.5709999999999999E-2"/>
    <n v="1.5970000000000002E-2"/>
    <n v="1.8790000000000001E-2"/>
    <n v="4.7600000000000003E-3"/>
    <n v="29.92"/>
    <n v="26.93"/>
    <n v="205.7"/>
    <n v="2642"/>
    <n v="0.13420000000000001"/>
    <n v="0.41880000000000001"/>
    <n v="0.46579999999999999"/>
    <n v="0.2475"/>
    <n v="0.31569999999999998"/>
    <n v="9.6710000000000004E-2"/>
  </r>
  <r>
    <x v="522"/>
    <x v="1"/>
    <n v="0"/>
    <n v="11.26"/>
    <n v="19.829999999999998"/>
    <n v="71.3"/>
    <n v="388.1"/>
    <n v="8.5110000000000005E-2"/>
    <n v="4.4130000000000003E-2"/>
    <n v="5.0670000000000003E-3"/>
    <n v="5.6639999999999998E-3"/>
    <n v="0.16370000000000001"/>
    <n v="6.343E-2"/>
    <n v="0.13439999999999999"/>
    <n v="1.083"/>
    <n v="0.98119999999999996"/>
    <n v="9.3320000000000007"/>
    <n v="4.1999999999999997E-3"/>
    <n v="5.8999999999999999E-3"/>
    <n v="3.846E-3"/>
    <n v="4.065E-3"/>
    <n v="1.487E-2"/>
    <n v="2.2950000000000002E-3"/>
    <n v="11.93"/>
    <n v="26.43"/>
    <n v="76.38"/>
    <n v="435.9"/>
    <n v="0.1108"/>
    <n v="7.7229999999999993E-2"/>
    <n v="2.5329999999999998E-2"/>
    <n v="2.8320000000000001E-2"/>
    <n v="0.25569999999999998"/>
    <n v="7.6130000000000003E-2"/>
  </r>
  <r>
    <x v="523"/>
    <x v="1"/>
    <n v="0"/>
    <n v="13.71"/>
    <n v="18.68"/>
    <n v="88.73"/>
    <n v="571"/>
    <n v="9.9159999999999998E-2"/>
    <n v="0.107"/>
    <n v="5.3850000000000002E-2"/>
    <n v="3.7830000000000003E-2"/>
    <n v="0.1714"/>
    <n v="6.8430000000000005E-2"/>
    <n v="0.31909999999999999"/>
    <n v="1.2490000000000001"/>
    <n v="2.2839999999999998"/>
    <n v="26.45"/>
    <n v="6.7390000000000002E-3"/>
    <n v="2.2509999999999999E-2"/>
    <n v="2.086E-2"/>
    <n v="1.3520000000000001E-2"/>
    <n v="1.8700000000000001E-2"/>
    <n v="3.7469999999999999E-3"/>
    <n v="15.11"/>
    <n v="25.63"/>
    <n v="99.43"/>
    <n v="701.9"/>
    <n v="0.14249999999999999"/>
    <n v="0.25659999999999999"/>
    <n v="0.19350000000000001"/>
    <n v="0.12839999999999999"/>
    <n v="0.28489999999999999"/>
    <n v="9.0310000000000001E-2"/>
  </r>
  <r>
    <x v="524"/>
    <x v="1"/>
    <n v="0"/>
    <n v="9.8469999999999995"/>
    <n v="15.68"/>
    <n v="63"/>
    <n v="293.2"/>
    <n v="9.4920000000000004E-2"/>
    <n v="8.4190000000000001E-2"/>
    <n v="2.3300000000000001E-2"/>
    <n v="2.4160000000000001E-2"/>
    <n v="0.13869999999999999"/>
    <n v="6.8909999999999999E-2"/>
    <n v="0.24979999999999999"/>
    <n v="1.216"/>
    <n v="1.976"/>
    <n v="15.24"/>
    <n v="8.7320000000000002E-3"/>
    <n v="2.0420000000000001E-2"/>
    <n v="1.0619999999999999E-2"/>
    <n v="6.8009999999999998E-3"/>
    <n v="1.8239999999999999E-2"/>
    <n v="3.4940000000000001E-3"/>
    <n v="11.24"/>
    <n v="22.99"/>
    <n v="74.319999999999993"/>
    <n v="376.5"/>
    <n v="0.1419"/>
    <n v="0.2243"/>
    <n v="8.4339999999999998E-2"/>
    <n v="6.5280000000000005E-2"/>
    <n v="0.25019999999999998"/>
    <n v="9.2090000000000005E-2"/>
  </r>
  <r>
    <x v="525"/>
    <x v="1"/>
    <n v="0"/>
    <n v="8.5709999999999997"/>
    <n v="13.1"/>
    <n v="54.53"/>
    <n v="221.3"/>
    <n v="0.1036"/>
    <n v="7.6319999999999999E-2"/>
    <n v="2.5649999999999999E-2"/>
    <n v="1.5100000000000001E-2"/>
    <n v="0.1678"/>
    <n v="7.1260000000000004E-2"/>
    <n v="0.12670000000000001"/>
    <n v="0.67930000000000001"/>
    <n v="1.069"/>
    <n v="7.2539999999999996"/>
    <n v="7.8969999999999995E-3"/>
    <n v="1.762E-2"/>
    <n v="1.8010000000000002E-2"/>
    <n v="7.3200000000000001E-3"/>
    <n v="1.592E-2"/>
    <n v="3.9249999999999997E-3"/>
    <n v="9.4730000000000008"/>
    <n v="18.45"/>
    <n v="63.3"/>
    <n v="275.60000000000002"/>
    <n v="0.1641"/>
    <n v="0.2235"/>
    <n v="0.1754"/>
    <n v="8.5120000000000001E-2"/>
    <n v="0.29830000000000001"/>
    <n v="0.10489999999999999"/>
  </r>
  <r>
    <x v="526"/>
    <x v="1"/>
    <n v="0"/>
    <n v="13.46"/>
    <n v="18.75"/>
    <n v="87.44"/>
    <n v="551.1"/>
    <n v="0.1075"/>
    <n v="0.1138"/>
    <n v="4.2009999999999999E-2"/>
    <n v="3.1519999999999999E-2"/>
    <n v="0.17230000000000001"/>
    <n v="6.3170000000000004E-2"/>
    <n v="0.19980000000000001"/>
    <n v="0.60680000000000001"/>
    <n v="1.4430000000000001"/>
    <n v="16.07"/>
    <n v="4.4130000000000003E-3"/>
    <n v="1.443E-2"/>
    <n v="1.5089999999999999E-2"/>
    <n v="7.3689999999999997E-3"/>
    <n v="1.354E-2"/>
    <n v="1.787E-3"/>
    <n v="15.35"/>
    <n v="25.16"/>
    <n v="101.9"/>
    <n v="719.8"/>
    <n v="0.16239999999999999"/>
    <n v="0.31240000000000001"/>
    <n v="0.26540000000000002"/>
    <n v="0.14269999999999999"/>
    <n v="0.3518"/>
    <n v="8.6650000000000005E-2"/>
  </r>
  <r>
    <x v="527"/>
    <x v="1"/>
    <n v="0"/>
    <n v="12.34"/>
    <n v="12.27"/>
    <n v="78.94"/>
    <n v="468.5"/>
    <n v="9.0029999999999999E-2"/>
    <n v="6.3070000000000001E-2"/>
    <n v="2.9579999999999999E-2"/>
    <n v="2.647E-2"/>
    <n v="0.16889999999999999"/>
    <n v="5.808E-2"/>
    <n v="0.1166"/>
    <n v="0.49569999999999997"/>
    <n v="0.77139999999999997"/>
    <n v="8.9550000000000001"/>
    <n v="3.6809999999999998E-3"/>
    <n v="9.1690000000000001E-3"/>
    <n v="8.7320000000000002E-3"/>
    <n v="5.7400000000000003E-3"/>
    <n v="1.129E-2"/>
    <n v="1.366E-3"/>
    <n v="13.61"/>
    <n v="19.27"/>
    <n v="87.22"/>
    <n v="564.9"/>
    <n v="0.12920000000000001"/>
    <n v="0.2074"/>
    <n v="0.17910000000000001"/>
    <n v="0.107"/>
    <n v="0.311"/>
    <n v="7.5920000000000001E-2"/>
  </r>
  <r>
    <x v="528"/>
    <x v="1"/>
    <n v="0"/>
    <n v="13.94"/>
    <n v="13.17"/>
    <n v="90.31"/>
    <n v="594.20000000000005"/>
    <n v="0.12479999999999999"/>
    <n v="9.7549999999999998E-2"/>
    <n v="0.10100000000000001"/>
    <n v="6.615E-2"/>
    <n v="0.1976"/>
    <n v="6.4570000000000002E-2"/>
    <n v="0.54610000000000003"/>
    <n v="2.6349999999999998"/>
    <n v="4.0910000000000002"/>
    <n v="44.74"/>
    <n v="1.004E-2"/>
    <n v="3.2469999999999999E-2"/>
    <n v="4.7629999999999999E-2"/>
    <n v="2.853E-2"/>
    <n v="1.7149999999999999E-2"/>
    <n v="5.5279999999999999E-3"/>
    <n v="14.62"/>
    <n v="15.38"/>
    <n v="94.52"/>
    <n v="653.29999999999995"/>
    <n v="0.1394"/>
    <n v="0.13639999999999999"/>
    <n v="0.15590000000000001"/>
    <n v="0.10150000000000001"/>
    <n v="0.216"/>
    <n v="7.2529999999999997E-2"/>
  </r>
  <r>
    <x v="529"/>
    <x v="1"/>
    <n v="0"/>
    <n v="12.07"/>
    <n v="13.44"/>
    <n v="77.83"/>
    <n v="445.2"/>
    <n v="0.11"/>
    <n v="9.0090000000000003E-2"/>
    <n v="3.7810000000000003E-2"/>
    <n v="2.7980000000000001E-2"/>
    <n v="0.16569999999999999"/>
    <n v="6.608E-2"/>
    <n v="0.25130000000000002"/>
    <n v="0.504"/>
    <n v="1.714"/>
    <n v="18.54"/>
    <n v="7.3270000000000002E-3"/>
    <n v="1.153E-2"/>
    <n v="1.7979999999999999E-2"/>
    <n v="7.986E-3"/>
    <n v="1.9619999999999999E-2"/>
    <n v="2.2339999999999999E-3"/>
    <n v="13.45"/>
    <n v="15.77"/>
    <n v="86.92"/>
    <n v="549.9"/>
    <n v="0.15210000000000001"/>
    <n v="0.16320000000000001"/>
    <n v="0.16220000000000001"/>
    <n v="7.3929999999999996E-2"/>
    <n v="0.27810000000000001"/>
    <n v="8.0519999999999994E-2"/>
  </r>
  <r>
    <x v="530"/>
    <x v="1"/>
    <n v="0"/>
    <n v="11.75"/>
    <n v="17.559999999999999"/>
    <n v="75.89"/>
    <n v="422.9"/>
    <n v="0.10730000000000001"/>
    <n v="9.7129999999999994E-2"/>
    <n v="5.2819999999999999E-2"/>
    <n v="4.4400000000000002E-2"/>
    <n v="0.1598"/>
    <n v="6.6769999999999996E-2"/>
    <n v="0.43840000000000001"/>
    <n v="1.907"/>
    <n v="3.149"/>
    <n v="30.66"/>
    <n v="6.587E-3"/>
    <n v="1.8149999999999999E-2"/>
    <n v="1.737E-2"/>
    <n v="1.316E-2"/>
    <n v="1.8350000000000002E-2"/>
    <n v="2.3180000000000002E-3"/>
    <n v="13.5"/>
    <n v="27.98"/>
    <n v="88.52"/>
    <n v="552.29999999999995"/>
    <n v="0.13489999999999999"/>
    <n v="0.18540000000000001"/>
    <n v="0.1366"/>
    <n v="0.10100000000000001"/>
    <n v="0.24779999999999999"/>
    <n v="7.757E-2"/>
  </r>
  <r>
    <x v="531"/>
    <x v="1"/>
    <n v="0"/>
    <n v="11.67"/>
    <n v="20.02"/>
    <n v="75.209999999999994"/>
    <n v="416.2"/>
    <n v="0.1016"/>
    <n v="9.4530000000000003E-2"/>
    <n v="4.2000000000000003E-2"/>
    <n v="2.1569999999999999E-2"/>
    <n v="0.18590000000000001"/>
    <n v="6.4610000000000001E-2"/>
    <n v="0.20669999999999999"/>
    <n v="0.87450000000000006"/>
    <n v="1.393"/>
    <n v="15.34"/>
    <n v="5.2509999999999996E-3"/>
    <n v="1.7270000000000001E-2"/>
    <n v="1.84E-2"/>
    <n v="5.2979999999999998E-3"/>
    <n v="1.4489999999999999E-2"/>
    <n v="2.6710000000000002E-3"/>
    <n v="13.35"/>
    <n v="28.81"/>
    <n v="87"/>
    <n v="550.6"/>
    <n v="0.155"/>
    <n v="0.2964"/>
    <n v="0.27579999999999999"/>
    <n v="8.1199999999999994E-2"/>
    <n v="0.3206"/>
    <n v="8.9499999999999996E-2"/>
  </r>
  <r>
    <x v="532"/>
    <x v="1"/>
    <n v="0"/>
    <n v="13.68"/>
    <n v="16.329999999999998"/>
    <n v="87.76"/>
    <n v="575.5"/>
    <n v="9.2770000000000005E-2"/>
    <n v="7.2550000000000003E-2"/>
    <n v="1.7520000000000001E-2"/>
    <n v="1.8800000000000001E-2"/>
    <n v="0.16309999999999999"/>
    <n v="6.1550000000000001E-2"/>
    <n v="0.20469999999999999"/>
    <n v="0.48010000000000003"/>
    <n v="1.373"/>
    <n v="17.25"/>
    <n v="3.8279999999999998E-3"/>
    <n v="7.228E-3"/>
    <n v="7.0780000000000001E-3"/>
    <n v="5.0769999999999999E-3"/>
    <n v="1.0540000000000001E-2"/>
    <n v="1.6969999999999999E-3"/>
    <n v="15.85"/>
    <n v="20.2"/>
    <n v="101.6"/>
    <n v="773.4"/>
    <n v="0.12640000000000001"/>
    <n v="0.15640000000000001"/>
    <n v="0.1206"/>
    <n v="8.7040000000000006E-2"/>
    <n v="0.28060000000000002"/>
    <n v="7.782E-2"/>
  </r>
  <r>
    <x v="533"/>
    <x v="0"/>
    <n v="1"/>
    <n v="20.47"/>
    <n v="20.67"/>
    <n v="134.69999999999999"/>
    <n v="1299"/>
    <n v="9.1560000000000002E-2"/>
    <n v="0.1313"/>
    <n v="0.15229999999999999"/>
    <n v="0.10150000000000001"/>
    <n v="0.21659999999999999"/>
    <n v="5.4190000000000002E-2"/>
    <n v="0.83360000000000001"/>
    <n v="1.736"/>
    <n v="5.1680000000000001"/>
    <n v="100.4"/>
    <n v="4.9379999999999997E-3"/>
    <n v="3.0890000000000001E-2"/>
    <n v="4.0930000000000001E-2"/>
    <n v="1.6990000000000002E-2"/>
    <n v="2.8160000000000001E-2"/>
    <n v="2.7190000000000001E-3"/>
    <n v="23.23"/>
    <n v="27.15"/>
    <n v="152"/>
    <n v="1645"/>
    <n v="0.10970000000000001"/>
    <n v="0.25340000000000001"/>
    <n v="0.30919999999999997"/>
    <n v="0.1613"/>
    <n v="0.32200000000000001"/>
    <n v="6.386E-2"/>
  </r>
  <r>
    <x v="534"/>
    <x v="1"/>
    <n v="0"/>
    <n v="10.96"/>
    <n v="17.62"/>
    <n v="70.790000000000006"/>
    <n v="365.6"/>
    <n v="9.6869999999999998E-2"/>
    <n v="9.7519999999999996E-2"/>
    <n v="5.2630000000000003E-2"/>
    <n v="2.7879999999999999E-2"/>
    <n v="0.16189999999999999"/>
    <n v="6.4079999999999998E-2"/>
    <n v="0.1507"/>
    <n v="1.583"/>
    <n v="1.165"/>
    <n v="10.09"/>
    <n v="9.5010000000000008E-3"/>
    <n v="3.3779999999999998E-2"/>
    <n v="4.4010000000000001E-2"/>
    <n v="1.346E-2"/>
    <n v="1.3220000000000001E-2"/>
    <n v="3.5339999999999998E-3"/>
    <n v="11.62"/>
    <n v="26.51"/>
    <n v="76.430000000000007"/>
    <n v="407.5"/>
    <n v="0.14280000000000001"/>
    <n v="0.251"/>
    <n v="0.21229999999999999"/>
    <n v="9.8610000000000003E-2"/>
    <n v="0.22889999999999999"/>
    <n v="8.2780000000000006E-2"/>
  </r>
  <r>
    <x v="535"/>
    <x v="0"/>
    <n v="1"/>
    <n v="20.55"/>
    <n v="20.86"/>
    <n v="137.80000000000001"/>
    <n v="1308"/>
    <n v="0.1046"/>
    <n v="0.1739"/>
    <n v="0.20849999999999999"/>
    <n v="0.13220000000000001"/>
    <n v="0.2127"/>
    <n v="6.2509999999999996E-2"/>
    <n v="0.6986"/>
    <n v="0.99009999999999998"/>
    <n v="4.7060000000000004"/>
    <n v="87.78"/>
    <n v="4.5779999999999996E-3"/>
    <n v="2.6159999999999999E-2"/>
    <n v="4.0050000000000002E-2"/>
    <n v="1.421E-2"/>
    <n v="1.9480000000000001E-2"/>
    <n v="2.689E-3"/>
    <n v="24.3"/>
    <n v="25.48"/>
    <n v="160.19999999999999"/>
    <n v="1809"/>
    <n v="0.1268"/>
    <n v="0.3135"/>
    <n v="0.44330000000000003"/>
    <n v="0.21479999999999999"/>
    <n v="0.30769999999999997"/>
    <n v="7.5689999999999993E-2"/>
  </r>
  <r>
    <x v="536"/>
    <x v="0"/>
    <n v="1"/>
    <n v="14.27"/>
    <n v="22.55"/>
    <n v="93.77"/>
    <n v="629.79999999999995"/>
    <n v="0.1038"/>
    <n v="0.1154"/>
    <n v="0.14630000000000001"/>
    <n v="6.139E-2"/>
    <n v="0.19259999999999999"/>
    <n v="5.9819999999999998E-2"/>
    <n v="0.20269999999999999"/>
    <n v="1.851"/>
    <n v="1.895"/>
    <n v="18.54"/>
    <n v="6.1130000000000004E-3"/>
    <n v="2.5829999999999999E-2"/>
    <n v="4.6449999999999998E-2"/>
    <n v="1.2760000000000001E-2"/>
    <n v="1.451E-2"/>
    <n v="3.7559999999999998E-3"/>
    <n v="15.29"/>
    <n v="34.270000000000003"/>
    <n v="104.3"/>
    <n v="728.3"/>
    <n v="0.13800000000000001"/>
    <n v="0.27329999999999999"/>
    <n v="0.4234"/>
    <n v="0.13619999999999999"/>
    <n v="0.26979999999999998"/>
    <n v="8.3510000000000001E-2"/>
  </r>
  <r>
    <x v="537"/>
    <x v="1"/>
    <n v="0"/>
    <n v="11.69"/>
    <n v="24.44"/>
    <n v="76.37"/>
    <n v="406.4"/>
    <n v="0.1236"/>
    <n v="0.1552"/>
    <n v="4.5150000000000003E-2"/>
    <n v="4.5310000000000003E-2"/>
    <n v="0.21310000000000001"/>
    <n v="7.4050000000000005E-2"/>
    <n v="0.29570000000000002"/>
    <n v="1.978"/>
    <n v="2.1579999999999999"/>
    <n v="20.95"/>
    <n v="1.2880000000000001E-2"/>
    <n v="3.4950000000000002E-2"/>
    <n v="1.865E-2"/>
    <n v="1.7659999999999999E-2"/>
    <n v="1.5599999999999999E-2"/>
    <n v="5.8240000000000002E-3"/>
    <n v="12.98"/>
    <n v="32.19"/>
    <n v="86.12"/>
    <n v="487.7"/>
    <n v="0.17680000000000001"/>
    <n v="0.3251"/>
    <n v="0.13950000000000001"/>
    <n v="0.1308"/>
    <n v="0.28029999999999999"/>
    <n v="9.9699999999999997E-2"/>
  </r>
  <r>
    <x v="538"/>
    <x v="1"/>
    <n v="0"/>
    <n v="7.7290000000000001"/>
    <n v="25.49"/>
    <n v="47.98"/>
    <n v="178.8"/>
    <n v="8.0979999999999996E-2"/>
    <n v="4.8779999999999997E-2"/>
    <n v="0"/>
    <n v="0"/>
    <n v="0.187"/>
    <n v="7.2849999999999998E-2"/>
    <n v="0.37769999999999998"/>
    <n v="1.462"/>
    <n v="2.492"/>
    <n v="19.14"/>
    <n v="1.2659999999999999E-2"/>
    <n v="9.6919999999999992E-3"/>
    <n v="0"/>
    <n v="0"/>
    <n v="2.8819999999999998E-2"/>
    <n v="6.8719999999999996E-3"/>
    <n v="9.077"/>
    <n v="30.92"/>
    <n v="57.17"/>
    <n v="248"/>
    <n v="0.12559999999999999"/>
    <n v="8.3400000000000002E-2"/>
    <n v="0"/>
    <n v="0"/>
    <n v="0.30580000000000002"/>
    <n v="9.9379999999999996E-2"/>
  </r>
  <r>
    <x v="539"/>
    <x v="1"/>
    <n v="0"/>
    <n v="7.6909999999999998"/>
    <n v="25.44"/>
    <n v="48.34"/>
    <n v="170.4"/>
    <n v="8.6679999999999993E-2"/>
    <n v="0.11990000000000001"/>
    <n v="9.2520000000000005E-2"/>
    <n v="1.3639999999999999E-2"/>
    <n v="0.20369999999999999"/>
    <n v="7.7509999999999996E-2"/>
    <n v="0.21959999999999999"/>
    <n v="1.4790000000000001"/>
    <n v="1.4450000000000001"/>
    <n v="11.73"/>
    <n v="1.5469999999999999E-2"/>
    <n v="6.4570000000000002E-2"/>
    <n v="9.2520000000000005E-2"/>
    <n v="1.3639999999999999E-2"/>
    <n v="2.1049999999999999E-2"/>
    <n v="7.5510000000000004E-3"/>
    <n v="8.6780000000000008"/>
    <n v="31.89"/>
    <n v="54.49"/>
    <n v="223.6"/>
    <n v="0.15959999999999999"/>
    <n v="0.30640000000000001"/>
    <n v="0.33929999999999999"/>
    <n v="0.05"/>
    <n v="0.27900000000000003"/>
    <n v="0.1066"/>
  </r>
  <r>
    <x v="540"/>
    <x v="1"/>
    <n v="0"/>
    <n v="11.54"/>
    <n v="14.44"/>
    <n v="74.650000000000006"/>
    <n v="402.9"/>
    <n v="9.9839999999999998E-2"/>
    <n v="0.112"/>
    <n v="6.7369999999999999E-2"/>
    <n v="2.5940000000000001E-2"/>
    <n v="0.18179999999999999"/>
    <n v="6.7820000000000005E-2"/>
    <n v="0.27839999999999998"/>
    <n v="1.768"/>
    <n v="1.6279999999999999"/>
    <n v="20.86"/>
    <n v="1.2149999999999999E-2"/>
    <n v="4.1119999999999997E-2"/>
    <n v="5.5530000000000003E-2"/>
    <n v="1.494E-2"/>
    <n v="1.84E-2"/>
    <n v="5.5120000000000004E-3"/>
    <n v="12.26"/>
    <n v="19.68"/>
    <n v="78.78"/>
    <n v="457.8"/>
    <n v="0.13450000000000001"/>
    <n v="0.21179999999999999"/>
    <n v="0.1797"/>
    <n v="6.9180000000000005E-2"/>
    <n v="0.2329"/>
    <n v="8.1339999999999996E-2"/>
  </r>
  <r>
    <x v="541"/>
    <x v="1"/>
    <n v="0"/>
    <n v="14.47"/>
    <n v="24.99"/>
    <n v="95.81"/>
    <n v="656.4"/>
    <n v="8.8370000000000004E-2"/>
    <n v="0.123"/>
    <n v="0.1009"/>
    <n v="3.8899999999999997E-2"/>
    <n v="0.18720000000000001"/>
    <n v="6.3409999999999994E-2"/>
    <n v="0.25419999999999998"/>
    <n v="1.079"/>
    <n v="2.6150000000000002"/>
    <n v="23.11"/>
    <n v="7.1380000000000002E-3"/>
    <n v="4.6530000000000002E-2"/>
    <n v="3.8289999999999998E-2"/>
    <n v="1.162E-2"/>
    <n v="2.068E-2"/>
    <n v="6.1110000000000001E-3"/>
    <n v="16.22"/>
    <n v="31.73"/>
    <n v="113.5"/>
    <n v="808.9"/>
    <n v="0.13400000000000001"/>
    <n v="0.42020000000000002"/>
    <n v="0.40400000000000003"/>
    <n v="0.1205"/>
    <n v="0.31869999999999998"/>
    <n v="0.1023"/>
  </r>
  <r>
    <x v="542"/>
    <x v="1"/>
    <n v="0"/>
    <n v="14.74"/>
    <n v="25.42"/>
    <n v="94.7"/>
    <n v="668.6"/>
    <n v="8.2750000000000004E-2"/>
    <n v="7.2139999999999996E-2"/>
    <n v="4.1050000000000003E-2"/>
    <n v="3.0269999999999998E-2"/>
    <n v="0.184"/>
    <n v="5.6800000000000003E-2"/>
    <n v="0.30309999999999998"/>
    <n v="1.385"/>
    <n v="2.177"/>
    <n v="27.41"/>
    <n v="4.7749999999999997E-3"/>
    <n v="1.172E-2"/>
    <n v="1.9470000000000001E-2"/>
    <n v="1.269E-2"/>
    <n v="1.8700000000000001E-2"/>
    <n v="2.6259999999999999E-3"/>
    <n v="16.510000000000002"/>
    <n v="32.29"/>
    <n v="107.4"/>
    <n v="826.4"/>
    <n v="0.106"/>
    <n v="0.1376"/>
    <n v="0.16109999999999999"/>
    <n v="0.1095"/>
    <n v="0.2722"/>
    <n v="6.9559999999999997E-2"/>
  </r>
  <r>
    <x v="543"/>
    <x v="1"/>
    <n v="0"/>
    <n v="13.21"/>
    <n v="28.06"/>
    <n v="84.88"/>
    <n v="538.4"/>
    <n v="8.6709999999999995E-2"/>
    <n v="6.8769999999999998E-2"/>
    <n v="2.9870000000000001E-2"/>
    <n v="3.2750000000000001E-2"/>
    <n v="0.1628"/>
    <n v="5.781E-2"/>
    <n v="0.2351"/>
    <n v="1.597"/>
    <n v="1.5389999999999999"/>
    <n v="17.850000000000001"/>
    <n v="4.973E-3"/>
    <n v="1.372E-2"/>
    <n v="1.498E-2"/>
    <n v="9.1170000000000001E-3"/>
    <n v="1.7239999999999998E-2"/>
    <n v="1.343E-3"/>
    <n v="14.37"/>
    <n v="37.17"/>
    <n v="92.48"/>
    <n v="629.6"/>
    <n v="0.1072"/>
    <n v="0.1381"/>
    <n v="0.1062"/>
    <n v="7.9579999999999998E-2"/>
    <n v="0.24729999999999999"/>
    <n v="6.4430000000000001E-2"/>
  </r>
  <r>
    <x v="544"/>
    <x v="1"/>
    <n v="0"/>
    <n v="13.87"/>
    <n v="20.7"/>
    <n v="89.77"/>
    <n v="584.79999999999995"/>
    <n v="9.5780000000000004E-2"/>
    <n v="0.1018"/>
    <n v="3.6880000000000003E-2"/>
    <n v="2.3689999999999999E-2"/>
    <n v="0.16200000000000001"/>
    <n v="6.6879999999999995E-2"/>
    <n v="0.27200000000000002"/>
    <n v="1.0469999999999999"/>
    <n v="2.0760000000000001"/>
    <n v="23.12"/>
    <n v="6.2979999999999998E-3"/>
    <n v="2.172E-2"/>
    <n v="2.615E-2"/>
    <n v="9.0609999999999996E-3"/>
    <n v="1.49E-2"/>
    <n v="3.5990000000000002E-3"/>
    <n v="15.05"/>
    <n v="24.75"/>
    <n v="99.17"/>
    <n v="688.6"/>
    <n v="0.12640000000000001"/>
    <n v="0.20369999999999999"/>
    <n v="0.13769999999999999"/>
    <n v="6.8449999999999997E-2"/>
    <n v="0.22489999999999999"/>
    <n v="8.4919999999999995E-2"/>
  </r>
  <r>
    <x v="545"/>
    <x v="1"/>
    <n v="0"/>
    <n v="13.62"/>
    <n v="23.23"/>
    <n v="87.19"/>
    <n v="573.20000000000005"/>
    <n v="9.2460000000000001E-2"/>
    <n v="6.7470000000000002E-2"/>
    <n v="2.9739999999999999E-2"/>
    <n v="2.443E-2"/>
    <n v="0.16639999999999999"/>
    <n v="5.8009999999999999E-2"/>
    <n v="0.34599999999999997"/>
    <n v="1.3360000000000001"/>
    <n v="2.0659999999999998"/>
    <n v="31.24"/>
    <n v="5.868E-3"/>
    <n v="2.0990000000000002E-2"/>
    <n v="2.0209999999999999E-2"/>
    <n v="9.0639999999999991E-3"/>
    <n v="2.087E-2"/>
    <n v="2.5829999999999998E-3"/>
    <n v="15.35"/>
    <n v="29.09"/>
    <n v="97.58"/>
    <n v="729.8"/>
    <n v="0.1216"/>
    <n v="0.1517"/>
    <n v="0.10489999999999999"/>
    <n v="7.1739999999999998E-2"/>
    <n v="0.26419999999999999"/>
    <n v="6.9529999999999995E-2"/>
  </r>
  <r>
    <x v="546"/>
    <x v="1"/>
    <n v="0"/>
    <n v="10.32"/>
    <n v="16.350000000000001"/>
    <n v="65.31"/>
    <n v="324.89999999999998"/>
    <n v="9.4339999999999993E-2"/>
    <n v="4.9939999999999998E-2"/>
    <n v="1.0120000000000001E-2"/>
    <n v="5.4949999999999999E-3"/>
    <n v="0.1885"/>
    <n v="6.2010000000000003E-2"/>
    <n v="0.2104"/>
    <n v="0.96699999999999997"/>
    <n v="1.3560000000000001"/>
    <n v="12.97"/>
    <n v="7.0860000000000003E-3"/>
    <n v="7.247E-3"/>
    <n v="1.0120000000000001E-2"/>
    <n v="5.4949999999999999E-3"/>
    <n v="1.5599999999999999E-2"/>
    <n v="2.6059999999999998E-3"/>
    <n v="11.25"/>
    <n v="21.77"/>
    <n v="71.12"/>
    <n v="384.9"/>
    <n v="0.1285"/>
    <n v="8.8419999999999999E-2"/>
    <n v="4.3839999999999997E-2"/>
    <n v="2.3810000000000001E-2"/>
    <n v="0.2681"/>
    <n v="7.399E-2"/>
  </r>
  <r>
    <x v="547"/>
    <x v="1"/>
    <n v="0"/>
    <n v="10.26"/>
    <n v="16.579999999999998"/>
    <n v="65.849999999999994"/>
    <n v="320.8"/>
    <n v="8.8770000000000002E-2"/>
    <n v="8.0659999999999996E-2"/>
    <n v="4.3580000000000001E-2"/>
    <n v="2.4379999999999999E-2"/>
    <n v="0.16689999999999999"/>
    <n v="6.7140000000000005E-2"/>
    <n v="0.1144"/>
    <n v="1.0229999999999999"/>
    <n v="0.98870000000000002"/>
    <n v="7.3259999999999996"/>
    <n v="1.027E-2"/>
    <n v="3.0839999999999999E-2"/>
    <n v="2.613E-2"/>
    <n v="1.0970000000000001E-2"/>
    <n v="2.2769999999999999E-2"/>
    <n v="5.8900000000000003E-3"/>
    <n v="10.83"/>
    <n v="22.04"/>
    <n v="71.08"/>
    <n v="357.4"/>
    <n v="0.14610000000000001"/>
    <n v="0.22459999999999999"/>
    <n v="0.17829999999999999"/>
    <n v="8.3330000000000001E-2"/>
    <n v="0.26910000000000001"/>
    <n v="9.4789999999999999E-2"/>
  </r>
  <r>
    <x v="548"/>
    <x v="1"/>
    <n v="0"/>
    <n v="9.6829999999999998"/>
    <n v="19.34"/>
    <n v="61.05"/>
    <n v="285.7"/>
    <n v="8.4909999999999999E-2"/>
    <n v="5.0299999999999997E-2"/>
    <n v="2.3369999999999998E-2"/>
    <n v="9.6150000000000003E-3"/>
    <n v="0.158"/>
    <n v="6.2350000000000003E-2"/>
    <n v="0.29570000000000002"/>
    <n v="1.363"/>
    <n v="2.0539999999999998"/>
    <n v="18.239999999999998"/>
    <n v="7.4400000000000004E-3"/>
    <n v="1.123E-2"/>
    <n v="2.3369999999999998E-2"/>
    <n v="9.6150000000000003E-3"/>
    <n v="2.2030000000000001E-2"/>
    <n v="4.1539999999999997E-3"/>
    <n v="10.93"/>
    <n v="25.59"/>
    <n v="69.099999999999994"/>
    <n v="364.2"/>
    <n v="0.11990000000000001"/>
    <n v="9.5460000000000003E-2"/>
    <n v="9.35E-2"/>
    <n v="3.8460000000000001E-2"/>
    <n v="0.25519999999999998"/>
    <n v="7.9200000000000007E-2"/>
  </r>
  <r>
    <x v="549"/>
    <x v="1"/>
    <n v="0"/>
    <n v="10.82"/>
    <n v="24.21"/>
    <n v="68.89"/>
    <n v="361.6"/>
    <n v="8.1920000000000007E-2"/>
    <n v="6.6019999999999995E-2"/>
    <n v="1.5480000000000001E-2"/>
    <n v="8.1600000000000006E-3"/>
    <n v="0.1976"/>
    <n v="6.3280000000000003E-2"/>
    <n v="0.51959999999999995"/>
    <n v="1.9179999999999999"/>
    <n v="3.5640000000000001"/>
    <n v="33"/>
    <n v="8.2629999999999995E-3"/>
    <n v="1.8700000000000001E-2"/>
    <n v="1.277E-2"/>
    <n v="5.9170000000000004E-3"/>
    <n v="2.4660000000000001E-2"/>
    <n v="2.977E-3"/>
    <n v="13.03"/>
    <n v="31.45"/>
    <n v="83.9"/>
    <n v="505.6"/>
    <n v="0.12039999999999999"/>
    <n v="0.1633"/>
    <n v="6.1940000000000002E-2"/>
    <n v="3.2640000000000002E-2"/>
    <n v="0.30590000000000001"/>
    <n v="7.6259999999999994E-2"/>
  </r>
  <r>
    <x v="550"/>
    <x v="1"/>
    <n v="0"/>
    <n v="10.86"/>
    <n v="21.48"/>
    <n v="68.510000000000005"/>
    <n v="360.5"/>
    <n v="7.4310000000000001E-2"/>
    <n v="4.2270000000000002E-2"/>
    <n v="0"/>
    <n v="0"/>
    <n v="0.1661"/>
    <n v="5.9479999999999998E-2"/>
    <n v="0.31630000000000003"/>
    <n v="1.304"/>
    <n v="2.1150000000000002"/>
    <n v="20.67"/>
    <n v="9.5790000000000007E-3"/>
    <n v="1.1039999999999999E-2"/>
    <n v="0"/>
    <n v="0"/>
    <n v="3.0040000000000001E-2"/>
    <n v="2.2279999999999999E-3"/>
    <n v="11.66"/>
    <n v="24.77"/>
    <n v="74.08"/>
    <n v="412.3"/>
    <n v="0.10009999999999999"/>
    <n v="7.3480000000000004E-2"/>
    <n v="0"/>
    <n v="0"/>
    <n v="0.24579999999999999"/>
    <n v="6.5920000000000006E-2"/>
  </r>
  <r>
    <x v="551"/>
    <x v="1"/>
    <n v="0"/>
    <n v="11.13"/>
    <n v="22.44"/>
    <n v="71.489999999999995"/>
    <n v="378.4"/>
    <n v="9.5659999999999995E-2"/>
    <n v="8.1939999999999999E-2"/>
    <n v="4.8239999999999998E-2"/>
    <n v="2.257E-2"/>
    <n v="0.20300000000000001"/>
    <n v="6.5519999999999995E-2"/>
    <n v="0.28000000000000003"/>
    <n v="1.4670000000000001"/>
    <n v="1.994"/>
    <n v="17.850000000000001"/>
    <n v="3.4949999999999998E-3"/>
    <n v="3.0509999999999999E-2"/>
    <n v="3.4450000000000001E-2"/>
    <n v="1.0240000000000001E-2"/>
    <n v="2.912E-2"/>
    <n v="4.7229999999999998E-3"/>
    <n v="12.02"/>
    <n v="28.26"/>
    <n v="77.8"/>
    <n v="436.6"/>
    <n v="0.1087"/>
    <n v="0.1782"/>
    <n v="0.15640000000000001"/>
    <n v="6.4130000000000006E-2"/>
    <n v="0.31690000000000002"/>
    <n v="8.0320000000000003E-2"/>
  </r>
  <r>
    <x v="552"/>
    <x v="1"/>
    <n v="0"/>
    <n v="12.77"/>
    <n v="29.43"/>
    <n v="81.349999999999994"/>
    <n v="507.9"/>
    <n v="8.276E-2"/>
    <n v="4.2340000000000003E-2"/>
    <n v="1.9970000000000002E-2"/>
    <n v="1.499E-2"/>
    <n v="0.15390000000000001"/>
    <n v="5.6370000000000003E-2"/>
    <n v="0.2409"/>
    <n v="1.367"/>
    <n v="1.4770000000000001"/>
    <n v="18.760000000000002"/>
    <n v="8.8350000000000008E-3"/>
    <n v="1.2330000000000001E-2"/>
    <n v="1.328E-2"/>
    <n v="9.3050000000000008E-3"/>
    <n v="1.8970000000000001E-2"/>
    <n v="1.7260000000000001E-3"/>
    <n v="13.87"/>
    <n v="36"/>
    <n v="88.1"/>
    <n v="594.70000000000005"/>
    <n v="0.1234"/>
    <n v="0.10639999999999999"/>
    <n v="8.6529999999999996E-2"/>
    <n v="6.4979999999999996E-2"/>
    <n v="0.2407"/>
    <n v="6.4839999999999995E-2"/>
  </r>
  <r>
    <x v="553"/>
    <x v="1"/>
    <n v="0"/>
    <n v="9.3330000000000002"/>
    <n v="21.94"/>
    <n v="59.01"/>
    <n v="264"/>
    <n v="9.2399999999999996E-2"/>
    <n v="5.6050000000000003E-2"/>
    <n v="3.9960000000000002E-2"/>
    <n v="1.282E-2"/>
    <n v="0.16919999999999999"/>
    <n v="6.5759999999999999E-2"/>
    <n v="0.30130000000000001"/>
    <n v="1.879"/>
    <n v="2.121"/>
    <n v="17.86"/>
    <n v="1.094E-2"/>
    <n v="1.8339999999999999E-2"/>
    <n v="3.9960000000000002E-2"/>
    <n v="1.282E-2"/>
    <n v="3.7589999999999998E-2"/>
    <n v="4.6230000000000004E-3"/>
    <n v="9.8450000000000006"/>
    <n v="25.05"/>
    <n v="62.86"/>
    <n v="295.8"/>
    <n v="0.1103"/>
    <n v="8.2979999999999998E-2"/>
    <n v="7.9930000000000001E-2"/>
    <n v="2.564E-2"/>
    <n v="0.24349999999999999"/>
    <n v="7.3929999999999996E-2"/>
  </r>
  <r>
    <x v="554"/>
    <x v="1"/>
    <n v="0"/>
    <n v="12.88"/>
    <n v="28.92"/>
    <n v="82.5"/>
    <n v="514.29999999999995"/>
    <n v="8.1229999999999997E-2"/>
    <n v="5.824E-2"/>
    <n v="6.1949999999999998E-2"/>
    <n v="2.3429999999999999E-2"/>
    <n v="0.15659999999999999"/>
    <n v="5.7079999999999999E-2"/>
    <n v="0.21160000000000001"/>
    <n v="1.36"/>
    <n v="1.502"/>
    <n v="16.829999999999998"/>
    <n v="8.4119999999999993E-3"/>
    <n v="2.1530000000000001E-2"/>
    <n v="3.8980000000000001E-2"/>
    <n v="7.62E-3"/>
    <n v="1.695E-2"/>
    <n v="2.8010000000000001E-3"/>
    <n v="13.89"/>
    <n v="35.74"/>
    <n v="88.84"/>
    <n v="595.70000000000005"/>
    <n v="0.1227"/>
    <n v="0.16200000000000001"/>
    <n v="0.24390000000000001"/>
    <n v="6.4930000000000002E-2"/>
    <n v="0.23719999999999999"/>
    <n v="7.2419999999999998E-2"/>
  </r>
  <r>
    <x v="555"/>
    <x v="1"/>
    <n v="0"/>
    <n v="10.29"/>
    <n v="27.61"/>
    <n v="65.67"/>
    <n v="321.39999999999998"/>
    <n v="9.0300000000000005E-2"/>
    <n v="7.6579999999999995E-2"/>
    <n v="5.9990000000000002E-2"/>
    <n v="2.7380000000000002E-2"/>
    <n v="0.1593"/>
    <n v="6.1269999999999998E-2"/>
    <n v="0.21990000000000001"/>
    <n v="2.2389999999999999"/>
    <n v="1.4370000000000001"/>
    <n v="14.46"/>
    <n v="1.205E-2"/>
    <n v="2.7359999999999999E-2"/>
    <n v="4.8039999999999999E-2"/>
    <n v="1.721E-2"/>
    <n v="1.8429999999999998E-2"/>
    <n v="4.9379999999999997E-3"/>
    <n v="10.84"/>
    <n v="34.909999999999997"/>
    <n v="69.569999999999993"/>
    <n v="357.6"/>
    <n v="0.1384"/>
    <n v="0.17100000000000001"/>
    <n v="0.2"/>
    <n v="9.1270000000000004E-2"/>
    <n v="0.22259999999999999"/>
    <n v="8.2830000000000001E-2"/>
  </r>
  <r>
    <x v="556"/>
    <x v="1"/>
    <n v="0"/>
    <n v="10.16"/>
    <n v="19.59"/>
    <n v="64.73"/>
    <n v="311.7"/>
    <n v="0.1003"/>
    <n v="7.5039999999999996E-2"/>
    <n v="5.025E-3"/>
    <n v="1.116E-2"/>
    <n v="0.17910000000000001"/>
    <n v="6.3310000000000005E-2"/>
    <n v="0.24410000000000001"/>
    <n v="2.09"/>
    <n v="1.6479999999999999"/>
    <n v="16.8"/>
    <n v="1.291E-2"/>
    <n v="2.222E-2"/>
    <n v="4.1739999999999998E-3"/>
    <n v="7.0819999999999998E-3"/>
    <n v="2.572E-2"/>
    <n v="2.2780000000000001E-3"/>
    <n v="10.65"/>
    <n v="22.88"/>
    <n v="67.88"/>
    <n v="347.3"/>
    <n v="0.1265"/>
    <n v="0.12"/>
    <n v="1.005E-2"/>
    <n v="2.232E-2"/>
    <n v="0.22620000000000001"/>
    <n v="6.7419999999999994E-2"/>
  </r>
  <r>
    <x v="557"/>
    <x v="1"/>
    <n v="0"/>
    <n v="9.423"/>
    <n v="27.88"/>
    <n v="59.26"/>
    <n v="271.3"/>
    <n v="8.1229999999999997E-2"/>
    <n v="4.9709999999999997E-2"/>
    <n v="0"/>
    <n v="0"/>
    <n v="0.17419999999999999"/>
    <n v="6.0589999999999998E-2"/>
    <n v="0.53749999999999998"/>
    <n v="2.927"/>
    <n v="3.6179999999999999"/>
    <n v="29.11"/>
    <n v="1.159E-2"/>
    <n v="1.124E-2"/>
    <n v="0"/>
    <n v="0"/>
    <n v="3.0040000000000001E-2"/>
    <n v="3.3240000000000001E-3"/>
    <n v="10.49"/>
    <n v="34.24"/>
    <n v="66.5"/>
    <n v="330.6"/>
    <n v="0.10730000000000001"/>
    <n v="7.1580000000000005E-2"/>
    <n v="0"/>
    <n v="0"/>
    <n v="0.2475"/>
    <n v="6.9690000000000002E-2"/>
  </r>
  <r>
    <x v="558"/>
    <x v="1"/>
    <n v="0"/>
    <n v="14.59"/>
    <n v="22.68"/>
    <n v="96.39"/>
    <n v="657.1"/>
    <n v="8.473E-2"/>
    <n v="0.13300000000000001"/>
    <n v="0.10290000000000001"/>
    <n v="3.7359999999999997E-2"/>
    <n v="0.1454"/>
    <n v="6.1469999999999997E-2"/>
    <n v="0.22539999999999999"/>
    <n v="1.1080000000000001"/>
    <n v="2.2240000000000002"/>
    <n v="19.54"/>
    <n v="4.2420000000000001E-3"/>
    <n v="4.6390000000000001E-2"/>
    <n v="6.5780000000000005E-2"/>
    <n v="1.6060000000000001E-2"/>
    <n v="1.6379999999999999E-2"/>
    <n v="4.4060000000000002E-3"/>
    <n v="15.48"/>
    <n v="27.27"/>
    <n v="105.9"/>
    <n v="733.5"/>
    <n v="0.1026"/>
    <n v="0.31709999999999999"/>
    <n v="0.36620000000000003"/>
    <n v="0.1105"/>
    <n v="0.2258"/>
    <n v="8.004E-2"/>
  </r>
  <r>
    <x v="559"/>
    <x v="1"/>
    <n v="0"/>
    <n v="11.51"/>
    <n v="23.93"/>
    <n v="74.52"/>
    <n v="403.5"/>
    <n v="9.2609999999999998E-2"/>
    <n v="0.1021"/>
    <n v="0.11119999999999999"/>
    <n v="4.1050000000000003E-2"/>
    <n v="0.13880000000000001"/>
    <n v="6.5699999999999995E-2"/>
    <n v="0.23880000000000001"/>
    <n v="2.9039999999999999"/>
    <n v="1.9359999999999999"/>
    <n v="16.97"/>
    <n v="8.2000000000000007E-3"/>
    <n v="2.9819999999999999E-2"/>
    <n v="5.738E-2"/>
    <n v="1.2670000000000001E-2"/>
    <n v="1.4880000000000001E-2"/>
    <n v="4.738E-3"/>
    <n v="12.48"/>
    <n v="37.159999999999997"/>
    <n v="82.28"/>
    <n v="474.2"/>
    <n v="0.1298"/>
    <n v="0.25169999999999998"/>
    <n v="0.36299999999999999"/>
    <n v="9.6530000000000005E-2"/>
    <n v="0.2112"/>
    <n v="8.7319999999999995E-2"/>
  </r>
  <r>
    <x v="560"/>
    <x v="1"/>
    <n v="0"/>
    <n v="14.05"/>
    <n v="27.15"/>
    <n v="91.38"/>
    <n v="600.4"/>
    <n v="9.9290000000000003E-2"/>
    <n v="0.11260000000000001"/>
    <n v="4.462E-2"/>
    <n v="4.3040000000000002E-2"/>
    <n v="0.1537"/>
    <n v="6.1710000000000001E-2"/>
    <n v="0.36449999999999999"/>
    <n v="1.492"/>
    <n v="2.8879999999999999"/>
    <n v="29.84"/>
    <n v="7.2560000000000003E-3"/>
    <n v="2.6780000000000002E-2"/>
    <n v="2.0709999999999999E-2"/>
    <n v="1.626E-2"/>
    <n v="2.0799999999999999E-2"/>
    <n v="5.3039999999999997E-3"/>
    <n v="15.3"/>
    <n v="33.17"/>
    <n v="100.2"/>
    <n v="706.7"/>
    <n v="0.1241"/>
    <n v="0.22639999999999999"/>
    <n v="0.1326"/>
    <n v="0.1048"/>
    <n v="0.22500000000000001"/>
    <n v="8.3210000000000006E-2"/>
  </r>
  <r>
    <x v="561"/>
    <x v="1"/>
    <n v="0"/>
    <n v="11.2"/>
    <n v="29.37"/>
    <n v="70.67"/>
    <n v="386"/>
    <n v="7.4490000000000001E-2"/>
    <n v="3.5580000000000001E-2"/>
    <n v="0"/>
    <n v="0"/>
    <n v="0.106"/>
    <n v="5.5019999999999999E-2"/>
    <n v="0.31409999999999999"/>
    <n v="3.8959999999999999"/>
    <n v="2.0409999999999999"/>
    <n v="22.81"/>
    <n v="7.5940000000000001E-3"/>
    <n v="8.8780000000000005E-3"/>
    <n v="0"/>
    <n v="0"/>
    <n v="1.9890000000000001E-2"/>
    <n v="1.7730000000000001E-3"/>
    <n v="11.92"/>
    <n v="38.299999999999997"/>
    <n v="75.19"/>
    <n v="439.6"/>
    <n v="9.2670000000000002E-2"/>
    <n v="5.4940000000000003E-2"/>
    <n v="0"/>
    <n v="0"/>
    <n v="0.15659999999999999"/>
    <n v="5.9049999999999998E-2"/>
  </r>
  <r>
    <x v="562"/>
    <x v="0"/>
    <n v="1"/>
    <n v="15.22"/>
    <n v="30.62"/>
    <n v="103.4"/>
    <n v="716.9"/>
    <n v="0.1048"/>
    <n v="0.2087"/>
    <n v="0.255"/>
    <n v="9.4289999999999999E-2"/>
    <n v="0.21279999999999999"/>
    <n v="7.152E-2"/>
    <n v="0.26019999999999999"/>
    <n v="1.2050000000000001"/>
    <n v="2.3620000000000001"/>
    <n v="22.65"/>
    <n v="4.6249999999999998E-3"/>
    <n v="4.8439999999999997E-2"/>
    <n v="7.3590000000000003E-2"/>
    <n v="1.6080000000000001E-2"/>
    <n v="2.137E-2"/>
    <n v="6.1419999999999999E-3"/>
    <n v="17.52"/>
    <n v="42.79"/>
    <n v="128.69999999999999"/>
    <n v="915"/>
    <n v="0.14169999999999999"/>
    <n v="0.79169999999999996"/>
    <n v="1.17"/>
    <n v="0.2356"/>
    <n v="0.40889999999999999"/>
    <n v="0.1409"/>
  </r>
  <r>
    <x v="563"/>
    <x v="0"/>
    <n v="1"/>
    <n v="20.92"/>
    <n v="25.09"/>
    <n v="143"/>
    <n v="1347"/>
    <n v="0.1099"/>
    <n v="0.22359999999999999"/>
    <n v="0.31740000000000002"/>
    <n v="0.1474"/>
    <n v="0.21490000000000001"/>
    <n v="6.8790000000000004E-2"/>
    <n v="0.96220000000000006"/>
    <n v="1.026"/>
    <n v="8.7579999999999991"/>
    <n v="118.8"/>
    <n v="6.3990000000000002E-3"/>
    <n v="4.3099999999999999E-2"/>
    <n v="7.8450000000000006E-2"/>
    <n v="2.6239999999999999E-2"/>
    <n v="2.0570000000000001E-2"/>
    <n v="6.2129999999999998E-3"/>
    <n v="24.29"/>
    <n v="29.41"/>
    <n v="179.1"/>
    <n v="1819"/>
    <n v="0.14069999999999999"/>
    <n v="0.41860000000000003"/>
    <n v="0.65990000000000004"/>
    <n v="0.25419999999999998"/>
    <n v="0.29289999999999999"/>
    <n v="9.8729999999999998E-2"/>
  </r>
  <r>
    <x v="564"/>
    <x v="0"/>
    <n v="1"/>
    <n v="21.56"/>
    <n v="22.39"/>
    <n v="142"/>
    <n v="1479"/>
    <n v="0.111"/>
    <n v="0.1159"/>
    <n v="0.24390000000000001"/>
    <n v="0.1389"/>
    <n v="0.1726"/>
    <n v="5.6230000000000002E-2"/>
    <n v="1.1759999999999999"/>
    <n v="1.256"/>
    <n v="7.673"/>
    <n v="158.69999999999999"/>
    <n v="1.03E-2"/>
    <n v="2.8910000000000002E-2"/>
    <n v="5.1979999999999998E-2"/>
    <n v="2.4539999999999999E-2"/>
    <n v="1.1140000000000001E-2"/>
    <n v="4.2389999999999997E-3"/>
    <n v="25.45"/>
    <n v="26.4"/>
    <n v="166.1"/>
    <n v="2027"/>
    <n v="0.14099999999999999"/>
    <n v="0.21129999999999999"/>
    <n v="0.41070000000000001"/>
    <n v="0.22159999999999999"/>
    <n v="0.20599999999999999"/>
    <n v="7.1150000000000005E-2"/>
  </r>
  <r>
    <x v="565"/>
    <x v="0"/>
    <n v="1"/>
    <n v="20.13"/>
    <n v="28.25"/>
    <n v="131.19999999999999"/>
    <n v="1261"/>
    <n v="9.7799999999999998E-2"/>
    <n v="0.10340000000000001"/>
    <n v="0.14399999999999999"/>
    <n v="9.7909999999999997E-2"/>
    <n v="0.17519999999999999"/>
    <n v="5.5329999999999997E-2"/>
    <n v="0.76549999999999996"/>
    <n v="2.4630000000000001"/>
    <n v="5.2030000000000003"/>
    <n v="99.04"/>
    <n v="5.7689999999999998E-3"/>
    <n v="2.4230000000000002E-2"/>
    <n v="3.95E-2"/>
    <n v="1.678E-2"/>
    <n v="1.898E-2"/>
    <n v="2.4979999999999998E-3"/>
    <n v="23.69"/>
    <n v="38.25"/>
    <n v="155"/>
    <n v="1731"/>
    <n v="0.1166"/>
    <n v="0.19220000000000001"/>
    <n v="0.32150000000000001"/>
    <n v="0.1628"/>
    <n v="0.25719999999999998"/>
    <n v="6.6369999999999998E-2"/>
  </r>
  <r>
    <x v="566"/>
    <x v="0"/>
    <n v="1"/>
    <n v="16.600000000000001"/>
    <n v="28.08"/>
    <n v="108.3"/>
    <n v="858.1"/>
    <n v="8.455E-2"/>
    <n v="0.1023"/>
    <n v="9.2509999999999995E-2"/>
    <n v="5.3019999999999998E-2"/>
    <n v="0.159"/>
    <n v="5.6480000000000002E-2"/>
    <n v="0.45639999999999997"/>
    <n v="1.075"/>
    <n v="3.4249999999999998"/>
    <n v="48.55"/>
    <n v="5.9030000000000003E-3"/>
    <n v="3.7310000000000003E-2"/>
    <n v="4.7300000000000002E-2"/>
    <n v="1.5570000000000001E-2"/>
    <n v="1.3180000000000001E-2"/>
    <n v="3.8920000000000001E-3"/>
    <n v="18.98"/>
    <n v="34.119999999999997"/>
    <n v="126.7"/>
    <n v="1124"/>
    <n v="0.1139"/>
    <n v="0.30940000000000001"/>
    <n v="0.34029999999999999"/>
    <n v="0.14180000000000001"/>
    <n v="0.2218"/>
    <n v="7.8200000000000006E-2"/>
  </r>
  <r>
    <x v="567"/>
    <x v="0"/>
    <n v="1"/>
    <n v="20.6"/>
    <n v="29.33"/>
    <n v="140.1"/>
    <n v="1265"/>
    <n v="0.1178"/>
    <n v="0.27700000000000002"/>
    <n v="0.35139999999999999"/>
    <n v="0.152"/>
    <n v="0.2397"/>
    <n v="7.016E-2"/>
    <n v="0.72599999999999998"/>
    <n v="1.595"/>
    <n v="5.7720000000000002"/>
    <n v="86.22"/>
    <n v="6.522E-3"/>
    <n v="6.1580000000000003E-2"/>
    <n v="7.1169999999999997E-2"/>
    <n v="1.6639999999999999E-2"/>
    <n v="2.324E-2"/>
    <n v="6.1850000000000004E-3"/>
    <n v="25.74"/>
    <n v="39.42"/>
    <n v="184.6"/>
    <n v="1821"/>
    <n v="0.16500000000000001"/>
    <n v="0.86809999999999998"/>
    <n v="0.93869999999999998"/>
    <n v="0.26500000000000001"/>
    <n v="0.40870000000000001"/>
    <n v="0.124"/>
  </r>
  <r>
    <x v="568"/>
    <x v="1"/>
    <n v="0"/>
    <n v="7.76"/>
    <n v="24.54"/>
    <n v="47.92"/>
    <n v="181"/>
    <n v="5.2630000000000003E-2"/>
    <n v="4.3619999999999999E-2"/>
    <n v="0"/>
    <n v="0"/>
    <n v="0.15870000000000001"/>
    <n v="5.8840000000000003E-2"/>
    <n v="0.38569999999999999"/>
    <n v="1.4279999999999999"/>
    <n v="2.548"/>
    <n v="19.149999999999999"/>
    <n v="7.1890000000000001E-3"/>
    <n v="4.6600000000000001E-3"/>
    <n v="0"/>
    <n v="0"/>
    <n v="2.6759999999999999E-2"/>
    <n v="2.7829999999999999E-3"/>
    <n v="9.4559999999999995"/>
    <n v="30.37"/>
    <n v="59.16"/>
    <n v="268.60000000000002"/>
    <n v="8.9959999999999998E-2"/>
    <n v="6.4439999999999997E-2"/>
    <n v="0"/>
    <n v="0"/>
    <n v="0.28710000000000002"/>
    <n v="7.038999999999999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4152F-A6E6-4714-818B-A482BD98E22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Records" fld="0" subtotal="count" baseField="0" baseItem="0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345A-2105-4F43-81BB-3F14B3F56D6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3:B6" firstHeaderRow="1" firstDataRow="1" firstDataCol="1"/>
  <pivotFields count="33">
    <pivotField dataField="1" showAll="0"/>
    <pivotField axis="axisRow" showAll="0">
      <items count="3">
        <item n="B (Benign)" x="1"/>
        <item n="M(Malignant)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Distribu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87B39-4F36-4C95-ACA1-0823E86DB3B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3">
    <pivotField showAll="0"/>
    <pivotField axis="axisRow" showAll="0">
      <items count="3">
        <item n="B (Benign)" x="1"/>
        <item n="M(Malignant)"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radius_mean" fld="3" subtotal="average" baseField="1" baseItem="0" numFmtId="2"/>
  </dataFields>
  <formats count="1"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702A-8C75-45C3-8A4B-007D6A744C7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ser Id">
  <location ref="A3:B9" firstHeaderRow="1" firstDataRow="1" firstDataCol="1"/>
  <pivotFields count="33">
    <pivotField axis="axisRow" showAll="0" measureFilter="1" sortType="descending">
      <items count="570">
        <item x="131"/>
        <item x="287"/>
        <item x="291"/>
        <item x="403"/>
        <item x="47"/>
        <item x="95"/>
        <item x="96"/>
        <item x="108"/>
        <item x="111"/>
        <item x="112"/>
        <item x="121"/>
        <item x="125"/>
        <item x="153"/>
        <item x="166"/>
        <item x="171"/>
        <item x="172"/>
        <item x="203"/>
        <item x="204"/>
        <item x="282"/>
        <item x="304"/>
        <item x="306"/>
        <item x="307"/>
        <item x="326"/>
        <item x="339"/>
        <item x="340"/>
        <item x="342"/>
        <item x="347"/>
        <item x="382"/>
        <item x="383"/>
        <item x="385"/>
        <item x="389"/>
        <item x="427"/>
        <item x="481"/>
        <item x="499"/>
        <item x="501"/>
        <item x="502"/>
        <item x="510"/>
        <item x="522"/>
        <item x="525"/>
        <item x="530"/>
        <item x="568"/>
        <item x="0"/>
        <item x="1"/>
        <item x="5"/>
        <item x="6"/>
        <item x="8"/>
        <item x="10"/>
        <item x="12"/>
        <item x="13"/>
        <item x="16"/>
        <item x="18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80"/>
        <item x="88"/>
        <item x="89"/>
        <item x="90"/>
        <item x="91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9"/>
        <item x="158"/>
        <item x="159"/>
        <item x="16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5"/>
        <item x="206"/>
        <item x="207"/>
        <item x="229"/>
        <item x="230"/>
        <item x="234"/>
        <item x="237"/>
        <item x="238"/>
        <item x="241"/>
        <item x="242"/>
        <item x="244"/>
        <item x="245"/>
        <item x="246"/>
        <item x="247"/>
        <item x="249"/>
        <item x="250"/>
        <item x="252"/>
        <item x="254"/>
        <item x="255"/>
        <item x="257"/>
        <item x="258"/>
        <item x="260"/>
        <item x="261"/>
        <item x="262"/>
        <item x="263"/>
        <item x="264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5"/>
        <item x="308"/>
        <item x="309"/>
        <item x="310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7"/>
        <item x="329"/>
        <item x="330"/>
        <item x="331"/>
        <item x="332"/>
        <item x="333"/>
        <item x="334"/>
        <item x="336"/>
        <item x="337"/>
        <item x="338"/>
        <item x="341"/>
        <item x="343"/>
        <item x="345"/>
        <item x="346"/>
        <item x="348"/>
        <item x="349"/>
        <item x="350"/>
        <item x="351"/>
        <item x="352"/>
        <item x="354"/>
        <item x="357"/>
        <item x="361"/>
        <item x="365"/>
        <item x="373"/>
        <item x="375"/>
        <item x="376"/>
        <item x="380"/>
        <item x="381"/>
        <item x="384"/>
        <item x="386"/>
        <item x="387"/>
        <item x="388"/>
        <item x="391"/>
        <item x="392"/>
        <item x="393"/>
        <item x="394"/>
        <item x="395"/>
        <item x="398"/>
        <item x="399"/>
        <item x="401"/>
        <item x="402"/>
        <item x="404"/>
        <item x="405"/>
        <item x="406"/>
        <item x="407"/>
        <item x="409"/>
        <item x="410"/>
        <item x="411"/>
        <item x="412"/>
        <item x="413"/>
        <item x="414"/>
        <item x="415"/>
        <item x="416"/>
        <item x="418"/>
        <item x="419"/>
        <item x="420"/>
        <item x="421"/>
        <item x="422"/>
        <item x="423"/>
        <item x="424"/>
        <item x="425"/>
        <item x="426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48"/>
        <item x="453"/>
        <item x="454"/>
        <item x="469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2"/>
        <item x="493"/>
        <item x="494"/>
        <item x="495"/>
        <item x="496"/>
        <item x="497"/>
        <item x="498"/>
        <item x="500"/>
        <item x="503"/>
        <item x="504"/>
        <item x="505"/>
        <item x="508"/>
        <item x="509"/>
        <item x="511"/>
        <item x="512"/>
        <item x="513"/>
        <item x="515"/>
        <item x="516"/>
        <item x="517"/>
        <item x="518"/>
        <item x="519"/>
        <item x="520"/>
        <item x="523"/>
        <item x="524"/>
        <item x="528"/>
        <item x="529"/>
        <item x="534"/>
        <item x="535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19"/>
        <item x="20"/>
        <item x="21"/>
        <item x="22"/>
        <item x="74"/>
        <item x="75"/>
        <item x="76"/>
        <item x="77"/>
        <item x="78"/>
        <item x="79"/>
        <item x="81"/>
        <item x="82"/>
        <item x="83"/>
        <item x="84"/>
        <item x="85"/>
        <item x="152"/>
        <item x="154"/>
        <item x="155"/>
        <item x="156"/>
        <item x="157"/>
        <item x="160"/>
        <item x="161"/>
        <item x="163"/>
        <item x="164"/>
        <item x="165"/>
        <item x="167"/>
        <item x="168"/>
        <item x="169"/>
        <item x="208"/>
        <item x="209"/>
        <item x="211"/>
        <item x="212"/>
        <item x="214"/>
        <item x="215"/>
        <item x="216"/>
        <item x="217"/>
        <item x="218"/>
        <item x="220"/>
        <item x="221"/>
        <item x="222"/>
        <item x="223"/>
        <item x="224"/>
        <item x="25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8"/>
        <item x="328"/>
        <item x="353"/>
        <item x="355"/>
        <item x="356"/>
        <item x="358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7"/>
        <item x="378"/>
        <item x="379"/>
        <item x="444"/>
        <item x="445"/>
        <item x="446"/>
        <item x="447"/>
        <item x="450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8"/>
        <item x="470"/>
        <item x="471"/>
        <item x="473"/>
        <item x="2"/>
        <item x="3"/>
        <item x="4"/>
        <item x="7"/>
        <item x="9"/>
        <item x="11"/>
        <item x="14"/>
        <item x="15"/>
        <item x="17"/>
        <item x="32"/>
        <item x="44"/>
        <item x="46"/>
        <item x="55"/>
        <item x="64"/>
        <item x="86"/>
        <item x="87"/>
        <item x="132"/>
        <item x="147"/>
        <item x="148"/>
        <item x="170"/>
        <item x="177"/>
        <item x="194"/>
        <item x="219"/>
        <item x="225"/>
        <item x="226"/>
        <item x="227"/>
        <item x="228"/>
        <item x="231"/>
        <item x="232"/>
        <item x="233"/>
        <item x="235"/>
        <item x="236"/>
        <item x="239"/>
        <item x="240"/>
        <item x="243"/>
        <item x="248"/>
        <item x="251"/>
        <item x="256"/>
        <item x="259"/>
        <item x="265"/>
        <item x="289"/>
        <item x="290"/>
        <item x="302"/>
        <item x="311"/>
        <item x="312"/>
        <item x="324"/>
        <item x="325"/>
        <item x="335"/>
        <item x="344"/>
        <item x="390"/>
        <item x="396"/>
        <item x="397"/>
        <item x="400"/>
        <item x="408"/>
        <item x="417"/>
        <item x="428"/>
        <item x="429"/>
        <item x="442"/>
        <item x="490"/>
        <item x="491"/>
        <item x="506"/>
        <item x="507"/>
        <item x="514"/>
        <item x="521"/>
        <item x="526"/>
        <item x="527"/>
        <item x="531"/>
        <item x="532"/>
        <item x="533"/>
        <item x="536"/>
        <item x="150"/>
        <item x="151"/>
        <item x="210"/>
        <item x="213"/>
        <item x="359"/>
        <item x="360"/>
        <item x="449"/>
        <item x="460"/>
        <item x="461"/>
        <item x="463"/>
        <item x="4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566"/>
    </i>
    <i>
      <x v="416"/>
    </i>
    <i>
      <x v="157"/>
    </i>
    <i>
      <x v="249"/>
    </i>
    <i>
      <x v="396"/>
    </i>
    <i t="grand">
      <x/>
    </i>
  </rowItems>
  <colItems count="1">
    <i/>
  </colItems>
  <dataFields count="1">
    <dataField name="Average of area_mean" fld="6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15ED9-9565-4B33-9804-65E887423BE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3">
    <pivotField showAll="0"/>
    <pivotField axis="axisRow" showAll="0">
      <items count="3">
        <item n="B (Benign)" x="1"/>
        <item n="M (Malignant)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texture_mean" fld="4" subtotal="average" baseField="1" baseItem="0" numFmtId="2"/>
  </dataFields>
  <formats count="1"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C01AB-4F14-42E1-ACD5-F0B2FC72E4C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3">
    <pivotField axis="axisRow" showAll="0" measureFilter="1" sortType="descending">
      <items count="570">
        <item x="131"/>
        <item x="287"/>
        <item x="291"/>
        <item x="403"/>
        <item x="47"/>
        <item x="95"/>
        <item x="96"/>
        <item x="108"/>
        <item x="111"/>
        <item x="112"/>
        <item x="121"/>
        <item x="125"/>
        <item x="153"/>
        <item x="166"/>
        <item x="171"/>
        <item x="172"/>
        <item x="203"/>
        <item x="204"/>
        <item x="282"/>
        <item x="304"/>
        <item x="306"/>
        <item x="307"/>
        <item x="326"/>
        <item x="339"/>
        <item x="340"/>
        <item x="342"/>
        <item x="347"/>
        <item x="382"/>
        <item x="383"/>
        <item x="385"/>
        <item x="389"/>
        <item x="427"/>
        <item x="481"/>
        <item x="499"/>
        <item x="501"/>
        <item x="502"/>
        <item x="510"/>
        <item x="522"/>
        <item x="525"/>
        <item x="530"/>
        <item x="568"/>
        <item x="0"/>
        <item x="1"/>
        <item x="5"/>
        <item x="6"/>
        <item x="8"/>
        <item x="10"/>
        <item x="12"/>
        <item x="13"/>
        <item x="16"/>
        <item x="18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80"/>
        <item x="88"/>
        <item x="89"/>
        <item x="90"/>
        <item x="91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6"/>
        <item x="127"/>
        <item x="128"/>
        <item x="129"/>
        <item x="130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9"/>
        <item x="158"/>
        <item x="159"/>
        <item x="16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5"/>
        <item x="206"/>
        <item x="207"/>
        <item x="229"/>
        <item x="230"/>
        <item x="234"/>
        <item x="237"/>
        <item x="238"/>
        <item x="241"/>
        <item x="242"/>
        <item x="244"/>
        <item x="245"/>
        <item x="246"/>
        <item x="247"/>
        <item x="249"/>
        <item x="250"/>
        <item x="252"/>
        <item x="254"/>
        <item x="255"/>
        <item x="257"/>
        <item x="258"/>
        <item x="260"/>
        <item x="261"/>
        <item x="262"/>
        <item x="263"/>
        <item x="264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5"/>
        <item x="308"/>
        <item x="309"/>
        <item x="310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7"/>
        <item x="329"/>
        <item x="330"/>
        <item x="331"/>
        <item x="332"/>
        <item x="333"/>
        <item x="334"/>
        <item x="336"/>
        <item x="337"/>
        <item x="338"/>
        <item x="341"/>
        <item x="343"/>
        <item x="345"/>
        <item x="346"/>
        <item x="348"/>
        <item x="349"/>
        <item x="350"/>
        <item x="351"/>
        <item x="352"/>
        <item x="354"/>
        <item x="357"/>
        <item x="361"/>
        <item x="365"/>
        <item x="373"/>
        <item x="375"/>
        <item x="376"/>
        <item x="380"/>
        <item x="381"/>
        <item x="384"/>
        <item x="386"/>
        <item x="387"/>
        <item x="388"/>
        <item x="391"/>
        <item x="392"/>
        <item x="393"/>
        <item x="394"/>
        <item x="395"/>
        <item x="398"/>
        <item x="399"/>
        <item x="401"/>
        <item x="402"/>
        <item x="404"/>
        <item x="405"/>
        <item x="406"/>
        <item x="407"/>
        <item x="409"/>
        <item x="410"/>
        <item x="411"/>
        <item x="412"/>
        <item x="413"/>
        <item x="414"/>
        <item x="415"/>
        <item x="416"/>
        <item x="418"/>
        <item x="419"/>
        <item x="420"/>
        <item x="421"/>
        <item x="422"/>
        <item x="423"/>
        <item x="424"/>
        <item x="425"/>
        <item x="426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48"/>
        <item x="453"/>
        <item x="454"/>
        <item x="469"/>
        <item x="472"/>
        <item x="474"/>
        <item x="475"/>
        <item x="476"/>
        <item x="477"/>
        <item x="478"/>
        <item x="479"/>
        <item x="480"/>
        <item x="482"/>
        <item x="483"/>
        <item x="484"/>
        <item x="485"/>
        <item x="486"/>
        <item x="487"/>
        <item x="488"/>
        <item x="489"/>
        <item x="492"/>
        <item x="493"/>
        <item x="494"/>
        <item x="495"/>
        <item x="496"/>
        <item x="497"/>
        <item x="498"/>
        <item x="500"/>
        <item x="503"/>
        <item x="504"/>
        <item x="505"/>
        <item x="508"/>
        <item x="509"/>
        <item x="511"/>
        <item x="512"/>
        <item x="513"/>
        <item x="515"/>
        <item x="516"/>
        <item x="517"/>
        <item x="518"/>
        <item x="519"/>
        <item x="520"/>
        <item x="523"/>
        <item x="524"/>
        <item x="528"/>
        <item x="529"/>
        <item x="534"/>
        <item x="535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19"/>
        <item x="20"/>
        <item x="21"/>
        <item x="22"/>
        <item x="74"/>
        <item x="75"/>
        <item x="76"/>
        <item x="77"/>
        <item x="78"/>
        <item x="79"/>
        <item x="81"/>
        <item x="82"/>
        <item x="83"/>
        <item x="84"/>
        <item x="85"/>
        <item x="152"/>
        <item x="154"/>
        <item x="155"/>
        <item x="156"/>
        <item x="157"/>
        <item x="160"/>
        <item x="161"/>
        <item x="163"/>
        <item x="164"/>
        <item x="165"/>
        <item x="167"/>
        <item x="168"/>
        <item x="169"/>
        <item x="208"/>
        <item x="209"/>
        <item x="211"/>
        <item x="212"/>
        <item x="214"/>
        <item x="215"/>
        <item x="216"/>
        <item x="217"/>
        <item x="218"/>
        <item x="220"/>
        <item x="221"/>
        <item x="222"/>
        <item x="223"/>
        <item x="224"/>
        <item x="253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8"/>
        <item x="328"/>
        <item x="353"/>
        <item x="355"/>
        <item x="356"/>
        <item x="358"/>
        <item x="362"/>
        <item x="363"/>
        <item x="364"/>
        <item x="366"/>
        <item x="367"/>
        <item x="368"/>
        <item x="369"/>
        <item x="370"/>
        <item x="371"/>
        <item x="372"/>
        <item x="374"/>
        <item x="377"/>
        <item x="378"/>
        <item x="379"/>
        <item x="444"/>
        <item x="445"/>
        <item x="446"/>
        <item x="447"/>
        <item x="450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8"/>
        <item x="470"/>
        <item x="471"/>
        <item x="473"/>
        <item x="2"/>
        <item x="3"/>
        <item x="4"/>
        <item x="7"/>
        <item x="9"/>
        <item x="11"/>
        <item x="14"/>
        <item x="15"/>
        <item x="17"/>
        <item x="32"/>
        <item x="44"/>
        <item x="46"/>
        <item x="55"/>
        <item x="64"/>
        <item x="86"/>
        <item x="87"/>
        <item x="132"/>
        <item x="147"/>
        <item x="148"/>
        <item x="170"/>
        <item x="177"/>
        <item x="194"/>
        <item x="219"/>
        <item x="225"/>
        <item x="226"/>
        <item x="227"/>
        <item x="228"/>
        <item x="231"/>
        <item x="232"/>
        <item x="233"/>
        <item x="235"/>
        <item x="236"/>
        <item x="239"/>
        <item x="240"/>
        <item x="243"/>
        <item x="248"/>
        <item x="251"/>
        <item x="256"/>
        <item x="259"/>
        <item x="265"/>
        <item x="289"/>
        <item x="290"/>
        <item x="302"/>
        <item x="311"/>
        <item x="312"/>
        <item x="324"/>
        <item x="325"/>
        <item x="335"/>
        <item x="344"/>
        <item x="390"/>
        <item x="396"/>
        <item x="397"/>
        <item x="400"/>
        <item x="408"/>
        <item x="417"/>
        <item x="428"/>
        <item x="429"/>
        <item x="442"/>
        <item x="490"/>
        <item x="491"/>
        <item x="506"/>
        <item x="507"/>
        <item x="514"/>
        <item x="521"/>
        <item x="526"/>
        <item x="527"/>
        <item x="531"/>
        <item x="532"/>
        <item x="533"/>
        <item x="536"/>
        <item x="150"/>
        <item x="151"/>
        <item x="210"/>
        <item x="213"/>
        <item x="359"/>
        <item x="360"/>
        <item x="449"/>
        <item x="460"/>
        <item x="461"/>
        <item x="463"/>
        <item x="4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416"/>
    </i>
    <i>
      <x v="566"/>
    </i>
    <i>
      <x v="157"/>
    </i>
    <i>
      <x v="249"/>
    </i>
    <i>
      <x v="396"/>
    </i>
    <i>
      <x v="125"/>
    </i>
    <i>
      <x v="551"/>
    </i>
    <i>
      <x v="178"/>
    </i>
    <i>
      <x v="23"/>
    </i>
    <i>
      <x v="519"/>
    </i>
    <i t="grand">
      <x/>
    </i>
  </rowItems>
  <colItems count="1">
    <i/>
  </colItems>
  <dataFields count="1">
    <dataField name="Average of perimeter_mean" fld="5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081A2-A04A-46DC-8EB3-4D10CF903DF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smoothness_mean" fld="7" subtotal="average" baseField="0" baseItem="1" numFmtId="2"/>
    <dataField name="Max of smoothness_mean2" fld="7" subtotal="max" baseField="0" baseItem="1"/>
    <dataField name="Min of smoothness_mean3" fld="7" subtotal="min" baseField="0" baseItem="1"/>
  </dataFields>
  <formats count="7"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6A7DF-145E-478D-A2F3-ACF5C7D828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16:AD19" firstHeaderRow="0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Min of radius_mean" fld="2" subtotal="min" baseField="1" baseItem="0" numFmtId="164"/>
    <dataField name="Min of smoothness_mean" fld="6" subtotal="min" baseField="1" baseItem="0"/>
    <dataField name="Min of texture_mean" fld="3" subtotal="min" baseField="1" baseItem="0"/>
    <dataField name="Min of perimeter_mean" fld="4" subtotal="min" baseField="1" baseItem="0"/>
    <dataField name="Min of area_mean" fld="5" subtotal="min" baseField="1" baseItem="0"/>
    <dataField name="Min of compactness_mean" fld="7" subtotal="min" baseField="1" baseItem="0"/>
    <dataField name="Min of concavity_mean" fld="8" subtotal="min" baseField="1" baseItem="0"/>
    <dataField name="Min of symmetry_mean" fld="10" subtotal="min" baseField="1" baseItem="0"/>
    <dataField name="Min of fractal_dimension_mean" fld="11" subtotal="min" baseField="1" baseItem="0"/>
    <dataField name="Min of radius_se" fld="12" subtotal="min" baseField="1" baseItem="0"/>
    <dataField name="Min of texture_se" fld="13" subtotal="min" baseField="1" baseItem="0"/>
    <dataField name="Min of perimeter_se" fld="14" subtotal="min" baseField="1" baseItem="0"/>
    <dataField name="Min of area_se" fld="15" subtotal="min" baseField="1" baseItem="0"/>
    <dataField name="Min of smoothness_se" fld="16" subtotal="min" baseField="1" baseItem="0"/>
    <dataField name="Min of compactness_se" fld="17" subtotal="min" baseField="1" baseItem="0"/>
    <dataField name="Min of concavity_se" fld="18" subtotal="min" baseField="1" baseItem="0"/>
    <dataField name="Min of concave points_se" fld="19" subtotal="min" baseField="1" baseItem="0"/>
    <dataField name="Min of symmetry_se" fld="20" subtotal="min" baseField="1" baseItem="0"/>
    <dataField name="Min of fractal_dimension_se" fld="21" subtotal="min" baseField="1" baseItem="0"/>
    <dataField name="Min of radius_worst" fld="22" subtotal="min" baseField="1" baseItem="0"/>
    <dataField name="Min of texture_worst" fld="23" subtotal="min" baseField="1" baseItem="0"/>
    <dataField name="Min of perimeter_worst" fld="24" subtotal="min" baseField="1" baseItem="0"/>
    <dataField name="Min of area_worst" fld="25" subtotal="min" baseField="1" baseItem="0"/>
    <dataField name="Min of smoothness_worst" fld="26" subtotal="min" baseField="1" baseItem="0"/>
    <dataField name="Min of compactness_worst" fld="27" subtotal="min" baseField="1" baseItem="0"/>
    <dataField name="Min of concavity_worst" fld="28" subtotal="min" baseField="1" baseItem="0"/>
    <dataField name="Min of concave points_worst" fld="29" subtotal="min" baseField="1" baseItem="0"/>
    <dataField name="Min of symmetry_worst" fld="30" subtotal="min" baseField="1" baseItem="0"/>
    <dataField name="Min of fractal_dimension_worst" fld="31" subtotal="min" baseField="1" baseItem="0"/>
  </dataFields>
  <formats count="13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E5C2E-4680-42C8-978E-F13A3AD08D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3:AD6" firstHeaderRow="0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Average of radius_mean" fld="2" subtotal="average" baseField="1" baseItem="1" numFmtId="164"/>
    <dataField name="Average of smoothness_mean" fld="6" subtotal="average" baseField="1" baseItem="0"/>
    <dataField name="Average of texture_mean" fld="3" subtotal="average" baseField="1" baseItem="0"/>
    <dataField name="Average of perimeter_mean" fld="4" subtotal="average" baseField="1" baseItem="0"/>
    <dataField name="Average of area_mean" fld="5" subtotal="average" baseField="1" baseItem="0"/>
    <dataField name="Average of compactness_mean" fld="7" subtotal="average" baseField="1" baseItem="0"/>
    <dataField name="Average of concavity_mean" fld="8" subtotal="average" baseField="1" baseItem="0"/>
    <dataField name="Average of symmetry_mean" fld="10" subtotal="average" baseField="1" baseItem="0"/>
    <dataField name="Average of fractal_dimension_mean" fld="11" subtotal="average" baseField="1" baseItem="0"/>
    <dataField name="Average of radius_se" fld="12" subtotal="average" baseField="1" baseItem="0"/>
    <dataField name="Average of texture_se" fld="13" subtotal="average" baseField="1" baseItem="0"/>
    <dataField name="Average of perimeter_se" fld="14" subtotal="average" baseField="1" baseItem="0"/>
    <dataField name="Average of area_se" fld="15" subtotal="average" baseField="1" baseItem="0"/>
    <dataField name="Average of smoothness_se" fld="16" subtotal="average" baseField="1" baseItem="0"/>
    <dataField name="Average of compactness_se" fld="17" subtotal="average" baseField="1" baseItem="0"/>
    <dataField name="Average of concavity_se" fld="18" subtotal="average" baseField="1" baseItem="0"/>
    <dataField name="Average of concave points_se" fld="19" subtotal="average" baseField="1" baseItem="0"/>
    <dataField name="Average of symmetry_se" fld="20" subtotal="average" baseField="1" baseItem="0"/>
    <dataField name="Average of fractal_dimension_se" fld="21" subtotal="average" baseField="1" baseItem="0"/>
    <dataField name="Average of radius_worst" fld="22" subtotal="average" baseField="1" baseItem="0"/>
    <dataField name="Average of texture_worst" fld="23" subtotal="average" baseField="1" baseItem="0"/>
    <dataField name="Average of perimeter_worst" fld="24" subtotal="average" baseField="1" baseItem="0"/>
    <dataField name="Average of area_worst" fld="25" subtotal="average" baseField="1" baseItem="0"/>
    <dataField name="Average of smoothness_worst" fld="26" subtotal="average" baseField="1" baseItem="0"/>
    <dataField name="Average of compactness_worst" fld="27" subtotal="average" baseField="1" baseItem="0"/>
    <dataField name="Sum of concavity_worst" fld="28" baseField="0" baseItem="0"/>
    <dataField name="Average of concave points_worst" fld="29" subtotal="average" baseField="1" baseItem="0"/>
    <dataField name="Average of symmetry_worst" fld="30" subtotal="average" baseField="1" baseItem="0"/>
    <dataField name="Average of fractal_dimension_worst" fld="31" subtotal="average" baseField="1" baseItem="0"/>
  </dataFields>
  <formats count="13"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1">
      <pivotArea field="1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8F97C-FC79-4ED3-9B24-E1F5092D3E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10:AD13" firstHeaderRow="0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Max of radius_mean" fld="2" subtotal="max" baseField="1" baseItem="0" numFmtId="164"/>
    <dataField name="Max of smoothness_mean" fld="6" subtotal="max" baseField="1" baseItem="0"/>
    <dataField name="Max of texture_mean" fld="3" subtotal="max" baseField="1" baseItem="0"/>
    <dataField name="Max of perimeter_mean" fld="4" subtotal="max" baseField="1" baseItem="0"/>
    <dataField name="Max of area_mean" fld="5" subtotal="max" baseField="1" baseItem="0"/>
    <dataField name="Max of compactness_mean" fld="7" subtotal="max" baseField="1" baseItem="0"/>
    <dataField name="Max of concavity_mean" fld="8" subtotal="max" baseField="1" baseItem="0"/>
    <dataField name="Max of symmetry_mean" fld="10" subtotal="max" baseField="1" baseItem="0"/>
    <dataField name="Max of fractal_dimension_mean" fld="11" subtotal="max" baseField="1" baseItem="0"/>
    <dataField name="Max of radius_se" fld="12" subtotal="max" baseField="1" baseItem="0"/>
    <dataField name="Max of texture_se" fld="13" subtotal="max" baseField="1" baseItem="0"/>
    <dataField name="Max of perimeter_se" fld="14" subtotal="max" baseField="1" baseItem="0"/>
    <dataField name="Max of area_se" fld="15" subtotal="max" baseField="1" baseItem="0"/>
    <dataField name="Max of smoothness_se" fld="16" subtotal="max" baseField="1" baseItem="0"/>
    <dataField name="Max of compactness_se" fld="17" subtotal="max" baseField="1" baseItem="0"/>
    <dataField name="Max of concavity_se" fld="18" subtotal="max" baseField="1" baseItem="0"/>
    <dataField name="Max of concave points_se" fld="19" subtotal="max" baseField="1" baseItem="0"/>
    <dataField name="Max of symmetry_se" fld="20" subtotal="max" baseField="1" baseItem="0"/>
    <dataField name="Max of fractal_dimension_se" fld="21" subtotal="max" baseField="1" baseItem="0"/>
    <dataField name="Max of radius_worst" fld="22" subtotal="max" baseField="1" baseItem="0"/>
    <dataField name="Max of texture_worst" fld="23" subtotal="max" baseField="1" baseItem="0"/>
    <dataField name="Max of perimeter_worst" fld="24" subtotal="max" baseField="1" baseItem="0"/>
    <dataField name="Max of area_worst" fld="25" subtotal="max" baseField="1" baseItem="0"/>
    <dataField name="Max of smoothness_worst" fld="26" subtotal="max" baseField="1" baseItem="0"/>
    <dataField name="Max of compactness_worst" fld="27" subtotal="max" baseField="1" baseItem="0"/>
    <dataField name="Max of concavity_worst" fld="28" subtotal="max" baseField="1" baseItem="0"/>
    <dataField name="Max of concave points_worst" fld="29" subtotal="max" baseField="1" baseItem="0"/>
    <dataField name="Max of symmetry_worst" fld="30" subtotal="max" baseField="1" baseItem="0"/>
    <dataField name="Max of fractal_dimension_worst" fld="31" subtotal="max" baseField="1" baseItem="0"/>
  </dataFields>
  <formats count="13"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4">
      <pivotArea field="1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2">
      <pivotArea collapsedLevelsAreSubtotals="1" fieldPosition="0">
        <references count="1">
          <reference field="1" count="0"/>
        </references>
      </pivotArea>
    </format>
    <format dxfId="41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82C92-99A7-4F2B-9F3B-4C8278B3BC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agnosis">
  <location ref="A3:AD6" firstHeaderRow="0" firstDataRow="1" firstDataCol="1"/>
  <pivotFields count="32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Average of radius_mean" fld="2" subtotal="average" baseField="1" baseItem="1" numFmtId="164"/>
    <dataField name="Average of smoothness_mean" fld="6" subtotal="average" baseField="1" baseItem="0"/>
    <dataField name="Average of texture_mean" fld="3" subtotal="average" baseField="1" baseItem="0"/>
    <dataField name="Average of perimeter_mean" fld="4" subtotal="average" baseField="1" baseItem="0"/>
    <dataField name="Average of area_mean" fld="5" subtotal="average" baseField="1" baseItem="0"/>
    <dataField name="Average of compactness_mean" fld="7" subtotal="average" baseField="1" baseItem="0"/>
    <dataField name="Average of concavity_mean" fld="8" subtotal="average" baseField="1" baseItem="0"/>
    <dataField name="Average of symmetry_mean" fld="10" subtotal="average" baseField="1" baseItem="0"/>
    <dataField name="Average of fractal_dimension_mean" fld="11" subtotal="average" baseField="1" baseItem="0"/>
    <dataField name="Average of radius_se" fld="12" subtotal="average" baseField="1" baseItem="0"/>
    <dataField name="Average of texture_se" fld="13" subtotal="average" baseField="1" baseItem="0"/>
    <dataField name="Average of perimeter_se" fld="14" subtotal="average" baseField="1" baseItem="0"/>
    <dataField name="Average of area_se" fld="15" subtotal="average" baseField="1" baseItem="0"/>
    <dataField name="Average of smoothness_se" fld="16" subtotal="average" baseField="1" baseItem="0"/>
    <dataField name="Average of compactness_se" fld="17" subtotal="average" baseField="1" baseItem="0"/>
    <dataField name="Average of concavity_se" fld="18" subtotal="average" baseField="1" baseItem="0"/>
    <dataField name="Average of concave points_se" fld="19" subtotal="average" baseField="1" baseItem="0"/>
    <dataField name="Average of symmetry_se" fld="20" subtotal="average" baseField="1" baseItem="0"/>
    <dataField name="Average of fractal_dimension_se" fld="21" subtotal="average" baseField="1" baseItem="0"/>
    <dataField name="Average of radius_worst" fld="22" subtotal="average" baseField="1" baseItem="0"/>
    <dataField name="Average of texture_worst" fld="23" subtotal="average" baseField="1" baseItem="0"/>
    <dataField name="Average of perimeter_worst" fld="24" subtotal="average" baseField="1" baseItem="0"/>
    <dataField name="Average of area_worst" fld="25" subtotal="average" baseField="1" baseItem="0"/>
    <dataField name="Average of smoothness_worst" fld="26" subtotal="average" baseField="1" baseItem="0"/>
    <dataField name="Average of compactness_worst" fld="27" subtotal="average" baseField="1" baseItem="0"/>
    <dataField name="Sum of concavity_worst" fld="28" baseField="0" baseItem="0"/>
    <dataField name="Average of concave points_worst" fld="29" subtotal="average" baseField="1" baseItem="0"/>
    <dataField name="Average of symmetry_worst" fld="30" subtotal="average" baseField="1" baseItem="0"/>
    <dataField name="Average of fractal_dimension_worst" fld="31" subtotal="average" baseField="1" baseItem="0"/>
  </dataFields>
  <formats count="14"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0B751-FECC-4ABC-85AF-A85769C28924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rtiles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dius_mean" fld="1" subtotal="average" baseField="0" baseItem="0" numFmtId="164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radius_mean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east_cancer_dataset!$A$1:$AH$57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A92CDC-3326-492B-B779-FD0889544773}">
  <we:reference id="wa200000019" version="25.0.2.0" store="en-US" storeType="OMEX"/>
  <we:alternateReferences>
    <we:reference id="WA200000019" version="25.0.2.0" store="WA20000001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ECD3-19E4-443E-A2C4-A185CA7584F4}">
  <dimension ref="A2:A4"/>
  <sheetViews>
    <sheetView workbookViewId="0">
      <selection activeCell="H12" sqref="H12"/>
    </sheetView>
  </sheetViews>
  <sheetFormatPr defaultRowHeight="14.4" x14ac:dyDescent="0.3"/>
  <cols>
    <col min="1" max="1" width="12.33203125" bestFit="1" customWidth="1"/>
  </cols>
  <sheetData>
    <row r="2" spans="1:1" ht="15" thickBot="1" x14ac:dyDescent="0.35"/>
    <row r="3" spans="1:1" ht="15" thickBot="1" x14ac:dyDescent="0.35">
      <c r="A3" s="49" t="s">
        <v>34</v>
      </c>
    </row>
    <row r="4" spans="1:1" ht="15" thickBot="1" x14ac:dyDescent="0.35">
      <c r="A4" s="49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08F0-07D7-4E9F-8D79-2C75FD0EADFF}">
  <dimension ref="A3:B6"/>
  <sheetViews>
    <sheetView workbookViewId="0">
      <selection activeCell="A5" sqref="A5"/>
    </sheetView>
  </sheetViews>
  <sheetFormatPr defaultRowHeight="14.4" x14ac:dyDescent="0.3"/>
  <cols>
    <col min="1" max="1" width="11.88671875" bestFit="1" customWidth="1"/>
    <col min="2" max="2" width="15.5546875" bestFit="1" customWidth="1"/>
  </cols>
  <sheetData>
    <row r="3" spans="1:2" x14ac:dyDescent="0.3">
      <c r="A3" s="1" t="s">
        <v>40</v>
      </c>
      <c r="B3" t="s">
        <v>39</v>
      </c>
    </row>
    <row r="4" spans="1:2" x14ac:dyDescent="0.3">
      <c r="A4" s="2" t="s">
        <v>37</v>
      </c>
      <c r="B4">
        <v>357</v>
      </c>
    </row>
    <row r="5" spans="1:2" x14ac:dyDescent="0.3">
      <c r="A5" s="2" t="s">
        <v>38</v>
      </c>
      <c r="B5">
        <v>212</v>
      </c>
    </row>
    <row r="6" spans="1:2" x14ac:dyDescent="0.3">
      <c r="A6" s="2" t="s">
        <v>36</v>
      </c>
      <c r="B6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E1FC-ED16-4B60-80AD-9763A63D99F3}">
  <dimension ref="A3:B6"/>
  <sheetViews>
    <sheetView workbookViewId="0">
      <selection activeCell="A4" sqref="A4:A5"/>
    </sheetView>
  </sheetViews>
  <sheetFormatPr defaultRowHeight="14.4" x14ac:dyDescent="0.3"/>
  <cols>
    <col min="1" max="1" width="12.5546875" bestFit="1" customWidth="1"/>
    <col min="2" max="2" width="21.77734375" bestFit="1" customWidth="1"/>
  </cols>
  <sheetData>
    <row r="3" spans="1:2" x14ac:dyDescent="0.3">
      <c r="A3" s="1" t="s">
        <v>35</v>
      </c>
      <c r="B3" t="s">
        <v>41</v>
      </c>
    </row>
    <row r="4" spans="1:2" x14ac:dyDescent="0.3">
      <c r="A4" s="2" t="s">
        <v>37</v>
      </c>
      <c r="B4" s="3">
        <v>12.14652380952381</v>
      </c>
    </row>
    <row r="5" spans="1:2" x14ac:dyDescent="0.3">
      <c r="A5" s="2" t="s">
        <v>38</v>
      </c>
      <c r="B5" s="3">
        <v>17.462830188679249</v>
      </c>
    </row>
    <row r="6" spans="1:2" x14ac:dyDescent="0.3">
      <c r="A6" s="2" t="s">
        <v>36</v>
      </c>
      <c r="B6" s="3">
        <v>14.127291739894556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CB6C-14E7-4315-9D87-2D66F431D4A1}">
  <dimension ref="A1:AF32"/>
  <sheetViews>
    <sheetView topLeftCell="A7" workbookViewId="0">
      <selection activeCell="B10" sqref="B10"/>
    </sheetView>
  </sheetViews>
  <sheetFormatPr defaultRowHeight="14.4" x14ac:dyDescent="0.3"/>
  <sheetData>
    <row r="1" spans="1:32" x14ac:dyDescent="0.3">
      <c r="A1" s="6"/>
      <c r="B1" s="6" t="s">
        <v>42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3">
      <c r="A2" t="s">
        <v>42</v>
      </c>
      <c r="B2">
        <v>1</v>
      </c>
    </row>
    <row r="3" spans="1:32" x14ac:dyDescent="0.3">
      <c r="A3" t="s">
        <v>2</v>
      </c>
      <c r="B3">
        <v>0.73002851137545688</v>
      </c>
      <c r="C3">
        <v>1</v>
      </c>
    </row>
    <row r="4" spans="1:32" x14ac:dyDescent="0.3">
      <c r="A4" t="s">
        <v>3</v>
      </c>
      <c r="B4">
        <v>0.41518529984520469</v>
      </c>
      <c r="C4">
        <v>0.3237818909277328</v>
      </c>
      <c r="D4">
        <v>1</v>
      </c>
    </row>
    <row r="5" spans="1:32" x14ac:dyDescent="0.3">
      <c r="A5" t="s">
        <v>4</v>
      </c>
      <c r="B5">
        <v>0.74263552972583302</v>
      </c>
      <c r="C5">
        <v>0.9978552814938112</v>
      </c>
      <c r="D5">
        <v>0.32953305868657085</v>
      </c>
      <c r="E5">
        <v>1</v>
      </c>
    </row>
    <row r="6" spans="1:32" x14ac:dyDescent="0.3">
      <c r="A6" t="s">
        <v>5</v>
      </c>
      <c r="B6">
        <v>0.70898383658539088</v>
      </c>
      <c r="C6">
        <v>0.98735717005661194</v>
      </c>
      <c r="D6">
        <v>0.32108569608020698</v>
      </c>
      <c r="E6">
        <v>0.98650680399139057</v>
      </c>
      <c r="F6">
        <v>1</v>
      </c>
    </row>
    <row r="7" spans="1:32" x14ac:dyDescent="0.3">
      <c r="A7" t="s">
        <v>6</v>
      </c>
      <c r="B7">
        <v>0.35855996508593224</v>
      </c>
      <c r="C7">
        <v>0.1705811874929947</v>
      </c>
      <c r="D7">
        <v>-2.3388515998423561E-2</v>
      </c>
      <c r="E7">
        <v>0.20727816369100657</v>
      </c>
      <c r="F7">
        <v>0.17702837725400133</v>
      </c>
      <c r="G7">
        <v>1</v>
      </c>
    </row>
    <row r="8" spans="1:32" x14ac:dyDescent="0.3">
      <c r="A8" t="s">
        <v>7</v>
      </c>
      <c r="B8">
        <v>0.59653367750825304</v>
      </c>
      <c r="C8">
        <v>0.50612357752636272</v>
      </c>
      <c r="D8">
        <v>0.23670222207437192</v>
      </c>
      <c r="E8">
        <v>0.55693621087956202</v>
      </c>
      <c r="F8">
        <v>0.4985016821524117</v>
      </c>
      <c r="G8">
        <v>0.65912321521592165</v>
      </c>
      <c r="H8">
        <v>1</v>
      </c>
    </row>
    <row r="9" spans="1:32" x14ac:dyDescent="0.3">
      <c r="A9" t="s">
        <v>8</v>
      </c>
      <c r="B9">
        <v>0.69635970717190543</v>
      </c>
      <c r="C9">
        <v>0.67676355039081171</v>
      </c>
      <c r="D9">
        <v>0.30241782794389138</v>
      </c>
      <c r="E9">
        <v>0.71613565011740432</v>
      </c>
      <c r="F9">
        <v>0.68598282855191139</v>
      </c>
      <c r="G9">
        <v>0.52198376771426003</v>
      </c>
      <c r="H9">
        <v>0.88312067017724982</v>
      </c>
      <c r="I9">
        <v>1</v>
      </c>
    </row>
    <row r="10" spans="1:32" x14ac:dyDescent="0.3">
      <c r="A10" t="s">
        <v>9</v>
      </c>
      <c r="B10">
        <v>0.7766138400204361</v>
      </c>
      <c r="C10">
        <v>0.82252852238717911</v>
      </c>
      <c r="D10">
        <v>0.29346405131394254</v>
      </c>
      <c r="E10">
        <v>0.85097704125282003</v>
      </c>
      <c r="F10">
        <v>0.82326886865243498</v>
      </c>
      <c r="G10">
        <v>0.55369517274376046</v>
      </c>
      <c r="H10">
        <v>0.83113504313369935</v>
      </c>
      <c r="I10">
        <v>0.92139102637885939</v>
      </c>
      <c r="J10">
        <v>1</v>
      </c>
    </row>
    <row r="11" spans="1:32" x14ac:dyDescent="0.3">
      <c r="A11" t="s">
        <v>10</v>
      </c>
      <c r="B11">
        <v>0.33049855426254671</v>
      </c>
      <c r="C11">
        <v>0.14774124199260219</v>
      </c>
      <c r="D11">
        <v>7.1400980483317097E-2</v>
      </c>
      <c r="E11">
        <v>0.18302721211685291</v>
      </c>
      <c r="F11">
        <v>0.1512930790351123</v>
      </c>
      <c r="G11">
        <v>0.55777478807288705</v>
      </c>
      <c r="H11">
        <v>0.60264104840551602</v>
      </c>
      <c r="I11">
        <v>0.50066661714196237</v>
      </c>
      <c r="J11">
        <v>0.46249738836735876</v>
      </c>
      <c r="K11">
        <v>1</v>
      </c>
    </row>
    <row r="12" spans="1:32" x14ac:dyDescent="0.3">
      <c r="A12" t="s">
        <v>11</v>
      </c>
      <c r="B12">
        <v>-1.2837602698432402E-2</v>
      </c>
      <c r="C12">
        <v>-0.31163082630929029</v>
      </c>
      <c r="D12">
        <v>-7.6437183448133869E-2</v>
      </c>
      <c r="E12">
        <v>-0.26147690806633378</v>
      </c>
      <c r="F12">
        <v>-0.28310981169142646</v>
      </c>
      <c r="G12">
        <v>0.58479200194997771</v>
      </c>
      <c r="H12">
        <v>0.56536866341452274</v>
      </c>
      <c r="I12">
        <v>0.33678335942118509</v>
      </c>
      <c r="J12">
        <v>0.16691738322699221</v>
      </c>
      <c r="K12">
        <v>0.47992133005096893</v>
      </c>
      <c r="L12">
        <v>1</v>
      </c>
    </row>
    <row r="13" spans="1:32" x14ac:dyDescent="0.3">
      <c r="A13" t="s">
        <v>12</v>
      </c>
      <c r="B13">
        <v>0.56713382082471764</v>
      </c>
      <c r="C13">
        <v>0.67909038800207522</v>
      </c>
      <c r="D13">
        <v>0.2758686761737621</v>
      </c>
      <c r="E13">
        <v>0.69176501353348219</v>
      </c>
      <c r="F13">
        <v>0.73256222699729745</v>
      </c>
      <c r="G13">
        <v>0.30146709825316947</v>
      </c>
      <c r="H13">
        <v>0.4974734460850615</v>
      </c>
      <c r="I13">
        <v>0.63192482214148982</v>
      </c>
      <c r="J13">
        <v>0.69804983356074057</v>
      </c>
      <c r="K13">
        <v>0.30337926320726255</v>
      </c>
      <c r="L13">
        <v>1.1099507262946428E-4</v>
      </c>
      <c r="M13">
        <v>1</v>
      </c>
    </row>
    <row r="14" spans="1:32" x14ac:dyDescent="0.3">
      <c r="A14" t="s">
        <v>13</v>
      </c>
      <c r="B14">
        <v>-8.3033329738774284E-3</v>
      </c>
      <c r="C14">
        <v>-9.7317443144813373E-2</v>
      </c>
      <c r="D14">
        <v>0.38635762272449037</v>
      </c>
      <c r="E14">
        <v>-8.6761078311794915E-2</v>
      </c>
      <c r="F14">
        <v>-6.6280213604577462E-2</v>
      </c>
      <c r="G14">
        <v>6.8406448171182466E-2</v>
      </c>
      <c r="H14">
        <v>4.6204830716406832E-2</v>
      </c>
      <c r="I14">
        <v>7.6218348135339994E-2</v>
      </c>
      <c r="J14">
        <v>2.1479581923401655E-2</v>
      </c>
      <c r="K14">
        <v>0.1280529263402562</v>
      </c>
      <c r="L14">
        <v>0.16417396587172922</v>
      </c>
      <c r="M14">
        <v>0.21324733725115769</v>
      </c>
      <c r="N14">
        <v>1</v>
      </c>
    </row>
    <row r="15" spans="1:32" x14ac:dyDescent="0.3">
      <c r="A15" t="s">
        <v>14</v>
      </c>
      <c r="B15">
        <v>0.55614070343148336</v>
      </c>
      <c r="C15">
        <v>0.67417161576410622</v>
      </c>
      <c r="D15">
        <v>0.28167311478720247</v>
      </c>
      <c r="E15">
        <v>0.69313488954086599</v>
      </c>
      <c r="F15">
        <v>0.72662832779068531</v>
      </c>
      <c r="G15">
        <v>0.29609193289351471</v>
      </c>
      <c r="H15">
        <v>0.54890526458882338</v>
      </c>
      <c r="I15">
        <v>0.66039078724196221</v>
      </c>
      <c r="J15">
        <v>0.71064987161389903</v>
      </c>
      <c r="K15">
        <v>0.31389276079651346</v>
      </c>
      <c r="L15">
        <v>3.9829931572047055E-2</v>
      </c>
      <c r="M15">
        <v>0.97279367701607522</v>
      </c>
      <c r="N15">
        <v>0.22317072863071372</v>
      </c>
      <c r="O15">
        <v>1</v>
      </c>
    </row>
    <row r="16" spans="1:32" x14ac:dyDescent="0.3">
      <c r="A16" t="s">
        <v>15</v>
      </c>
      <c r="B16">
        <v>0.54823594027802491</v>
      </c>
      <c r="C16">
        <v>0.73586366321281771</v>
      </c>
      <c r="D16">
        <v>0.25984498661009831</v>
      </c>
      <c r="E16">
        <v>0.74498269411906826</v>
      </c>
      <c r="F16">
        <v>0.80008592123432165</v>
      </c>
      <c r="G16">
        <v>0.24655243166573584</v>
      </c>
      <c r="H16">
        <v>0.45565285198788913</v>
      </c>
      <c r="I16">
        <v>0.61742680584524179</v>
      </c>
      <c r="J16">
        <v>0.69029853975955358</v>
      </c>
      <c r="K16">
        <v>0.22397021941763012</v>
      </c>
      <c r="L16">
        <v>-9.0170247520427294E-2</v>
      </c>
      <c r="M16">
        <v>0.95183011211099</v>
      </c>
      <c r="N16">
        <v>0.11156724721803957</v>
      </c>
      <c r="O16">
        <v>0.93765540695441574</v>
      </c>
      <c r="P16">
        <v>1</v>
      </c>
    </row>
    <row r="17" spans="1:32" x14ac:dyDescent="0.3">
      <c r="A17" t="s">
        <v>16</v>
      </c>
      <c r="B17">
        <v>-6.7016010579487431E-2</v>
      </c>
      <c r="C17">
        <v>-0.2226001245821112</v>
      </c>
      <c r="D17">
        <v>6.613777353585309E-3</v>
      </c>
      <c r="E17">
        <v>-0.20269402629832206</v>
      </c>
      <c r="F17">
        <v>-0.16677666660111248</v>
      </c>
      <c r="G17">
        <v>0.33237544264759222</v>
      </c>
      <c r="H17">
        <v>0.13529926770047151</v>
      </c>
      <c r="I17">
        <v>9.8563745799117197E-2</v>
      </c>
      <c r="J17">
        <v>2.7653308387136175E-2</v>
      </c>
      <c r="K17">
        <v>0.18732116526139064</v>
      </c>
      <c r="L17">
        <v>0.40196442544841293</v>
      </c>
      <c r="M17">
        <v>0.1645142198128112</v>
      </c>
      <c r="N17">
        <v>0.39724285264120929</v>
      </c>
      <c r="O17">
        <v>0.15107533120841277</v>
      </c>
      <c r="P17">
        <v>7.5150338121993912E-2</v>
      </c>
      <c r="Q17">
        <v>1</v>
      </c>
    </row>
    <row r="18" spans="1:32" x14ac:dyDescent="0.3">
      <c r="A18" t="s">
        <v>17</v>
      </c>
      <c r="B18">
        <v>0.29299924424885837</v>
      </c>
      <c r="C18">
        <v>0.20599998040769915</v>
      </c>
      <c r="D18">
        <v>0.19197461132396665</v>
      </c>
      <c r="E18">
        <v>0.25074368074058828</v>
      </c>
      <c r="F18">
        <v>0.21258255077923291</v>
      </c>
      <c r="G18">
        <v>0.31894329670537885</v>
      </c>
      <c r="H18">
        <v>0.73872178966039237</v>
      </c>
      <c r="I18">
        <v>0.6702788246430198</v>
      </c>
      <c r="J18">
        <v>0.49042424959357261</v>
      </c>
      <c r="K18">
        <v>0.42165914700501089</v>
      </c>
      <c r="L18">
        <v>0.55983669062113317</v>
      </c>
      <c r="M18">
        <v>0.35606457553220233</v>
      </c>
      <c r="N18">
        <v>0.23169969897623732</v>
      </c>
      <c r="O18">
        <v>0.41632236799246214</v>
      </c>
      <c r="P18">
        <v>0.2848400565411609</v>
      </c>
      <c r="Q18">
        <v>0.33669608050544497</v>
      </c>
      <c r="R18">
        <v>1</v>
      </c>
    </row>
    <row r="19" spans="1:32" x14ac:dyDescent="0.3">
      <c r="A19" t="s">
        <v>18</v>
      </c>
      <c r="B19">
        <v>0.25372976598083047</v>
      </c>
      <c r="C19">
        <v>0.19420362276150899</v>
      </c>
      <c r="D19">
        <v>0.14329307656049844</v>
      </c>
      <c r="E19">
        <v>0.22808234539365804</v>
      </c>
      <c r="F19">
        <v>0.20766006048256935</v>
      </c>
      <c r="G19">
        <v>0.24839567988255559</v>
      </c>
      <c r="H19">
        <v>0.57051687148988883</v>
      </c>
      <c r="I19">
        <v>0.69127020754485147</v>
      </c>
      <c r="J19">
        <v>0.43916706847426173</v>
      </c>
      <c r="K19">
        <v>0.34262702307772064</v>
      </c>
      <c r="L19">
        <v>0.4466303216995709</v>
      </c>
      <c r="M19">
        <v>0.33235753760761022</v>
      </c>
      <c r="N19">
        <v>0.19499846445881874</v>
      </c>
      <c r="O19">
        <v>0.36248158227044913</v>
      </c>
      <c r="P19">
        <v>0.2708947261906321</v>
      </c>
      <c r="Q19">
        <v>0.26868475987226281</v>
      </c>
      <c r="R19">
        <v>0.80126834273832992</v>
      </c>
      <c r="S19">
        <v>1</v>
      </c>
    </row>
    <row r="20" spans="1:32" x14ac:dyDescent="0.3">
      <c r="A20" t="s">
        <v>19</v>
      </c>
      <c r="B20">
        <v>0.40804233271650509</v>
      </c>
      <c r="C20">
        <v>0.37616895593992561</v>
      </c>
      <c r="D20">
        <v>0.16385102528521828</v>
      </c>
      <c r="E20">
        <v>0.40721691599861876</v>
      </c>
      <c r="F20">
        <v>0.37232028233071029</v>
      </c>
      <c r="G20">
        <v>0.3806756909832853</v>
      </c>
      <c r="H20">
        <v>0.64226185097164645</v>
      </c>
      <c r="I20">
        <v>0.68325991651232643</v>
      </c>
      <c r="J20">
        <v>0.6156341308969191</v>
      </c>
      <c r="K20">
        <v>0.39329787208901679</v>
      </c>
      <c r="L20">
        <v>0.34119804439711798</v>
      </c>
      <c r="M20">
        <v>0.51334644143676444</v>
      </c>
      <c r="N20">
        <v>0.23028339955703325</v>
      </c>
      <c r="O20">
        <v>0.55626408365439717</v>
      </c>
      <c r="P20">
        <v>0.41572956837140046</v>
      </c>
      <c r="Q20">
        <v>0.32842949910967928</v>
      </c>
      <c r="R20">
        <v>0.74408266769532483</v>
      </c>
      <c r="S20">
        <v>0.7718039949238471</v>
      </c>
      <c r="T20">
        <v>1</v>
      </c>
    </row>
    <row r="21" spans="1:32" x14ac:dyDescent="0.3">
      <c r="A21" t="s">
        <v>20</v>
      </c>
      <c r="B21">
        <v>-6.5217558706479432E-3</v>
      </c>
      <c r="C21">
        <v>-0.10432088141786554</v>
      </c>
      <c r="D21">
        <v>9.127167755036027E-3</v>
      </c>
      <c r="E21">
        <v>-8.1629327028399506E-2</v>
      </c>
      <c r="F21">
        <v>-7.2496588211762678E-2</v>
      </c>
      <c r="G21">
        <v>0.200774375920483</v>
      </c>
      <c r="H21">
        <v>0.22997659080143182</v>
      </c>
      <c r="I21">
        <v>0.17800920792087785</v>
      </c>
      <c r="J21">
        <v>9.5350786886676739E-2</v>
      </c>
      <c r="K21">
        <v>0.44913654239342926</v>
      </c>
      <c r="L21">
        <v>0.34500739714372775</v>
      </c>
      <c r="M21">
        <v>0.24056736245007102</v>
      </c>
      <c r="N21">
        <v>0.41162068019753884</v>
      </c>
      <c r="O21">
        <v>0.26648709186402231</v>
      </c>
      <c r="P21">
        <v>0.13410897969247484</v>
      </c>
      <c r="Q21">
        <v>0.41350612520789737</v>
      </c>
      <c r="R21">
        <v>0.39471283476203223</v>
      </c>
      <c r="S21">
        <v>0.30942857798445123</v>
      </c>
      <c r="T21">
        <v>0.31278022320973325</v>
      </c>
      <c r="U21">
        <v>1</v>
      </c>
    </row>
    <row r="22" spans="1:32" x14ac:dyDescent="0.3">
      <c r="A22" t="s">
        <v>21</v>
      </c>
      <c r="B22">
        <v>7.7972417390256066E-2</v>
      </c>
      <c r="C22">
        <v>-4.2641269114456162E-2</v>
      </c>
      <c r="D22">
        <v>5.4457519568933667E-2</v>
      </c>
      <c r="E22">
        <v>-5.523391057003977E-3</v>
      </c>
      <c r="F22">
        <v>-1.9886963235068032E-2</v>
      </c>
      <c r="G22">
        <v>0.28360669854688508</v>
      </c>
      <c r="H22">
        <v>0.50731812690042222</v>
      </c>
      <c r="I22">
        <v>0.44930074905033857</v>
      </c>
      <c r="J22">
        <v>0.25758374624303326</v>
      </c>
      <c r="K22">
        <v>0.33178614627312414</v>
      </c>
      <c r="L22">
        <v>0.68813157745855191</v>
      </c>
      <c r="M22">
        <v>0.2277535326719804</v>
      </c>
      <c r="N22">
        <v>0.27972274771919398</v>
      </c>
      <c r="O22">
        <v>0.2441427734162861</v>
      </c>
      <c r="P22">
        <v>0.12707090297801268</v>
      </c>
      <c r="Q22">
        <v>0.42737420672315868</v>
      </c>
      <c r="R22">
        <v>0.80326881766176861</v>
      </c>
      <c r="S22">
        <v>0.72737218388119396</v>
      </c>
      <c r="T22">
        <v>0.61104413938072299</v>
      </c>
      <c r="U22">
        <v>0.36907808336572867</v>
      </c>
      <c r="V22">
        <v>1</v>
      </c>
    </row>
    <row r="23" spans="1:32" x14ac:dyDescent="0.3">
      <c r="A23" t="s">
        <v>22</v>
      </c>
      <c r="B23">
        <v>0.77645377859503883</v>
      </c>
      <c r="C23">
        <v>0.96953897261120536</v>
      </c>
      <c r="D23">
        <v>0.3525729471502958</v>
      </c>
      <c r="E23">
        <v>0.96947636346631416</v>
      </c>
      <c r="F23">
        <v>0.96274608604708389</v>
      </c>
      <c r="G23">
        <v>0.21312014189594872</v>
      </c>
      <c r="H23">
        <v>0.53531539821766572</v>
      </c>
      <c r="I23">
        <v>0.68823640764367222</v>
      </c>
      <c r="J23">
        <v>0.83031763111861479</v>
      </c>
      <c r="K23">
        <v>0.18572775349568774</v>
      </c>
      <c r="L23">
        <v>-0.2536914948766098</v>
      </c>
      <c r="M23">
        <v>0.71506519513518463</v>
      </c>
      <c r="N23">
        <v>-0.1116903131249303</v>
      </c>
      <c r="O23">
        <v>0.69720059272064594</v>
      </c>
      <c r="P23">
        <v>0.75737318892401606</v>
      </c>
      <c r="Q23">
        <v>-0.23069070984514781</v>
      </c>
      <c r="R23">
        <v>0.2046071659474816</v>
      </c>
      <c r="S23">
        <v>0.1869035156858978</v>
      </c>
      <c r="T23">
        <v>0.35812666924104281</v>
      </c>
      <c r="U23">
        <v>-0.12812076907274245</v>
      </c>
      <c r="V23">
        <v>-3.7487617862673336E-2</v>
      </c>
      <c r="W23">
        <v>1</v>
      </c>
    </row>
    <row r="24" spans="1:32" x14ac:dyDescent="0.3">
      <c r="A24" t="s">
        <v>23</v>
      </c>
      <c r="B24">
        <v>0.45690282139679816</v>
      </c>
      <c r="C24">
        <v>0.29700764398637347</v>
      </c>
      <c r="D24">
        <v>0.91204458884042161</v>
      </c>
      <c r="E24">
        <v>0.30303837155714997</v>
      </c>
      <c r="F24">
        <v>0.28748862712139739</v>
      </c>
      <c r="G24">
        <v>3.6071798785646286E-2</v>
      </c>
      <c r="H24">
        <v>0.2481328332774175</v>
      </c>
      <c r="I24">
        <v>0.29987888870969109</v>
      </c>
      <c r="J24">
        <v>0.29275171300151742</v>
      </c>
      <c r="K24">
        <v>9.0650688116642703E-2</v>
      </c>
      <c r="L24">
        <v>-5.1269202036765056E-2</v>
      </c>
      <c r="M24">
        <v>0.19479855683425118</v>
      </c>
      <c r="N24">
        <v>0.40900276631530535</v>
      </c>
      <c r="O24">
        <v>0.20037085395945128</v>
      </c>
      <c r="P24">
        <v>0.19649664907281042</v>
      </c>
      <c r="Q24">
        <v>-7.4742964876756177E-2</v>
      </c>
      <c r="R24">
        <v>0.14300258329571666</v>
      </c>
      <c r="S24">
        <v>0.10024098374834613</v>
      </c>
      <c r="T24">
        <v>8.6741209942868464E-2</v>
      </c>
      <c r="U24">
        <v>-7.7473420184079086E-2</v>
      </c>
      <c r="V24">
        <v>-3.1950288680895928E-3</v>
      </c>
      <c r="W24">
        <v>0.35992075422104769</v>
      </c>
      <c r="X24">
        <v>1</v>
      </c>
    </row>
    <row r="25" spans="1:32" x14ac:dyDescent="0.3">
      <c r="A25" t="s">
        <v>24</v>
      </c>
      <c r="B25">
        <v>0.78291413717375913</v>
      </c>
      <c r="C25">
        <v>0.96513651395598787</v>
      </c>
      <c r="D25">
        <v>0.35803957505322448</v>
      </c>
      <c r="E25">
        <v>0.97038688704263887</v>
      </c>
      <c r="F25">
        <v>0.95911957435526618</v>
      </c>
      <c r="G25">
        <v>0.23885262620915051</v>
      </c>
      <c r="H25">
        <v>0.59021042773129795</v>
      </c>
      <c r="I25">
        <v>0.72956491651320221</v>
      </c>
      <c r="J25">
        <v>0.85592312813431137</v>
      </c>
      <c r="K25">
        <v>0.21916855911105804</v>
      </c>
      <c r="L25">
        <v>-0.2051512112627738</v>
      </c>
      <c r="M25">
        <v>0.71968380366500551</v>
      </c>
      <c r="N25">
        <v>-0.10224192188743314</v>
      </c>
      <c r="O25">
        <v>0.72103130998901788</v>
      </c>
      <c r="P25">
        <v>0.76121263606875911</v>
      </c>
      <c r="Q25">
        <v>-0.21730375458186191</v>
      </c>
      <c r="R25">
        <v>0.26051583964720881</v>
      </c>
      <c r="S25">
        <v>0.22668042559090121</v>
      </c>
      <c r="T25">
        <v>0.39499925177418449</v>
      </c>
      <c r="U25">
        <v>-0.10375304384332526</v>
      </c>
      <c r="V25">
        <v>-1.0003976259668078E-3</v>
      </c>
      <c r="W25">
        <v>0.99370791610295106</v>
      </c>
      <c r="X25">
        <v>0.36509824540861924</v>
      </c>
      <c r="Y25">
        <v>1</v>
      </c>
    </row>
    <row r="26" spans="1:32" x14ac:dyDescent="0.3">
      <c r="A26" t="s">
        <v>25</v>
      </c>
      <c r="B26">
        <v>0.73382503492105167</v>
      </c>
      <c r="C26">
        <v>0.94108245958604608</v>
      </c>
      <c r="D26">
        <v>0.34354594718646925</v>
      </c>
      <c r="E26">
        <v>0.94154980800230592</v>
      </c>
      <c r="F26">
        <v>0.95921332564990058</v>
      </c>
      <c r="G26">
        <v>0.20671836342857638</v>
      </c>
      <c r="H26">
        <v>0.50960380555791984</v>
      </c>
      <c r="I26">
        <v>0.67598723130608807</v>
      </c>
      <c r="J26">
        <v>0.80962961990961746</v>
      </c>
      <c r="K26">
        <v>0.17719337737409696</v>
      </c>
      <c r="L26">
        <v>-0.23185445116756079</v>
      </c>
      <c r="M26">
        <v>0.75154847612661946</v>
      </c>
      <c r="N26">
        <v>-8.3194988585046717E-2</v>
      </c>
      <c r="O26">
        <v>0.73071297313028349</v>
      </c>
      <c r="P26">
        <v>0.81140796093172862</v>
      </c>
      <c r="Q26">
        <v>-0.18219547805909875</v>
      </c>
      <c r="R26">
        <v>0.19937132909101402</v>
      </c>
      <c r="S26">
        <v>0.18835265208953067</v>
      </c>
      <c r="T26">
        <v>0.34227116209268166</v>
      </c>
      <c r="U26">
        <v>-0.1103427428954985</v>
      </c>
      <c r="V26">
        <v>-2.2736147308900532E-2</v>
      </c>
      <c r="W26">
        <v>0.98401456445907254</v>
      </c>
      <c r="X26">
        <v>0.34584228252679683</v>
      </c>
      <c r="Y26">
        <v>0.97757809140638841</v>
      </c>
      <c r="Z26">
        <v>1</v>
      </c>
    </row>
    <row r="27" spans="1:32" x14ac:dyDescent="0.3">
      <c r="A27" t="s">
        <v>26</v>
      </c>
      <c r="B27">
        <v>0.42146486106640307</v>
      </c>
      <c r="C27">
        <v>0.11961613992160851</v>
      </c>
      <c r="D27">
        <v>7.750335882212897E-2</v>
      </c>
      <c r="E27">
        <v>0.15054940431703726</v>
      </c>
      <c r="F27">
        <v>0.12352293875557117</v>
      </c>
      <c r="G27">
        <v>0.80532419549436318</v>
      </c>
      <c r="H27">
        <v>0.56554116637508745</v>
      </c>
      <c r="I27">
        <v>0.44882203840476087</v>
      </c>
      <c r="J27">
        <v>0.45275305417904882</v>
      </c>
      <c r="K27">
        <v>0.42667502638494714</v>
      </c>
      <c r="L27">
        <v>0.50494207535176228</v>
      </c>
      <c r="M27">
        <v>0.14191855291860692</v>
      </c>
      <c r="N27">
        <v>-7.3657659101185394E-2</v>
      </c>
      <c r="O27">
        <v>0.13005439199100985</v>
      </c>
      <c r="P27">
        <v>0.12538943051609136</v>
      </c>
      <c r="Q27">
        <v>0.31445745598082769</v>
      </c>
      <c r="R27">
        <v>0.22739423230542335</v>
      </c>
      <c r="S27">
        <v>0.16848132079136754</v>
      </c>
      <c r="T27">
        <v>0.21535059681593385</v>
      </c>
      <c r="U27">
        <v>-1.2661799565908719E-2</v>
      </c>
      <c r="V27">
        <v>0.17056831595314217</v>
      </c>
      <c r="W27">
        <v>0.21657443125969597</v>
      </c>
      <c r="X27">
        <v>0.22542941490948643</v>
      </c>
      <c r="Y27">
        <v>0.23677460388606947</v>
      </c>
      <c r="Z27">
        <v>0.20914533376028974</v>
      </c>
      <c r="AA27">
        <v>1</v>
      </c>
    </row>
    <row r="28" spans="1:32" x14ac:dyDescent="0.3">
      <c r="A28" t="s">
        <v>27</v>
      </c>
      <c r="B28">
        <v>0.59099823784179262</v>
      </c>
      <c r="C28">
        <v>0.41346282306080245</v>
      </c>
      <c r="D28">
        <v>0.27782959247897965</v>
      </c>
      <c r="E28">
        <v>0.45577422803832718</v>
      </c>
      <c r="F28">
        <v>0.39041030924249953</v>
      </c>
      <c r="G28">
        <v>0.47246844373044378</v>
      </c>
      <c r="H28">
        <v>0.86580903980226387</v>
      </c>
      <c r="I28">
        <v>0.75496801590639728</v>
      </c>
      <c r="J28">
        <v>0.66745367682571155</v>
      </c>
      <c r="K28">
        <v>0.47320001324461836</v>
      </c>
      <c r="L28">
        <v>0.45879815666785978</v>
      </c>
      <c r="M28">
        <v>0.28710316560074006</v>
      </c>
      <c r="N28">
        <v>-9.2439353618193873E-2</v>
      </c>
      <c r="O28">
        <v>0.34191944537120605</v>
      </c>
      <c r="P28">
        <v>0.28325653753745583</v>
      </c>
      <c r="Q28">
        <v>-5.5558138715050796E-2</v>
      </c>
      <c r="R28">
        <v>0.67878035437249529</v>
      </c>
      <c r="S28">
        <v>0.48485780068646939</v>
      </c>
      <c r="T28">
        <v>0.45288837736988136</v>
      </c>
      <c r="U28">
        <v>6.0254879465366645E-2</v>
      </c>
      <c r="V28">
        <v>0.39015884208667528</v>
      </c>
      <c r="W28">
        <v>0.47582003746014628</v>
      </c>
      <c r="X28">
        <v>0.36083233859797342</v>
      </c>
      <c r="Y28">
        <v>0.52940769016410294</v>
      </c>
      <c r="Z28">
        <v>0.43829628377967372</v>
      </c>
      <c r="AA28">
        <v>0.5681865166856076</v>
      </c>
      <c r="AB28">
        <v>1</v>
      </c>
    </row>
    <row r="29" spans="1:32" x14ac:dyDescent="0.3">
      <c r="A29" t="s">
        <v>28</v>
      </c>
      <c r="B29">
        <v>0.6596102103692344</v>
      </c>
      <c r="C29">
        <v>0.52691146183854431</v>
      </c>
      <c r="D29">
        <v>0.30102522381649083</v>
      </c>
      <c r="E29">
        <v>0.56387926347366157</v>
      </c>
      <c r="F29">
        <v>0.51260592044332454</v>
      </c>
      <c r="G29">
        <v>0.43492571472508662</v>
      </c>
      <c r="H29">
        <v>0.81627524980002797</v>
      </c>
      <c r="I29">
        <v>0.8841026390943828</v>
      </c>
      <c r="J29">
        <v>0.75239949757496449</v>
      </c>
      <c r="K29">
        <v>0.43372100759017235</v>
      </c>
      <c r="L29">
        <v>0.34623387634806813</v>
      </c>
      <c r="M29">
        <v>0.38058463462872227</v>
      </c>
      <c r="N29">
        <v>-6.8956220546456171E-2</v>
      </c>
      <c r="O29">
        <v>0.4188988157305723</v>
      </c>
      <c r="P29">
        <v>0.38510013559852979</v>
      </c>
      <c r="Q29">
        <v>-5.8298386743445348E-2</v>
      </c>
      <c r="R29">
        <v>0.63914669775591981</v>
      </c>
      <c r="S29">
        <v>0.66256413374274226</v>
      </c>
      <c r="T29">
        <v>0.54959237523519244</v>
      </c>
      <c r="U29">
        <v>3.71190485999284E-2</v>
      </c>
      <c r="V29">
        <v>0.37997466145707914</v>
      </c>
      <c r="W29">
        <v>0.5739747080993034</v>
      </c>
      <c r="X29">
        <v>0.36836560745994473</v>
      </c>
      <c r="Y29">
        <v>0.618344079533516</v>
      </c>
      <c r="Z29">
        <v>0.54333052541107973</v>
      </c>
      <c r="AA29">
        <v>0.51852329286400212</v>
      </c>
      <c r="AB29">
        <v>0.8922608987764693</v>
      </c>
      <c r="AC29">
        <v>1</v>
      </c>
    </row>
    <row r="30" spans="1:32" x14ac:dyDescent="0.3">
      <c r="A30" t="s">
        <v>29</v>
      </c>
      <c r="B30">
        <v>0.79356601714126973</v>
      </c>
      <c r="C30">
        <v>0.74421419786746568</v>
      </c>
      <c r="D30">
        <v>0.29531584333773658</v>
      </c>
      <c r="E30">
        <v>0.77124078936054774</v>
      </c>
      <c r="F30">
        <v>0.72201662626035801</v>
      </c>
      <c r="G30">
        <v>0.50305335329894996</v>
      </c>
      <c r="H30">
        <v>0.81557322356906536</v>
      </c>
      <c r="I30">
        <v>0.86132303363794993</v>
      </c>
      <c r="J30">
        <v>0.91015531429859353</v>
      </c>
      <c r="K30">
        <v>0.43029661145795406</v>
      </c>
      <c r="L30">
        <v>0.17532544924324445</v>
      </c>
      <c r="M30">
        <v>0.53106232782160401</v>
      </c>
      <c r="N30">
        <v>-0.11963752313984631</v>
      </c>
      <c r="O30">
        <v>0.55489723062821084</v>
      </c>
      <c r="P30">
        <v>0.53816631389573621</v>
      </c>
      <c r="Q30">
        <v>-0.10200679633746514</v>
      </c>
      <c r="R30">
        <v>0.48320832682561426</v>
      </c>
      <c r="S30">
        <v>0.44047226304622283</v>
      </c>
      <c r="T30">
        <v>0.6024496059209874</v>
      </c>
      <c r="U30">
        <v>-3.0413396423601011E-2</v>
      </c>
      <c r="V30">
        <v>0.21520401331002881</v>
      </c>
      <c r="W30">
        <v>0.78742385171224127</v>
      </c>
      <c r="X30">
        <v>0.3597546095250358</v>
      </c>
      <c r="Y30">
        <v>0.81632210168754471</v>
      </c>
      <c r="Z30">
        <v>0.74741880232281732</v>
      </c>
      <c r="AA30">
        <v>0.54769090294978706</v>
      </c>
      <c r="AB30">
        <v>0.80108036463525312</v>
      </c>
      <c r="AC30">
        <v>0.85543386034399838</v>
      </c>
      <c r="AD30">
        <v>1</v>
      </c>
    </row>
    <row r="31" spans="1:32" x14ac:dyDescent="0.3">
      <c r="A31" t="s">
        <v>30</v>
      </c>
      <c r="B31">
        <v>0.41629431104861903</v>
      </c>
      <c r="C31">
        <v>0.16395333493630729</v>
      </c>
      <c r="D31">
        <v>0.10500791031597179</v>
      </c>
      <c r="E31">
        <v>0.18911504046245731</v>
      </c>
      <c r="F31">
        <v>0.14356991388907139</v>
      </c>
      <c r="G31">
        <v>0.39430948181175646</v>
      </c>
      <c r="H31">
        <v>0.51022342992180592</v>
      </c>
      <c r="I31">
        <v>0.40946412653998582</v>
      </c>
      <c r="J31">
        <v>0.37574414542361134</v>
      </c>
      <c r="K31">
        <v>0.69982579764373176</v>
      </c>
      <c r="L31">
        <v>0.33401868385108269</v>
      </c>
      <c r="M31">
        <v>9.4542830354381741E-2</v>
      </c>
      <c r="N31">
        <v>-0.12821475779252969</v>
      </c>
      <c r="O31">
        <v>0.10993043423135029</v>
      </c>
      <c r="P31">
        <v>7.4126291599528077E-2</v>
      </c>
      <c r="Q31">
        <v>-0.10734209778914462</v>
      </c>
      <c r="R31">
        <v>0.27787843071463503</v>
      </c>
      <c r="S31">
        <v>0.19778782186141064</v>
      </c>
      <c r="T31">
        <v>0.14311566863305025</v>
      </c>
      <c r="U31">
        <v>0.38940248488464552</v>
      </c>
      <c r="V31">
        <v>0.11109395575572403</v>
      </c>
      <c r="W31">
        <v>0.24352920429131311</v>
      </c>
      <c r="X31">
        <v>0.23302746144531691</v>
      </c>
      <c r="Y31">
        <v>0.26949276908381692</v>
      </c>
      <c r="Z31">
        <v>0.20914550838707849</v>
      </c>
      <c r="AA31">
        <v>0.49383833023575952</v>
      </c>
      <c r="AB31">
        <v>0.61444050114930593</v>
      </c>
      <c r="AC31">
        <v>0.53251972911836154</v>
      </c>
      <c r="AD31">
        <v>0.50252849383069809</v>
      </c>
      <c r="AE31">
        <v>1</v>
      </c>
    </row>
    <row r="32" spans="1:32" ht="15" thickBot="1" x14ac:dyDescent="0.35">
      <c r="A32" s="5" t="s">
        <v>31</v>
      </c>
      <c r="B32" s="5">
        <v>0.32387218872082391</v>
      </c>
      <c r="C32" s="5">
        <v>7.0658856921825492E-3</v>
      </c>
      <c r="D32" s="5">
        <v>0.11920535139708541</v>
      </c>
      <c r="E32" s="5">
        <v>5.1018529723406605E-2</v>
      </c>
      <c r="F32" s="5">
        <v>3.7375973515715701E-3</v>
      </c>
      <c r="G32" s="5">
        <v>0.49931636859376616</v>
      </c>
      <c r="H32" s="5">
        <v>0.6873823227538961</v>
      </c>
      <c r="I32" s="5">
        <v>0.51492989063638628</v>
      </c>
      <c r="J32" s="5">
        <v>0.36866113371677073</v>
      </c>
      <c r="K32" s="5">
        <v>0.43841349844460292</v>
      </c>
      <c r="L32" s="5">
        <v>0.7672967792384352</v>
      </c>
      <c r="M32" s="5">
        <v>4.9559432464573047E-2</v>
      </c>
      <c r="N32" s="5">
        <v>-4.5654568593207073E-2</v>
      </c>
      <c r="O32" s="5">
        <v>8.5432572056657288E-2</v>
      </c>
      <c r="P32" s="5">
        <v>1.7539295132385429E-2</v>
      </c>
      <c r="Q32" s="5">
        <v>0.10148031504252501</v>
      </c>
      <c r="R32" s="5">
        <v>0.59097276250478958</v>
      </c>
      <c r="S32" s="5">
        <v>0.43932926857579158</v>
      </c>
      <c r="T32" s="5">
        <v>0.31065455149383064</v>
      </c>
      <c r="U32" s="5">
        <v>7.8079476272667661E-2</v>
      </c>
      <c r="V32" s="5">
        <v>0.59132806566087537</v>
      </c>
      <c r="W32" s="5">
        <v>9.3491978679301591E-2</v>
      </c>
      <c r="X32" s="5">
        <v>0.2191224254631583</v>
      </c>
      <c r="Y32" s="5">
        <v>0.13895686184575751</v>
      </c>
      <c r="Z32" s="5">
        <v>7.9647034024676003E-2</v>
      </c>
      <c r="AA32" s="5">
        <v>0.61762419165543792</v>
      </c>
      <c r="AB32" s="5">
        <v>0.8104548563116134</v>
      </c>
      <c r="AC32" s="5">
        <v>0.68651092124486268</v>
      </c>
      <c r="AD32" s="5">
        <v>0.51111414588633919</v>
      </c>
      <c r="AE32" s="5">
        <v>0.53784820625360752</v>
      </c>
      <c r="AF32" s="5">
        <v>1</v>
      </c>
    </row>
  </sheetData>
  <conditionalFormatting sqref="B3:B32">
    <cfRule type="top10" dxfId="0" priority="1" rank="1"/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E3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F3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3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H3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3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3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K3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3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3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:O3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7:P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:Q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:R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:S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:T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:U3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:V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:W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:X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6:Y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7:Z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8:AA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9:AB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0:AC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1:A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B598-102E-4A85-B87F-19BAC00817E9}">
  <dimension ref="A3:B9"/>
  <sheetViews>
    <sheetView workbookViewId="0">
      <selection activeCell="B5" sqref="B5"/>
    </sheetView>
  </sheetViews>
  <sheetFormatPr defaultRowHeight="14.4" x14ac:dyDescent="0.3"/>
  <cols>
    <col min="1" max="1" width="10.77734375" bestFit="1" customWidth="1"/>
    <col min="2" max="2" width="20.21875" bestFit="1" customWidth="1"/>
  </cols>
  <sheetData>
    <row r="3" spans="1:2" x14ac:dyDescent="0.3">
      <c r="A3" s="1" t="s">
        <v>44</v>
      </c>
      <c r="B3" t="s">
        <v>43</v>
      </c>
    </row>
    <row r="4" spans="1:2" x14ac:dyDescent="0.3">
      <c r="A4" s="2">
        <v>911296202</v>
      </c>
      <c r="B4">
        <v>2501</v>
      </c>
    </row>
    <row r="5" spans="1:2" x14ac:dyDescent="0.3">
      <c r="A5" s="2">
        <v>8810703</v>
      </c>
      <c r="B5">
        <v>2499</v>
      </c>
    </row>
    <row r="6" spans="1:2" x14ac:dyDescent="0.3">
      <c r="A6" s="2">
        <v>873592</v>
      </c>
      <c r="B6">
        <v>2250</v>
      </c>
    </row>
    <row r="7" spans="1:2" x14ac:dyDescent="0.3">
      <c r="A7" s="2">
        <v>899987</v>
      </c>
      <c r="B7">
        <v>2010</v>
      </c>
    </row>
    <row r="8" spans="1:2" x14ac:dyDescent="0.3">
      <c r="A8" s="2">
        <v>8611555</v>
      </c>
      <c r="B8">
        <v>1878</v>
      </c>
    </row>
    <row r="9" spans="1:2" x14ac:dyDescent="0.3">
      <c r="A9" s="2" t="s">
        <v>36</v>
      </c>
      <c r="B9">
        <v>2227.6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DD9-BE38-4513-8558-695455DEA5EC}">
  <dimension ref="A3:B11"/>
  <sheetViews>
    <sheetView workbookViewId="0">
      <selection activeCell="F13" sqref="F13"/>
    </sheetView>
  </sheetViews>
  <sheetFormatPr defaultRowHeight="14.4" x14ac:dyDescent="0.3"/>
  <cols>
    <col min="1" max="1" width="12.5546875" bestFit="1" customWidth="1"/>
    <col min="2" max="2" width="22.6640625" bestFit="1" customWidth="1"/>
  </cols>
  <sheetData>
    <row r="3" spans="1:2" x14ac:dyDescent="0.3">
      <c r="A3" s="1" t="s">
        <v>35</v>
      </c>
      <c r="B3" t="s">
        <v>45</v>
      </c>
    </row>
    <row r="4" spans="1:2" x14ac:dyDescent="0.3">
      <c r="A4" s="2" t="s">
        <v>37</v>
      </c>
      <c r="B4" s="3">
        <v>17.914761904761892</v>
      </c>
    </row>
    <row r="5" spans="1:2" x14ac:dyDescent="0.3">
      <c r="A5" s="2" t="s">
        <v>46</v>
      </c>
      <c r="B5" s="3">
        <v>21.604905660377351</v>
      </c>
    </row>
    <row r="6" spans="1:2" x14ac:dyDescent="0.3">
      <c r="A6" s="2" t="s">
        <v>36</v>
      </c>
      <c r="B6" s="3">
        <v>19.289648506151124</v>
      </c>
    </row>
    <row r="10" spans="1:2" x14ac:dyDescent="0.3">
      <c r="B10" s="2"/>
    </row>
    <row r="11" spans="1:2" x14ac:dyDescent="0.3">
      <c r="B1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5419-BA5F-4032-88CE-8634C5A71658}">
  <dimension ref="A3:B14"/>
  <sheetViews>
    <sheetView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24.88671875" bestFit="1" customWidth="1"/>
  </cols>
  <sheetData>
    <row r="3" spans="1:2" x14ac:dyDescent="0.3">
      <c r="A3" s="1" t="s">
        <v>35</v>
      </c>
      <c r="B3" t="s">
        <v>47</v>
      </c>
    </row>
    <row r="4" spans="1:2" x14ac:dyDescent="0.3">
      <c r="A4" s="2">
        <v>8810703</v>
      </c>
      <c r="B4">
        <v>188.5</v>
      </c>
    </row>
    <row r="5" spans="1:2" x14ac:dyDescent="0.3">
      <c r="A5" s="2">
        <v>911296202</v>
      </c>
      <c r="B5">
        <v>186.9</v>
      </c>
    </row>
    <row r="6" spans="1:2" x14ac:dyDescent="0.3">
      <c r="A6" s="2">
        <v>873592</v>
      </c>
      <c r="B6">
        <v>182.1</v>
      </c>
    </row>
    <row r="7" spans="1:2" x14ac:dyDescent="0.3">
      <c r="A7" s="2">
        <v>899987</v>
      </c>
      <c r="B7">
        <v>174.2</v>
      </c>
    </row>
    <row r="8" spans="1:2" x14ac:dyDescent="0.3">
      <c r="A8" s="2">
        <v>8611555</v>
      </c>
      <c r="B8">
        <v>171.5</v>
      </c>
    </row>
    <row r="9" spans="1:2" x14ac:dyDescent="0.3">
      <c r="A9" s="2">
        <v>865423</v>
      </c>
      <c r="B9">
        <v>166.2</v>
      </c>
    </row>
    <row r="10" spans="1:2" x14ac:dyDescent="0.3">
      <c r="A10" s="2">
        <v>91762702</v>
      </c>
      <c r="B10">
        <v>165.5</v>
      </c>
    </row>
    <row r="11" spans="1:2" x14ac:dyDescent="0.3">
      <c r="A11" s="2">
        <v>878796</v>
      </c>
      <c r="B11">
        <v>158.9</v>
      </c>
    </row>
    <row r="12" spans="1:2" x14ac:dyDescent="0.3">
      <c r="A12" s="2">
        <v>89812</v>
      </c>
      <c r="B12">
        <v>155.1</v>
      </c>
    </row>
    <row r="13" spans="1:2" x14ac:dyDescent="0.3">
      <c r="A13" s="2">
        <v>88299702</v>
      </c>
      <c r="B13">
        <v>153.5</v>
      </c>
    </row>
    <row r="14" spans="1:2" x14ac:dyDescent="0.3">
      <c r="A14" s="2" t="s">
        <v>36</v>
      </c>
      <c r="B14">
        <v>170.24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DCF9-D6FF-4F3A-9158-055D49265330}">
  <dimension ref="A3:C4"/>
  <sheetViews>
    <sheetView workbookViewId="0">
      <selection activeCell="B5" sqref="B5"/>
    </sheetView>
  </sheetViews>
  <sheetFormatPr defaultRowHeight="14.4" x14ac:dyDescent="0.3"/>
  <cols>
    <col min="1" max="1" width="26.88671875" bestFit="1" customWidth="1"/>
    <col min="2" max="2" width="24.5546875" bestFit="1" customWidth="1"/>
    <col min="3" max="3" width="24.21875" bestFit="1" customWidth="1"/>
  </cols>
  <sheetData>
    <row r="3" spans="1:3" x14ac:dyDescent="0.3">
      <c r="A3" s="7" t="s">
        <v>48</v>
      </c>
      <c r="B3" s="7" t="s">
        <v>49</v>
      </c>
      <c r="C3" s="7" t="s">
        <v>50</v>
      </c>
    </row>
    <row r="4" spans="1:3" x14ac:dyDescent="0.3">
      <c r="A4" s="8">
        <v>9.6360281195079001E-2</v>
      </c>
      <c r="B4" s="8">
        <v>0.16339999999999999</v>
      </c>
      <c r="C4" s="8">
        <v>5.2630000000000003E-2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3EA4-15F9-40F3-9AB8-0855D3C13C8E}">
  <dimension ref="A1:AE30"/>
  <sheetViews>
    <sheetView workbookViewId="0">
      <selection activeCell="B19" sqref="B19"/>
    </sheetView>
  </sheetViews>
  <sheetFormatPr defaultRowHeight="14.4" x14ac:dyDescent="0.3"/>
  <cols>
    <col min="1" max="1" width="21.6640625" bestFit="1" customWidth="1"/>
    <col min="2" max="2" width="12.6640625" bestFit="1" customWidth="1"/>
  </cols>
  <sheetData>
    <row r="1" spans="1:31" ht="15" thickBot="1" x14ac:dyDescent="0.35">
      <c r="A1" s="14"/>
      <c r="B1" s="9" t="s">
        <v>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x14ac:dyDescent="0.3">
      <c r="A2" s="15" t="s">
        <v>3</v>
      </c>
      <c r="B2" s="10">
        <v>0.3237818909277328</v>
      </c>
    </row>
    <row r="3" spans="1:31" x14ac:dyDescent="0.3">
      <c r="A3" s="16" t="s">
        <v>4</v>
      </c>
      <c r="B3" s="11">
        <v>0.9978552814938112</v>
      </c>
    </row>
    <row r="4" spans="1:31" x14ac:dyDescent="0.3">
      <c r="A4" s="16" t="s">
        <v>5</v>
      </c>
      <c r="B4" s="11">
        <v>0.98735717005661194</v>
      </c>
    </row>
    <row r="5" spans="1:31" x14ac:dyDescent="0.3">
      <c r="A5" s="16" t="s">
        <v>6</v>
      </c>
      <c r="B5" s="12">
        <v>0.1705811874929947</v>
      </c>
    </row>
    <row r="6" spans="1:31" x14ac:dyDescent="0.3">
      <c r="A6" s="16" t="s">
        <v>7</v>
      </c>
      <c r="B6" s="12">
        <v>0.50612357752636272</v>
      </c>
    </row>
    <row r="7" spans="1:31" x14ac:dyDescent="0.3">
      <c r="A7" s="16" t="s">
        <v>8</v>
      </c>
      <c r="B7" s="12">
        <v>0.67676355039081171</v>
      </c>
    </row>
    <row r="8" spans="1:31" x14ac:dyDescent="0.3">
      <c r="A8" s="16" t="s">
        <v>9</v>
      </c>
      <c r="B8" s="12">
        <v>0.82252852238717911</v>
      </c>
    </row>
    <row r="9" spans="1:31" x14ac:dyDescent="0.3">
      <c r="A9" s="16" t="s">
        <v>10</v>
      </c>
      <c r="B9" s="12">
        <v>0.14774124199260219</v>
      </c>
    </row>
    <row r="10" spans="1:31" x14ac:dyDescent="0.3">
      <c r="A10" s="16" t="s">
        <v>11</v>
      </c>
      <c r="B10" s="12">
        <v>-0.31163082630929029</v>
      </c>
    </row>
    <row r="11" spans="1:31" x14ac:dyDescent="0.3">
      <c r="A11" s="16" t="s">
        <v>12</v>
      </c>
      <c r="B11" s="12">
        <v>0.67909038800207522</v>
      </c>
    </row>
    <row r="12" spans="1:31" x14ac:dyDescent="0.3">
      <c r="A12" s="16" t="s">
        <v>13</v>
      </c>
      <c r="B12" s="12">
        <v>-9.7317443144813373E-2</v>
      </c>
    </row>
    <row r="13" spans="1:31" x14ac:dyDescent="0.3">
      <c r="A13" s="16" t="s">
        <v>14</v>
      </c>
      <c r="B13" s="12">
        <v>0.67417161576410622</v>
      </c>
    </row>
    <row r="14" spans="1:31" x14ac:dyDescent="0.3">
      <c r="A14" s="16" t="s">
        <v>15</v>
      </c>
      <c r="B14" s="12">
        <v>0.73586366321281771</v>
      </c>
    </row>
    <row r="15" spans="1:31" x14ac:dyDescent="0.3">
      <c r="A15" s="16" t="s">
        <v>16</v>
      </c>
      <c r="B15" s="12">
        <v>-0.2226001245821112</v>
      </c>
    </row>
    <row r="16" spans="1:31" x14ac:dyDescent="0.3">
      <c r="A16" s="16" t="s">
        <v>17</v>
      </c>
      <c r="B16" s="12">
        <v>0.20599998040769915</v>
      </c>
    </row>
    <row r="17" spans="1:31" x14ac:dyDescent="0.3">
      <c r="A17" s="16" t="s">
        <v>18</v>
      </c>
      <c r="B17" s="12">
        <v>0.19420362276150899</v>
      </c>
    </row>
    <row r="18" spans="1:31" x14ac:dyDescent="0.3">
      <c r="A18" s="16" t="s">
        <v>19</v>
      </c>
      <c r="B18" s="12">
        <v>0.37616895593992561</v>
      </c>
    </row>
    <row r="19" spans="1:31" x14ac:dyDescent="0.3">
      <c r="A19" s="16" t="s">
        <v>20</v>
      </c>
      <c r="B19" s="12">
        <v>-0.10432088141786554</v>
      </c>
    </row>
    <row r="20" spans="1:31" x14ac:dyDescent="0.3">
      <c r="A20" s="16" t="s">
        <v>21</v>
      </c>
      <c r="B20" s="12">
        <v>-4.2641269114456162E-2</v>
      </c>
    </row>
    <row r="21" spans="1:31" x14ac:dyDescent="0.3">
      <c r="A21" s="16" t="s">
        <v>22</v>
      </c>
      <c r="B21" s="11">
        <v>0.96953897261120536</v>
      </c>
    </row>
    <row r="22" spans="1:31" x14ac:dyDescent="0.3">
      <c r="A22" s="16" t="s">
        <v>23</v>
      </c>
      <c r="B22" s="12">
        <v>0.29700764398637347</v>
      </c>
    </row>
    <row r="23" spans="1:31" x14ac:dyDescent="0.3">
      <c r="A23" s="16" t="s">
        <v>24</v>
      </c>
      <c r="B23" s="11">
        <v>0.96513651395598787</v>
      </c>
    </row>
    <row r="24" spans="1:31" x14ac:dyDescent="0.3">
      <c r="A24" s="16" t="s">
        <v>25</v>
      </c>
      <c r="B24" s="11">
        <v>0.94108245958604608</v>
      </c>
    </row>
    <row r="25" spans="1:31" x14ac:dyDescent="0.3">
      <c r="A25" s="16" t="s">
        <v>26</v>
      </c>
      <c r="B25" s="12">
        <v>0.11961613992160851</v>
      </c>
    </row>
    <row r="26" spans="1:31" x14ac:dyDescent="0.3">
      <c r="A26" s="16" t="s">
        <v>27</v>
      </c>
      <c r="B26" s="12">
        <v>0.41346282306080245</v>
      </c>
    </row>
    <row r="27" spans="1:31" x14ac:dyDescent="0.3">
      <c r="A27" s="16" t="s">
        <v>28</v>
      </c>
      <c r="B27" s="12">
        <v>0.52691146183854431</v>
      </c>
    </row>
    <row r="28" spans="1:31" x14ac:dyDescent="0.3">
      <c r="A28" s="16" t="s">
        <v>29</v>
      </c>
      <c r="B28" s="12">
        <v>0.74421419786746568</v>
      </c>
    </row>
    <row r="29" spans="1:31" x14ac:dyDescent="0.3">
      <c r="A29" s="16" t="s">
        <v>30</v>
      </c>
      <c r="B29" s="12">
        <v>0.16395333493630729</v>
      </c>
    </row>
    <row r="30" spans="1:31" ht="15" thickBot="1" x14ac:dyDescent="0.35">
      <c r="A30" s="17" t="s">
        <v>31</v>
      </c>
      <c r="B30" s="13">
        <v>7.0658856921825492E-3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</sheetData>
  <conditionalFormatting sqref="B2:B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C908-4F66-4FB7-8228-11BD86DB583E}">
  <dimension ref="A2:AD19"/>
  <sheetViews>
    <sheetView topLeftCell="P1" workbookViewId="0">
      <selection activeCell="A3" sqref="A3:AD6"/>
    </sheetView>
  </sheetViews>
  <sheetFormatPr defaultRowHeight="14.4" x14ac:dyDescent="0.3"/>
  <cols>
    <col min="1" max="1" width="11.109375" bestFit="1" customWidth="1"/>
    <col min="2" max="2" width="11.88671875" style="18" bestFit="1" customWidth="1"/>
    <col min="3" max="3" width="12.109375" style="18" bestFit="1" customWidth="1"/>
    <col min="4" max="4" width="12.77734375" style="18" customWidth="1"/>
    <col min="5" max="5" width="11.88671875" style="18" bestFit="1" customWidth="1"/>
    <col min="6" max="6" width="10.44140625" style="18" bestFit="1" customWidth="1"/>
    <col min="7" max="7" width="12" style="18" bestFit="1" customWidth="1"/>
    <col min="8" max="8" width="12.77734375" style="18" customWidth="1"/>
    <col min="9" max="9" width="12.109375" style="18" bestFit="1" customWidth="1"/>
    <col min="10" max="10" width="12.6640625" style="18" bestFit="1" customWidth="1"/>
    <col min="12" max="12" width="9.77734375" bestFit="1" customWidth="1"/>
    <col min="13" max="13" width="12" bestFit="1" customWidth="1"/>
    <col min="14" max="14" width="7.44140625" bestFit="1" customWidth="1"/>
    <col min="15" max="15" width="14" bestFit="1" customWidth="1"/>
    <col min="16" max="16" width="13.88671875" bestFit="1" customWidth="1"/>
    <col min="17" max="17" width="11.88671875" bestFit="1" customWidth="1"/>
    <col min="18" max="18" width="9" bestFit="1" customWidth="1"/>
    <col min="19" max="19" width="12.21875" bestFit="1" customWidth="1"/>
    <col min="20" max="20" width="14" bestFit="1" customWidth="1"/>
    <col min="21" max="21" width="11.77734375" bestFit="1" customWidth="1"/>
    <col min="22" max="22" width="12.6640625" bestFit="1" customWidth="1"/>
    <col min="23" max="23" width="14.33203125" bestFit="1" customWidth="1"/>
    <col min="24" max="24" width="10.33203125" bestFit="1" customWidth="1"/>
    <col min="25" max="25" width="13.6640625" bestFit="1" customWidth="1"/>
    <col min="26" max="26" width="14.5546875" bestFit="1" customWidth="1"/>
    <col min="27" max="27" width="14.21875" bestFit="1" customWidth="1"/>
    <col min="28" max="28" width="11.88671875" bestFit="1" customWidth="1"/>
    <col min="29" max="29" width="14.5546875" bestFit="1" customWidth="1"/>
    <col min="30" max="30" width="14" bestFit="1" customWidth="1"/>
  </cols>
  <sheetData>
    <row r="2" spans="1:30" ht="15" thickBot="1" x14ac:dyDescent="0.35"/>
    <row r="3" spans="1:30" s="22" customFormat="1" ht="58.2" thickBot="1" x14ac:dyDescent="0.35">
      <c r="A3" s="45" t="s">
        <v>40</v>
      </c>
      <c r="B3" s="46" t="s">
        <v>41</v>
      </c>
      <c r="C3" s="19" t="s">
        <v>48</v>
      </c>
      <c r="D3" s="19" t="s">
        <v>45</v>
      </c>
      <c r="E3" s="19" t="s">
        <v>47</v>
      </c>
      <c r="F3" s="19" t="s">
        <v>43</v>
      </c>
      <c r="G3" s="19" t="s">
        <v>51</v>
      </c>
      <c r="H3" s="19" t="s">
        <v>52</v>
      </c>
      <c r="I3" s="19" t="s">
        <v>53</v>
      </c>
      <c r="J3" s="19" t="s">
        <v>54</v>
      </c>
      <c r="K3" s="20" t="s">
        <v>55</v>
      </c>
      <c r="L3" s="20" t="s">
        <v>56</v>
      </c>
      <c r="M3" s="20" t="s">
        <v>57</v>
      </c>
      <c r="N3" s="20" t="s">
        <v>58</v>
      </c>
      <c r="O3" s="20" t="s">
        <v>59</v>
      </c>
      <c r="P3" s="20" t="s">
        <v>60</v>
      </c>
      <c r="Q3" s="20" t="s">
        <v>61</v>
      </c>
      <c r="R3" s="20" t="s">
        <v>62</v>
      </c>
      <c r="S3" s="20" t="s">
        <v>63</v>
      </c>
      <c r="T3" s="20" t="s">
        <v>64</v>
      </c>
      <c r="U3" s="20" t="s">
        <v>65</v>
      </c>
      <c r="V3" s="20" t="s">
        <v>66</v>
      </c>
      <c r="W3" s="20" t="s">
        <v>67</v>
      </c>
      <c r="X3" s="20" t="s">
        <v>68</v>
      </c>
      <c r="Y3" s="20" t="s">
        <v>69</v>
      </c>
      <c r="Z3" s="20" t="s">
        <v>70</v>
      </c>
      <c r="AA3" s="20" t="s">
        <v>71</v>
      </c>
      <c r="AB3" s="20" t="s">
        <v>72</v>
      </c>
      <c r="AC3" s="20" t="s">
        <v>73</v>
      </c>
      <c r="AD3" s="21" t="s">
        <v>74</v>
      </c>
    </row>
    <row r="4" spans="1:30" x14ac:dyDescent="0.3">
      <c r="A4" s="23" t="s">
        <v>33</v>
      </c>
      <c r="B4" s="24">
        <v>12.14652380952381</v>
      </c>
      <c r="C4" s="25">
        <v>9.2477647058823539E-2</v>
      </c>
      <c r="D4" s="25">
        <v>17.914761904761892</v>
      </c>
      <c r="E4" s="25">
        <v>78.075406162464972</v>
      </c>
      <c r="F4" s="25">
        <v>462.79019607843145</v>
      </c>
      <c r="G4" s="25">
        <v>8.0084621848739518E-2</v>
      </c>
      <c r="H4" s="25">
        <v>4.6057621008403361E-2</v>
      </c>
      <c r="I4" s="25">
        <v>0.17418599439775909</v>
      </c>
      <c r="J4" s="25">
        <v>6.2867394957983186E-2</v>
      </c>
      <c r="K4" s="25">
        <v>0.28408235294117645</v>
      </c>
      <c r="L4" s="25">
        <v>1.2203801120448172</v>
      </c>
      <c r="M4" s="25">
        <v>2.0003212885154085</v>
      </c>
      <c r="N4" s="25">
        <v>21.135148459383736</v>
      </c>
      <c r="O4" s="25">
        <v>7.195901960784316E-3</v>
      </c>
      <c r="P4" s="25">
        <v>2.1438246498599451E-2</v>
      </c>
      <c r="Q4" s="25">
        <v>2.5996735574229688E-2</v>
      </c>
      <c r="R4" s="25">
        <v>9.8576526610644269E-3</v>
      </c>
      <c r="S4" s="25">
        <v>2.0583806722689082E-2</v>
      </c>
      <c r="T4" s="25">
        <v>3.6360512605041998E-3</v>
      </c>
      <c r="U4" s="25">
        <v>13.379801120448189</v>
      </c>
      <c r="V4" s="25">
        <v>23.515070028011202</v>
      </c>
      <c r="W4" s="25">
        <v>87.005938375350183</v>
      </c>
      <c r="X4" s="25">
        <v>558.89943977591042</v>
      </c>
      <c r="Y4" s="25">
        <v>0.12495949579831929</v>
      </c>
      <c r="Z4" s="25">
        <v>0.18267254901960778</v>
      </c>
      <c r="AA4" s="25">
        <v>59.346866999999989</v>
      </c>
      <c r="AB4" s="25">
        <v>7.4444344537815149E-2</v>
      </c>
      <c r="AC4" s="25">
        <v>0.27024593837535016</v>
      </c>
      <c r="AD4" s="26">
        <v>7.9442072829131669E-2</v>
      </c>
    </row>
    <row r="5" spans="1:30" ht="15" thickBot="1" x14ac:dyDescent="0.35">
      <c r="A5" s="27" t="s">
        <v>32</v>
      </c>
      <c r="B5" s="28">
        <v>17.462830188679249</v>
      </c>
      <c r="C5" s="29">
        <v>0.10289849056603775</v>
      </c>
      <c r="D5" s="29">
        <v>21.604905660377351</v>
      </c>
      <c r="E5" s="29">
        <v>115.36537735849062</v>
      </c>
      <c r="F5" s="29">
        <v>978.37641509433968</v>
      </c>
      <c r="G5" s="29">
        <v>0.14518778301886787</v>
      </c>
      <c r="H5" s="29">
        <v>0.1607747169811321</v>
      </c>
      <c r="I5" s="29">
        <v>0.19290896226415097</v>
      </c>
      <c r="J5" s="29">
        <v>6.26800943396226E-2</v>
      </c>
      <c r="K5" s="29">
        <v>0.60908254716981136</v>
      </c>
      <c r="L5" s="29">
        <v>1.2109146226415091</v>
      </c>
      <c r="M5" s="29">
        <v>4.3239292452830211</v>
      </c>
      <c r="N5" s="29">
        <v>72.672405660377351</v>
      </c>
      <c r="O5" s="29">
        <v>6.7800943396226429E-3</v>
      </c>
      <c r="P5" s="29">
        <v>3.2281165094339613E-2</v>
      </c>
      <c r="Q5" s="29">
        <v>4.1824009433962257E-2</v>
      </c>
      <c r="R5" s="29">
        <v>1.5060471698113205E-2</v>
      </c>
      <c r="S5" s="29">
        <v>2.0472400943396227E-2</v>
      </c>
      <c r="T5" s="29">
        <v>4.0624056603773585E-3</v>
      </c>
      <c r="U5" s="29">
        <v>21.134811320754707</v>
      </c>
      <c r="V5" s="29">
        <v>29.318207547169784</v>
      </c>
      <c r="W5" s="29">
        <v>141.37033018867922</v>
      </c>
      <c r="X5" s="29">
        <v>1422.2863207547171</v>
      </c>
      <c r="Y5" s="29">
        <v>0.14484523584905656</v>
      </c>
      <c r="Z5" s="29">
        <v>0.37482410377358499</v>
      </c>
      <c r="AA5" s="29">
        <v>95.52837999999997</v>
      </c>
      <c r="AB5" s="29">
        <v>0.18223731132075477</v>
      </c>
      <c r="AC5" s="29">
        <v>0.32346792452830186</v>
      </c>
      <c r="AD5" s="30">
        <v>9.1529952830188652E-2</v>
      </c>
    </row>
    <row r="6" spans="1:30" ht="15" thickBot="1" x14ac:dyDescent="0.35">
      <c r="A6" s="31" t="s">
        <v>36</v>
      </c>
      <c r="B6" s="32">
        <v>14.127291739894556</v>
      </c>
      <c r="C6" s="33">
        <v>9.6360281195079042E-2</v>
      </c>
      <c r="D6" s="33">
        <v>19.289648506151124</v>
      </c>
      <c r="E6" s="33">
        <v>91.969033391915602</v>
      </c>
      <c r="F6" s="33">
        <v>654.88910369068526</v>
      </c>
      <c r="G6" s="33">
        <v>0.10434098418277683</v>
      </c>
      <c r="H6" s="33">
        <v>8.8799315817223223E-2</v>
      </c>
      <c r="I6" s="33">
        <v>0.18116186291739902</v>
      </c>
      <c r="J6" s="33">
        <v>6.279760984182782E-2</v>
      </c>
      <c r="K6" s="33">
        <v>0.40517205623901537</v>
      </c>
      <c r="L6" s="33">
        <v>1.2168534270650246</v>
      </c>
      <c r="M6" s="33">
        <v>2.8660592267135336</v>
      </c>
      <c r="N6" s="33">
        <v>40.337079086115992</v>
      </c>
      <c r="O6" s="33">
        <v>7.040978910369069E-3</v>
      </c>
      <c r="P6" s="33">
        <v>2.5478138840070299E-2</v>
      </c>
      <c r="Q6" s="33">
        <v>3.189371634446396E-2</v>
      </c>
      <c r="R6" s="33">
        <v>1.179613708260106E-2</v>
      </c>
      <c r="S6" s="33">
        <v>2.0542298769771539E-2</v>
      </c>
      <c r="T6" s="33">
        <v>3.7949038664323305E-3</v>
      </c>
      <c r="U6" s="33">
        <v>16.269189806678401</v>
      </c>
      <c r="V6" s="33">
        <v>25.677223198594014</v>
      </c>
      <c r="W6" s="33">
        <v>107.2612126537786</v>
      </c>
      <c r="X6" s="33">
        <v>880.58312829525516</v>
      </c>
      <c r="Y6" s="33">
        <v>0.13236859402460452</v>
      </c>
      <c r="Z6" s="33">
        <v>0.25426504393673138</v>
      </c>
      <c r="AA6" s="33">
        <v>154.87524699999997</v>
      </c>
      <c r="AB6" s="33">
        <v>0.11460622319859404</v>
      </c>
      <c r="AC6" s="33">
        <v>0.29007557117750432</v>
      </c>
      <c r="AD6" s="34">
        <v>8.3945817223198674E-2</v>
      </c>
    </row>
    <row r="9" spans="1:30" ht="15" thickBot="1" x14ac:dyDescent="0.35"/>
    <row r="10" spans="1:30" s="22" customFormat="1" ht="43.8" thickBot="1" x14ac:dyDescent="0.35">
      <c r="A10" s="47" t="s">
        <v>40</v>
      </c>
      <c r="B10" s="48" t="s">
        <v>75</v>
      </c>
      <c r="C10" s="36" t="s">
        <v>76</v>
      </c>
      <c r="D10" s="36" t="s">
        <v>77</v>
      </c>
      <c r="E10" s="36" t="s">
        <v>78</v>
      </c>
      <c r="F10" s="36" t="s">
        <v>79</v>
      </c>
      <c r="G10" s="36" t="s">
        <v>80</v>
      </c>
      <c r="H10" s="36" t="s">
        <v>81</v>
      </c>
      <c r="I10" s="36" t="s">
        <v>82</v>
      </c>
      <c r="J10" s="37" t="s">
        <v>83</v>
      </c>
      <c r="K10" s="38" t="s">
        <v>84</v>
      </c>
      <c r="L10" s="38" t="s">
        <v>85</v>
      </c>
      <c r="M10" s="38" t="s">
        <v>86</v>
      </c>
      <c r="N10" s="38" t="s">
        <v>87</v>
      </c>
      <c r="O10" s="38" t="s">
        <v>88</v>
      </c>
      <c r="P10" s="38" t="s">
        <v>89</v>
      </c>
      <c r="Q10" s="38" t="s">
        <v>90</v>
      </c>
      <c r="R10" s="38" t="s">
        <v>91</v>
      </c>
      <c r="S10" s="38" t="s">
        <v>92</v>
      </c>
      <c r="T10" s="38" t="s">
        <v>93</v>
      </c>
      <c r="U10" s="38" t="s">
        <v>94</v>
      </c>
      <c r="V10" s="38" t="s">
        <v>95</v>
      </c>
      <c r="W10" s="38" t="s">
        <v>96</v>
      </c>
      <c r="X10" s="38" t="s">
        <v>97</v>
      </c>
      <c r="Y10" s="38" t="s">
        <v>98</v>
      </c>
      <c r="Z10" s="38" t="s">
        <v>99</v>
      </c>
      <c r="AA10" s="38" t="s">
        <v>100</v>
      </c>
      <c r="AB10" s="38" t="s">
        <v>101</v>
      </c>
      <c r="AC10" s="38" t="s">
        <v>102</v>
      </c>
      <c r="AD10" s="39" t="s">
        <v>103</v>
      </c>
    </row>
    <row r="11" spans="1:30" x14ac:dyDescent="0.3">
      <c r="A11" s="40" t="s">
        <v>33</v>
      </c>
      <c r="B11" s="41">
        <v>17.850000000000001</v>
      </c>
      <c r="C11" s="42">
        <v>0.16339999999999999</v>
      </c>
      <c r="D11" s="42">
        <v>33.81</v>
      </c>
      <c r="E11" s="42">
        <v>114.6</v>
      </c>
      <c r="F11" s="42">
        <v>992.1</v>
      </c>
      <c r="G11" s="42">
        <v>0.22389999999999999</v>
      </c>
      <c r="H11" s="42">
        <v>0.4108</v>
      </c>
      <c r="I11" s="42">
        <v>0.27429999999999999</v>
      </c>
      <c r="J11" s="42">
        <v>9.5750000000000002E-2</v>
      </c>
      <c r="K11" s="42">
        <v>0.88109999999999999</v>
      </c>
      <c r="L11" s="42">
        <v>4.8849999999999998</v>
      </c>
      <c r="M11" s="42">
        <v>5.1180000000000003</v>
      </c>
      <c r="N11" s="42">
        <v>77.11</v>
      </c>
      <c r="O11" s="42">
        <v>2.1770000000000001E-2</v>
      </c>
      <c r="P11" s="42">
        <v>0.10639999999999999</v>
      </c>
      <c r="Q11" s="42">
        <v>0.39600000000000002</v>
      </c>
      <c r="R11" s="42">
        <v>5.2789999999999997E-2</v>
      </c>
      <c r="S11" s="42">
        <v>6.1460000000000001E-2</v>
      </c>
      <c r="T11" s="42">
        <v>2.9839999999999998E-2</v>
      </c>
      <c r="U11" s="42">
        <v>19.82</v>
      </c>
      <c r="V11" s="42">
        <v>41.78</v>
      </c>
      <c r="W11" s="42">
        <v>127.1</v>
      </c>
      <c r="X11" s="42">
        <v>1210</v>
      </c>
      <c r="Y11" s="42">
        <v>0.2006</v>
      </c>
      <c r="Z11" s="42">
        <v>0.58489999999999998</v>
      </c>
      <c r="AA11" s="42">
        <v>1.252</v>
      </c>
      <c r="AB11" s="42">
        <v>0.17499999999999999</v>
      </c>
      <c r="AC11" s="42">
        <v>0.42280000000000001</v>
      </c>
      <c r="AD11" s="43">
        <v>0.14860000000000001</v>
      </c>
    </row>
    <row r="12" spans="1:30" ht="15" thickBot="1" x14ac:dyDescent="0.35">
      <c r="A12" s="44" t="s">
        <v>32</v>
      </c>
      <c r="B12" s="32">
        <v>28.11</v>
      </c>
      <c r="C12" s="33">
        <v>0.1447</v>
      </c>
      <c r="D12" s="33">
        <v>39.28</v>
      </c>
      <c r="E12" s="33">
        <v>188.5</v>
      </c>
      <c r="F12" s="33">
        <v>2501</v>
      </c>
      <c r="G12" s="33">
        <v>0.34539999999999998</v>
      </c>
      <c r="H12" s="33">
        <v>0.42680000000000001</v>
      </c>
      <c r="I12" s="33">
        <v>0.30399999999999999</v>
      </c>
      <c r="J12" s="33">
        <v>9.7439999999999999E-2</v>
      </c>
      <c r="K12" s="33">
        <v>2.8730000000000002</v>
      </c>
      <c r="L12" s="33">
        <v>3.5680000000000001</v>
      </c>
      <c r="M12" s="33">
        <v>21.98</v>
      </c>
      <c r="N12" s="33">
        <v>542.20000000000005</v>
      </c>
      <c r="O12" s="33">
        <v>3.1130000000000001E-2</v>
      </c>
      <c r="P12" s="33">
        <v>0.13539999999999999</v>
      </c>
      <c r="Q12" s="33">
        <v>0.14380000000000001</v>
      </c>
      <c r="R12" s="33">
        <v>4.0899999999999999E-2</v>
      </c>
      <c r="S12" s="33">
        <v>7.8950000000000006E-2</v>
      </c>
      <c r="T12" s="33">
        <v>1.2840000000000001E-2</v>
      </c>
      <c r="U12" s="33">
        <v>36.04</v>
      </c>
      <c r="V12" s="33">
        <v>49.54</v>
      </c>
      <c r="W12" s="33">
        <v>251.2</v>
      </c>
      <c r="X12" s="33">
        <v>4254</v>
      </c>
      <c r="Y12" s="33">
        <v>0.22259999999999999</v>
      </c>
      <c r="Z12" s="33">
        <v>1.0580000000000001</v>
      </c>
      <c r="AA12" s="33">
        <v>1.17</v>
      </c>
      <c r="AB12" s="33">
        <v>0.29099999999999998</v>
      </c>
      <c r="AC12" s="33">
        <v>0.66379999999999995</v>
      </c>
      <c r="AD12" s="34">
        <v>0.20749999999999999</v>
      </c>
    </row>
    <row r="13" spans="1:30" ht="15" thickBot="1" x14ac:dyDescent="0.35">
      <c r="A13" s="31" t="s">
        <v>36</v>
      </c>
      <c r="B13" s="32">
        <v>28.11</v>
      </c>
      <c r="C13" s="33">
        <v>0.16339999999999999</v>
      </c>
      <c r="D13" s="33">
        <v>39.28</v>
      </c>
      <c r="E13" s="33">
        <v>188.5</v>
      </c>
      <c r="F13" s="33">
        <v>2501</v>
      </c>
      <c r="G13" s="33">
        <v>0.34539999999999998</v>
      </c>
      <c r="H13" s="33">
        <v>0.42680000000000001</v>
      </c>
      <c r="I13" s="33">
        <v>0.30399999999999999</v>
      </c>
      <c r="J13" s="33">
        <v>9.7439999999999999E-2</v>
      </c>
      <c r="K13" s="33">
        <v>2.8730000000000002</v>
      </c>
      <c r="L13" s="33">
        <v>4.8849999999999998</v>
      </c>
      <c r="M13" s="33">
        <v>21.98</v>
      </c>
      <c r="N13" s="33">
        <v>542.20000000000005</v>
      </c>
      <c r="O13" s="33">
        <v>3.1130000000000001E-2</v>
      </c>
      <c r="P13" s="33">
        <v>0.13539999999999999</v>
      </c>
      <c r="Q13" s="33">
        <v>0.39600000000000002</v>
      </c>
      <c r="R13" s="33">
        <v>5.2789999999999997E-2</v>
      </c>
      <c r="S13" s="33">
        <v>7.8950000000000006E-2</v>
      </c>
      <c r="T13" s="33">
        <v>2.9839999999999998E-2</v>
      </c>
      <c r="U13" s="33">
        <v>36.04</v>
      </c>
      <c r="V13" s="33">
        <v>49.54</v>
      </c>
      <c r="W13" s="33">
        <v>251.2</v>
      </c>
      <c r="X13" s="33">
        <v>4254</v>
      </c>
      <c r="Y13" s="33">
        <v>0.22259999999999999</v>
      </c>
      <c r="Z13" s="33">
        <v>1.0580000000000001</v>
      </c>
      <c r="AA13" s="33">
        <v>1.252</v>
      </c>
      <c r="AB13" s="33">
        <v>0.29099999999999998</v>
      </c>
      <c r="AC13" s="33">
        <v>0.66379999999999995</v>
      </c>
      <c r="AD13" s="34">
        <v>0.20749999999999999</v>
      </c>
    </row>
    <row r="15" spans="1:30" ht="15" thickBot="1" x14ac:dyDescent="0.35"/>
    <row r="16" spans="1:30" s="22" customFormat="1" ht="43.8" thickBot="1" x14ac:dyDescent="0.35">
      <c r="A16" s="47" t="s">
        <v>40</v>
      </c>
      <c r="B16" s="35" t="s">
        <v>104</v>
      </c>
      <c r="C16" s="36" t="s">
        <v>105</v>
      </c>
      <c r="D16" s="36" t="s">
        <v>106</v>
      </c>
      <c r="E16" s="36" t="s">
        <v>107</v>
      </c>
      <c r="F16" s="36" t="s">
        <v>108</v>
      </c>
      <c r="G16" s="36" t="s">
        <v>109</v>
      </c>
      <c r="H16" s="36" t="s">
        <v>110</v>
      </c>
      <c r="I16" s="36" t="s">
        <v>111</v>
      </c>
      <c r="J16" s="37" t="s">
        <v>112</v>
      </c>
      <c r="K16" s="38" t="s">
        <v>113</v>
      </c>
      <c r="L16" s="38" t="s">
        <v>114</v>
      </c>
      <c r="M16" s="38" t="s">
        <v>115</v>
      </c>
      <c r="N16" s="38" t="s">
        <v>116</v>
      </c>
      <c r="O16" s="38" t="s">
        <v>117</v>
      </c>
      <c r="P16" s="38" t="s">
        <v>118</v>
      </c>
      <c r="Q16" s="38" t="s">
        <v>119</v>
      </c>
      <c r="R16" s="38" t="s">
        <v>120</v>
      </c>
      <c r="S16" s="38" t="s">
        <v>121</v>
      </c>
      <c r="T16" s="38" t="s">
        <v>122</v>
      </c>
      <c r="U16" s="38" t="s">
        <v>123</v>
      </c>
      <c r="V16" s="38" t="s">
        <v>124</v>
      </c>
      <c r="W16" s="38" t="s">
        <v>125</v>
      </c>
      <c r="X16" s="38" t="s">
        <v>126</v>
      </c>
      <c r="Y16" s="38" t="s">
        <v>127</v>
      </c>
      <c r="Z16" s="38" t="s">
        <v>128</v>
      </c>
      <c r="AA16" s="38" t="s">
        <v>129</v>
      </c>
      <c r="AB16" s="38" t="s">
        <v>130</v>
      </c>
      <c r="AC16" s="38" t="s">
        <v>131</v>
      </c>
      <c r="AD16" s="39" t="s">
        <v>132</v>
      </c>
    </row>
    <row r="17" spans="1:30" x14ac:dyDescent="0.3">
      <c r="A17" s="40" t="s">
        <v>33</v>
      </c>
      <c r="B17" s="41">
        <v>6.9809999999999999</v>
      </c>
      <c r="C17" s="42">
        <v>5.2630000000000003E-2</v>
      </c>
      <c r="D17" s="42">
        <v>9.7100000000000009</v>
      </c>
      <c r="E17" s="42">
        <v>43.79</v>
      </c>
      <c r="F17" s="42">
        <v>143.5</v>
      </c>
      <c r="G17" s="42">
        <v>1.9380000000000001E-2</v>
      </c>
      <c r="H17" s="42">
        <v>0</v>
      </c>
      <c r="I17" s="42">
        <v>0.106</v>
      </c>
      <c r="J17" s="42">
        <v>5.185E-2</v>
      </c>
      <c r="K17" s="42">
        <v>0.1115</v>
      </c>
      <c r="L17" s="42">
        <v>0.36020000000000002</v>
      </c>
      <c r="M17" s="42">
        <v>0.75700000000000001</v>
      </c>
      <c r="N17" s="42">
        <v>6.8019999999999996</v>
      </c>
      <c r="O17" s="42">
        <v>1.7129999999999999E-3</v>
      </c>
      <c r="P17" s="42">
        <v>2.2520000000000001E-3</v>
      </c>
      <c r="Q17" s="42">
        <v>0</v>
      </c>
      <c r="R17" s="42">
        <v>0</v>
      </c>
      <c r="S17" s="42">
        <v>9.5390000000000006E-3</v>
      </c>
      <c r="T17" s="42">
        <v>8.9479999999999996E-4</v>
      </c>
      <c r="U17" s="42">
        <v>7.93</v>
      </c>
      <c r="V17" s="42">
        <v>12.02</v>
      </c>
      <c r="W17" s="42">
        <v>50.41</v>
      </c>
      <c r="X17" s="42">
        <v>185.2</v>
      </c>
      <c r="Y17" s="42">
        <v>7.1169999999999997E-2</v>
      </c>
      <c r="Z17" s="42">
        <v>2.7289999999999998E-2</v>
      </c>
      <c r="AA17" s="42">
        <v>0</v>
      </c>
      <c r="AB17" s="42">
        <v>0</v>
      </c>
      <c r="AC17" s="42">
        <v>0.15659999999999999</v>
      </c>
      <c r="AD17" s="43">
        <v>5.5210000000000002E-2</v>
      </c>
    </row>
    <row r="18" spans="1:30" ht="15" thickBot="1" x14ac:dyDescent="0.35">
      <c r="A18" s="44" t="s">
        <v>32</v>
      </c>
      <c r="B18" s="32">
        <v>10.95</v>
      </c>
      <c r="C18" s="33">
        <v>7.3709999999999998E-2</v>
      </c>
      <c r="D18" s="33">
        <v>10.38</v>
      </c>
      <c r="E18" s="33">
        <v>71.900000000000006</v>
      </c>
      <c r="F18" s="33">
        <v>361.6</v>
      </c>
      <c r="G18" s="33">
        <v>4.6050000000000001E-2</v>
      </c>
      <c r="H18" s="33">
        <v>2.3980000000000001E-2</v>
      </c>
      <c r="I18" s="33">
        <v>0.1308</v>
      </c>
      <c r="J18" s="33">
        <v>4.9959999999999997E-2</v>
      </c>
      <c r="K18" s="33">
        <v>0.1938</v>
      </c>
      <c r="L18" s="33">
        <v>0.36209999999999998</v>
      </c>
      <c r="M18" s="33">
        <v>1.3340000000000001</v>
      </c>
      <c r="N18" s="33">
        <v>13.99</v>
      </c>
      <c r="O18" s="33">
        <v>2.6670000000000001E-3</v>
      </c>
      <c r="P18" s="33">
        <v>8.4220000000000007E-3</v>
      </c>
      <c r="Q18" s="33">
        <v>1.1010000000000001E-2</v>
      </c>
      <c r="R18" s="33">
        <v>5.1739999999999998E-3</v>
      </c>
      <c r="S18" s="33">
        <v>7.8820000000000001E-3</v>
      </c>
      <c r="T18" s="33">
        <v>1.0870000000000001E-3</v>
      </c>
      <c r="U18" s="33">
        <v>12.84</v>
      </c>
      <c r="V18" s="33">
        <v>16.670000000000002</v>
      </c>
      <c r="W18" s="33">
        <v>85.1</v>
      </c>
      <c r="X18" s="33">
        <v>508.1</v>
      </c>
      <c r="Y18" s="33">
        <v>8.8220000000000007E-2</v>
      </c>
      <c r="Z18" s="33">
        <v>5.1310000000000001E-2</v>
      </c>
      <c r="AA18" s="33">
        <v>2.3980000000000001E-2</v>
      </c>
      <c r="AB18" s="33">
        <v>2.8989999999999998E-2</v>
      </c>
      <c r="AC18" s="33">
        <v>0.1565</v>
      </c>
      <c r="AD18" s="34">
        <v>5.5039999999999999E-2</v>
      </c>
    </row>
    <row r="19" spans="1:30" ht="15" thickBot="1" x14ac:dyDescent="0.35">
      <c r="A19" s="31" t="s">
        <v>36</v>
      </c>
      <c r="B19" s="32">
        <v>6.9809999999999999</v>
      </c>
      <c r="C19" s="33">
        <v>5.2630000000000003E-2</v>
      </c>
      <c r="D19" s="33">
        <v>9.7100000000000009</v>
      </c>
      <c r="E19" s="33">
        <v>43.79</v>
      </c>
      <c r="F19" s="33">
        <v>143.5</v>
      </c>
      <c r="G19" s="33">
        <v>1.9380000000000001E-2</v>
      </c>
      <c r="H19" s="33">
        <v>0</v>
      </c>
      <c r="I19" s="33">
        <v>0.106</v>
      </c>
      <c r="J19" s="33">
        <v>4.9959999999999997E-2</v>
      </c>
      <c r="K19" s="33">
        <v>0.1115</v>
      </c>
      <c r="L19" s="33">
        <v>0.36020000000000002</v>
      </c>
      <c r="M19" s="33">
        <v>0.75700000000000001</v>
      </c>
      <c r="N19" s="33">
        <v>6.8019999999999996</v>
      </c>
      <c r="O19" s="33">
        <v>1.7129999999999999E-3</v>
      </c>
      <c r="P19" s="33">
        <v>2.2520000000000001E-3</v>
      </c>
      <c r="Q19" s="33">
        <v>0</v>
      </c>
      <c r="R19" s="33">
        <v>0</v>
      </c>
      <c r="S19" s="33">
        <v>7.8820000000000001E-3</v>
      </c>
      <c r="T19" s="33">
        <v>8.9479999999999996E-4</v>
      </c>
      <c r="U19" s="33">
        <v>7.93</v>
      </c>
      <c r="V19" s="33">
        <v>12.02</v>
      </c>
      <c r="W19" s="33">
        <v>50.41</v>
      </c>
      <c r="X19" s="33">
        <v>185.2</v>
      </c>
      <c r="Y19" s="33">
        <v>7.1169999999999997E-2</v>
      </c>
      <c r="Z19" s="33">
        <v>2.7289999999999998E-2</v>
      </c>
      <c r="AA19" s="33">
        <v>0</v>
      </c>
      <c r="AB19" s="33">
        <v>0</v>
      </c>
      <c r="AC19" s="33">
        <v>0.1565</v>
      </c>
      <c r="AD19" s="34">
        <v>5.5039999999999999E-2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9CBD-50C4-4AF4-A9FC-FFAD6E145D29}">
  <dimension ref="O2:O5"/>
  <sheetViews>
    <sheetView topLeftCell="A4" workbookViewId="0">
      <selection activeCell="O10" sqref="O10"/>
    </sheetView>
  </sheetViews>
  <sheetFormatPr defaultRowHeight="14.4" x14ac:dyDescent="0.3"/>
  <cols>
    <col min="15" max="15" width="21" customWidth="1"/>
  </cols>
  <sheetData>
    <row r="2" spans="15:15" x14ac:dyDescent="0.3">
      <c r="O2" t="s">
        <v>133</v>
      </c>
    </row>
    <row r="3" spans="15:15" x14ac:dyDescent="0.3">
      <c r="O3">
        <f>CORREL(Breast_cancer_dataset!D:D,Breast_cancer_dataset!G:G)</f>
        <v>0.98735717005661194</v>
      </c>
    </row>
    <row r="5" spans="15:15" ht="100.8" x14ac:dyDescent="0.3">
      <c r="O5" s="22" t="s">
        <v>134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F768-33A4-486D-87BA-D687237AAA08}">
  <dimension ref="A2:AE8"/>
  <sheetViews>
    <sheetView topLeftCell="G1" workbookViewId="0">
      <selection activeCell="K16" sqref="K16"/>
    </sheetView>
  </sheetViews>
  <sheetFormatPr defaultRowHeight="14.4" x14ac:dyDescent="0.3"/>
  <cols>
    <col min="2" max="30" width="11.77734375" customWidth="1"/>
  </cols>
  <sheetData>
    <row r="2" spans="1:31" ht="15" thickBot="1" x14ac:dyDescent="0.35"/>
    <row r="3" spans="1:31" ht="43.8" thickBot="1" x14ac:dyDescent="0.35">
      <c r="A3" s="45" t="s">
        <v>40</v>
      </c>
      <c r="B3" s="46" t="s">
        <v>41</v>
      </c>
      <c r="C3" s="19" t="s">
        <v>48</v>
      </c>
      <c r="D3" s="19" t="s">
        <v>45</v>
      </c>
      <c r="E3" s="19" t="s">
        <v>47</v>
      </c>
      <c r="F3" s="19" t="s">
        <v>43</v>
      </c>
      <c r="G3" s="19" t="s">
        <v>51</v>
      </c>
      <c r="H3" s="19" t="s">
        <v>52</v>
      </c>
      <c r="I3" s="19" t="s">
        <v>53</v>
      </c>
      <c r="J3" s="19" t="s">
        <v>54</v>
      </c>
      <c r="K3" s="20" t="s">
        <v>55</v>
      </c>
      <c r="L3" s="20" t="s">
        <v>56</v>
      </c>
      <c r="M3" s="20" t="s">
        <v>57</v>
      </c>
      <c r="N3" s="20" t="s">
        <v>58</v>
      </c>
      <c r="O3" s="20" t="s">
        <v>59</v>
      </c>
      <c r="P3" s="20" t="s">
        <v>60</v>
      </c>
      <c r="Q3" s="20" t="s">
        <v>61</v>
      </c>
      <c r="R3" s="20" t="s">
        <v>62</v>
      </c>
      <c r="S3" s="20" t="s">
        <v>63</v>
      </c>
      <c r="T3" s="20" t="s">
        <v>64</v>
      </c>
      <c r="U3" s="20" t="s">
        <v>65</v>
      </c>
      <c r="V3" s="20" t="s">
        <v>66</v>
      </c>
      <c r="W3" s="20" t="s">
        <v>67</v>
      </c>
      <c r="X3" s="20" t="s">
        <v>68</v>
      </c>
      <c r="Y3" s="20" t="s">
        <v>69</v>
      </c>
      <c r="Z3" s="20" t="s">
        <v>70</v>
      </c>
      <c r="AA3" s="20" t="s">
        <v>71</v>
      </c>
      <c r="AB3" s="20" t="s">
        <v>72</v>
      </c>
      <c r="AC3" s="20" t="s">
        <v>73</v>
      </c>
      <c r="AD3" s="21" t="s">
        <v>74</v>
      </c>
    </row>
    <row r="4" spans="1:31" x14ac:dyDescent="0.3">
      <c r="A4" s="23" t="s">
        <v>33</v>
      </c>
      <c r="B4" s="52">
        <v>12.14652380952381</v>
      </c>
      <c r="C4" s="53">
        <v>9.2477647058823539E-2</v>
      </c>
      <c r="D4" s="53">
        <v>17.914761904761892</v>
      </c>
      <c r="E4" s="53">
        <v>78.075406162464972</v>
      </c>
      <c r="F4" s="53">
        <v>462.79019607843145</v>
      </c>
      <c r="G4" s="53">
        <v>8.0084621848739518E-2</v>
      </c>
      <c r="H4" s="53">
        <v>4.6057621008403361E-2</v>
      </c>
      <c r="I4" s="53">
        <v>0.17418599439775909</v>
      </c>
      <c r="J4" s="53">
        <v>6.2867394957983186E-2</v>
      </c>
      <c r="K4" s="53">
        <v>0.28408235294117645</v>
      </c>
      <c r="L4" s="53">
        <v>1.2203801120448172</v>
      </c>
      <c r="M4" s="53">
        <v>2.0003212885154085</v>
      </c>
      <c r="N4" s="53">
        <v>21.135148459383736</v>
      </c>
      <c r="O4" s="53">
        <v>7.195901960784316E-3</v>
      </c>
      <c r="P4" s="53">
        <v>2.1438246498599451E-2</v>
      </c>
      <c r="Q4" s="53">
        <v>2.5996735574229688E-2</v>
      </c>
      <c r="R4" s="53">
        <v>9.8576526610644269E-3</v>
      </c>
      <c r="S4" s="53">
        <v>2.0583806722689082E-2</v>
      </c>
      <c r="T4" s="53">
        <v>3.6360512605041998E-3</v>
      </c>
      <c r="U4" s="53">
        <v>13.379801120448189</v>
      </c>
      <c r="V4" s="53">
        <v>23.515070028011202</v>
      </c>
      <c r="W4" s="53">
        <v>87.005938375350183</v>
      </c>
      <c r="X4" s="53">
        <v>558.89943977591042</v>
      </c>
      <c r="Y4" s="53">
        <v>0.12495949579831929</v>
      </c>
      <c r="Z4" s="53">
        <v>0.18267254901960778</v>
      </c>
      <c r="AA4" s="53">
        <v>59.346866999999989</v>
      </c>
      <c r="AB4" s="53">
        <v>7.4444344537815149E-2</v>
      </c>
      <c r="AC4" s="53">
        <v>0.27024593837535016</v>
      </c>
      <c r="AD4" s="54">
        <v>7.9442072829131669E-2</v>
      </c>
      <c r="AE4" s="50"/>
    </row>
    <row r="5" spans="1:31" ht="15" thickBot="1" x14ac:dyDescent="0.35">
      <c r="A5" s="27" t="s">
        <v>32</v>
      </c>
      <c r="B5" s="55">
        <v>17.462830188679249</v>
      </c>
      <c r="C5" s="56">
        <v>0.10289849056603775</v>
      </c>
      <c r="D5" s="56">
        <v>21.604905660377351</v>
      </c>
      <c r="E5" s="56">
        <v>115.36537735849062</v>
      </c>
      <c r="F5" s="56">
        <v>978.37641509433968</v>
      </c>
      <c r="G5" s="56">
        <v>0.14518778301886787</v>
      </c>
      <c r="H5" s="56">
        <v>0.1607747169811321</v>
      </c>
      <c r="I5" s="56">
        <v>0.19290896226415097</v>
      </c>
      <c r="J5" s="56">
        <v>6.26800943396226E-2</v>
      </c>
      <c r="K5" s="56">
        <v>0.60908254716981136</v>
      </c>
      <c r="L5" s="56">
        <v>1.2109146226415091</v>
      </c>
      <c r="M5" s="56">
        <v>4.3239292452830211</v>
      </c>
      <c r="N5" s="56">
        <v>72.672405660377351</v>
      </c>
      <c r="O5" s="56">
        <v>6.7800943396226429E-3</v>
      </c>
      <c r="P5" s="56">
        <v>3.2281165094339613E-2</v>
      </c>
      <c r="Q5" s="56">
        <v>4.1824009433962257E-2</v>
      </c>
      <c r="R5" s="56">
        <v>1.5060471698113205E-2</v>
      </c>
      <c r="S5" s="56">
        <v>2.0472400943396227E-2</v>
      </c>
      <c r="T5" s="56">
        <v>4.0624056603773585E-3</v>
      </c>
      <c r="U5" s="56">
        <v>21.134811320754707</v>
      </c>
      <c r="V5" s="56">
        <v>29.318207547169784</v>
      </c>
      <c r="W5" s="56">
        <v>141.37033018867922</v>
      </c>
      <c r="X5" s="56">
        <v>1422.2863207547171</v>
      </c>
      <c r="Y5" s="56">
        <v>0.14484523584905656</v>
      </c>
      <c r="Z5" s="56">
        <v>0.37482410377358499</v>
      </c>
      <c r="AA5" s="56">
        <v>95.52837999999997</v>
      </c>
      <c r="AB5" s="56">
        <v>0.18223731132075477</v>
      </c>
      <c r="AC5" s="56">
        <v>0.32346792452830186</v>
      </c>
      <c r="AD5" s="57">
        <v>9.1529952830188652E-2</v>
      </c>
      <c r="AE5" s="50"/>
    </row>
    <row r="6" spans="1:31" ht="15" thickBot="1" x14ac:dyDescent="0.35">
      <c r="A6" s="31" t="s">
        <v>36</v>
      </c>
      <c r="B6" s="51">
        <v>14.127291739894556</v>
      </c>
      <c r="C6" s="58">
        <v>9.6360281195079042E-2</v>
      </c>
      <c r="D6" s="58">
        <v>19.289648506151124</v>
      </c>
      <c r="E6" s="58">
        <v>91.969033391915602</v>
      </c>
      <c r="F6" s="58">
        <v>654.88910369068526</v>
      </c>
      <c r="G6" s="58">
        <v>0.10434098418277683</v>
      </c>
      <c r="H6" s="58">
        <v>8.8799315817223223E-2</v>
      </c>
      <c r="I6" s="58">
        <v>0.18116186291739902</v>
      </c>
      <c r="J6" s="58">
        <v>6.279760984182782E-2</v>
      </c>
      <c r="K6" s="58">
        <v>0.40517205623901537</v>
      </c>
      <c r="L6" s="58">
        <v>1.2168534270650246</v>
      </c>
      <c r="M6" s="58">
        <v>2.8660592267135336</v>
      </c>
      <c r="N6" s="58">
        <v>40.337079086115992</v>
      </c>
      <c r="O6" s="58">
        <v>7.040978910369069E-3</v>
      </c>
      <c r="P6" s="58">
        <v>2.5478138840070299E-2</v>
      </c>
      <c r="Q6" s="58">
        <v>3.189371634446396E-2</v>
      </c>
      <c r="R6" s="58">
        <v>1.179613708260106E-2</v>
      </c>
      <c r="S6" s="58">
        <v>2.0542298769771539E-2</v>
      </c>
      <c r="T6" s="58">
        <v>3.7949038664323305E-3</v>
      </c>
      <c r="U6" s="58">
        <v>16.269189806678401</v>
      </c>
      <c r="V6" s="58">
        <v>25.677223198594014</v>
      </c>
      <c r="W6" s="58">
        <v>107.2612126537786</v>
      </c>
      <c r="X6" s="58">
        <v>880.58312829525516</v>
      </c>
      <c r="Y6" s="58">
        <v>0.13236859402460452</v>
      </c>
      <c r="Z6" s="58">
        <v>0.25426504393673138</v>
      </c>
      <c r="AA6" s="58">
        <v>154.87524699999997</v>
      </c>
      <c r="AB6" s="58">
        <v>0.11460622319859404</v>
      </c>
      <c r="AC6" s="58">
        <v>0.29007557117750432</v>
      </c>
      <c r="AD6" s="59">
        <v>8.3945817223198674E-2</v>
      </c>
      <c r="AE6" s="50"/>
    </row>
    <row r="7" spans="1:31" x14ac:dyDescent="0.3">
      <c r="B7" s="50">
        <v>5.3163063791554386</v>
      </c>
      <c r="C7" s="50">
        <v>1.0420843507214214E-2</v>
      </c>
      <c r="D7" s="50">
        <v>3.690143755615459</v>
      </c>
      <c r="E7" s="50">
        <v>37.289971196025647</v>
      </c>
      <c r="F7" s="50">
        <v>515.58621901590823</v>
      </c>
      <c r="G7" s="50">
        <v>6.5103161170128349E-2</v>
      </c>
      <c r="H7" s="50">
        <v>0.11471709597272875</v>
      </c>
      <c r="I7" s="50">
        <v>1.8722967866391882E-2</v>
      </c>
      <c r="J7" s="50">
        <v>-1.8730061836058631E-4</v>
      </c>
      <c r="K7" s="50">
        <v>0.32500019422863491</v>
      </c>
      <c r="L7" s="50">
        <v>-9.4654894033081582E-3</v>
      </c>
      <c r="M7" s="50">
        <v>2.3236079567676127</v>
      </c>
      <c r="N7" s="50">
        <v>51.537257200993615</v>
      </c>
      <c r="O7" s="50">
        <v>-4.1580762116167312E-4</v>
      </c>
      <c r="P7" s="50">
        <v>1.0842918595740162E-2</v>
      </c>
      <c r="Q7" s="50">
        <v>1.5827273859732569E-2</v>
      </c>
      <c r="R7" s="50">
        <v>5.2028190370487781E-3</v>
      </c>
      <c r="S7" s="50">
        <v>-1.1140577929285439E-4</v>
      </c>
      <c r="T7" s="50">
        <v>4.2635439987315877E-4</v>
      </c>
      <c r="U7" s="50">
        <v>7.7550102003065184</v>
      </c>
      <c r="V7" s="50">
        <v>5.8031375191585823</v>
      </c>
      <c r="W7" s="50">
        <v>54.364391813329036</v>
      </c>
      <c r="X7" s="50">
        <v>863.38688097880663</v>
      </c>
      <c r="Y7" s="50">
        <v>1.9885740050737274E-2</v>
      </c>
      <c r="Z7" s="50">
        <v>0.19215155475397722</v>
      </c>
      <c r="AA7" s="50">
        <v>36.181512999999981</v>
      </c>
      <c r="AB7" s="50">
        <v>0.10779296678293962</v>
      </c>
      <c r="AC7" s="50">
        <v>5.3221986152951706E-2</v>
      </c>
      <c r="AD7" s="50">
        <v>1.2087880001056983E-2</v>
      </c>
      <c r="AE7" s="50"/>
    </row>
    <row r="8" spans="1:31" x14ac:dyDescent="0.3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</sheetData>
  <conditionalFormatting sqref="B7:A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AA45-4C23-4571-AF28-D1999C4161A7}">
  <dimension ref="A3:B8"/>
  <sheetViews>
    <sheetView tabSelected="1" workbookViewId="0">
      <selection activeCell="G13" sqref="G13"/>
    </sheetView>
  </sheetViews>
  <sheetFormatPr defaultRowHeight="14.4" x14ac:dyDescent="0.3"/>
  <cols>
    <col min="1" max="1" width="12.5546875" bestFit="1" customWidth="1"/>
    <col min="2" max="2" width="21.77734375" bestFit="1" customWidth="1"/>
  </cols>
  <sheetData>
    <row r="3" spans="1:2" x14ac:dyDescent="0.3">
      <c r="A3" s="1" t="s">
        <v>135</v>
      </c>
      <c r="B3" t="s">
        <v>41</v>
      </c>
    </row>
    <row r="4" spans="1:2" x14ac:dyDescent="0.3">
      <c r="A4" s="2" t="s">
        <v>137</v>
      </c>
      <c r="B4" s="18">
        <v>10.418454545454544</v>
      </c>
    </row>
    <row r="5" spans="1:2" x14ac:dyDescent="0.3">
      <c r="A5" s="2" t="s">
        <v>138</v>
      </c>
      <c r="B5" s="18">
        <v>12.518732394366198</v>
      </c>
    </row>
    <row r="6" spans="1:2" x14ac:dyDescent="0.3">
      <c r="A6" s="2" t="s">
        <v>139</v>
      </c>
      <c r="B6" s="18">
        <v>14.414225352112675</v>
      </c>
    </row>
    <row r="7" spans="1:2" x14ac:dyDescent="0.3">
      <c r="A7" s="2" t="s">
        <v>136</v>
      </c>
      <c r="B7" s="18">
        <v>19.183873239436622</v>
      </c>
    </row>
    <row r="8" spans="1:2" x14ac:dyDescent="0.3">
      <c r="A8" s="2" t="s">
        <v>36</v>
      </c>
      <c r="B8" s="18">
        <v>14.127291739894552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BA71-2ECC-4F7E-B2E7-40660FFD6692}">
  <dimension ref="A1:AH570"/>
  <sheetViews>
    <sheetView workbookViewId="0">
      <selection activeCell="H9" sqref="A1:AH570"/>
    </sheetView>
  </sheetViews>
  <sheetFormatPr defaultRowHeight="14.4" x14ac:dyDescent="0.3"/>
  <cols>
    <col min="3" max="3" width="14.33203125" style="4" bestFit="1" customWidth="1"/>
  </cols>
  <sheetData>
    <row r="1" spans="1:34" x14ac:dyDescent="0.3">
      <c r="A1" t="s">
        <v>0</v>
      </c>
      <c r="B1" t="s">
        <v>1</v>
      </c>
      <c r="C1" s="4" t="s">
        <v>42</v>
      </c>
      <c r="D1" t="s">
        <v>2</v>
      </c>
      <c r="E1" t="s">
        <v>3</v>
      </c>
      <c r="F1" t="s">
        <v>4</v>
      </c>
      <c r="G1" t="s">
        <v>5</v>
      </c>
      <c r="H1" t="s">
        <v>135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3">
      <c r="A2">
        <v>842302</v>
      </c>
      <c r="B2" t="s">
        <v>32</v>
      </c>
      <c r="C2" s="4">
        <v>1</v>
      </c>
      <c r="D2">
        <v>17.989999999999998</v>
      </c>
      <c r="E2">
        <v>10.38</v>
      </c>
      <c r="F2">
        <v>122.8</v>
      </c>
      <c r="G2">
        <v>1001</v>
      </c>
      <c r="H2" t="s">
        <v>136</v>
      </c>
      <c r="I2">
        <v>0.11840000000000001</v>
      </c>
      <c r="J2">
        <v>0.27760000000000001</v>
      </c>
      <c r="K2">
        <v>0.30009999999999998</v>
      </c>
      <c r="L2">
        <v>0.14710000000000001</v>
      </c>
      <c r="M2">
        <v>0.2419</v>
      </c>
      <c r="N2">
        <v>7.8710000000000002E-2</v>
      </c>
      <c r="O2">
        <v>1.095</v>
      </c>
      <c r="P2">
        <v>0.90529999999999999</v>
      </c>
      <c r="Q2">
        <v>8.5890000000000004</v>
      </c>
      <c r="R2">
        <v>153.4</v>
      </c>
      <c r="S2">
        <v>6.3990000000000002E-3</v>
      </c>
      <c r="T2">
        <v>4.904E-2</v>
      </c>
      <c r="U2">
        <v>5.373E-2</v>
      </c>
      <c r="V2">
        <v>1.5869999999999999E-2</v>
      </c>
      <c r="W2">
        <v>3.0030000000000001E-2</v>
      </c>
      <c r="X2">
        <v>6.1929999999999997E-3</v>
      </c>
      <c r="Y2">
        <v>25.38</v>
      </c>
      <c r="Z2">
        <v>17.329999999999998</v>
      </c>
      <c r="AA2">
        <v>184.6</v>
      </c>
      <c r="AB2">
        <v>2019</v>
      </c>
      <c r="AC2">
        <v>0.16220000000000001</v>
      </c>
      <c r="AD2">
        <v>0.66559999999999997</v>
      </c>
      <c r="AE2">
        <v>0.71189999999999998</v>
      </c>
      <c r="AF2">
        <v>0.26540000000000002</v>
      </c>
      <c r="AG2">
        <v>0.46010000000000001</v>
      </c>
      <c r="AH2">
        <v>0.11890000000000001</v>
      </c>
    </row>
    <row r="3" spans="1:34" x14ac:dyDescent="0.3">
      <c r="A3">
        <v>842517</v>
      </c>
      <c r="B3" t="s">
        <v>32</v>
      </c>
      <c r="C3" s="4">
        <v>1</v>
      </c>
      <c r="D3">
        <v>20.57</v>
      </c>
      <c r="E3">
        <v>17.77</v>
      </c>
      <c r="F3">
        <v>132.9</v>
      </c>
      <c r="G3">
        <v>1326</v>
      </c>
      <c r="H3" t="s">
        <v>136</v>
      </c>
      <c r="I3">
        <v>8.4739999999999996E-2</v>
      </c>
      <c r="J3">
        <v>7.8640000000000002E-2</v>
      </c>
      <c r="K3">
        <v>8.6900000000000005E-2</v>
      </c>
      <c r="L3">
        <v>7.0169999999999996E-2</v>
      </c>
      <c r="M3">
        <v>0.1812</v>
      </c>
      <c r="N3">
        <v>5.6669999999999998E-2</v>
      </c>
      <c r="O3">
        <v>0.54349999999999998</v>
      </c>
      <c r="P3">
        <v>0.7339</v>
      </c>
      <c r="Q3">
        <v>3.3980000000000001</v>
      </c>
      <c r="R3">
        <v>74.08</v>
      </c>
      <c r="S3">
        <v>5.2249999999999996E-3</v>
      </c>
      <c r="T3">
        <v>1.308E-2</v>
      </c>
      <c r="U3">
        <v>1.8599999999999998E-2</v>
      </c>
      <c r="V3">
        <v>1.34E-2</v>
      </c>
      <c r="W3">
        <v>1.389E-2</v>
      </c>
      <c r="X3">
        <v>3.532E-3</v>
      </c>
      <c r="Y3">
        <v>24.99</v>
      </c>
      <c r="Z3">
        <v>23.41</v>
      </c>
      <c r="AA3">
        <v>158.80000000000001</v>
      </c>
      <c r="AB3">
        <v>1956</v>
      </c>
      <c r="AC3">
        <v>0.12379999999999999</v>
      </c>
      <c r="AD3">
        <v>0.18659999999999999</v>
      </c>
      <c r="AE3">
        <v>0.24160000000000001</v>
      </c>
      <c r="AF3">
        <v>0.186</v>
      </c>
      <c r="AG3">
        <v>0.27500000000000002</v>
      </c>
      <c r="AH3">
        <v>8.9020000000000002E-2</v>
      </c>
    </row>
    <row r="4" spans="1:34" x14ac:dyDescent="0.3">
      <c r="A4">
        <v>84300903</v>
      </c>
      <c r="B4" t="s">
        <v>32</v>
      </c>
      <c r="C4" s="4">
        <v>1</v>
      </c>
      <c r="D4">
        <v>19.690000000000001</v>
      </c>
      <c r="E4">
        <v>21.25</v>
      </c>
      <c r="F4">
        <v>130</v>
      </c>
      <c r="G4">
        <v>1203</v>
      </c>
      <c r="H4" t="s">
        <v>136</v>
      </c>
      <c r="I4">
        <v>0.1096</v>
      </c>
      <c r="J4">
        <v>0.15989999999999999</v>
      </c>
      <c r="K4">
        <v>0.19739999999999999</v>
      </c>
      <c r="L4">
        <v>0.12790000000000001</v>
      </c>
      <c r="M4">
        <v>0.2069</v>
      </c>
      <c r="N4">
        <v>5.9990000000000002E-2</v>
      </c>
      <c r="O4">
        <v>0.74560000000000004</v>
      </c>
      <c r="P4">
        <v>0.78690000000000004</v>
      </c>
      <c r="Q4">
        <v>4.585</v>
      </c>
      <c r="R4">
        <v>94.03</v>
      </c>
      <c r="S4">
        <v>6.1500000000000001E-3</v>
      </c>
      <c r="T4">
        <v>4.0059999999999998E-2</v>
      </c>
      <c r="U4">
        <v>3.832E-2</v>
      </c>
      <c r="V4">
        <v>2.0580000000000001E-2</v>
      </c>
      <c r="W4">
        <v>2.2499999999999999E-2</v>
      </c>
      <c r="X4">
        <v>4.5710000000000004E-3</v>
      </c>
      <c r="Y4">
        <v>23.57</v>
      </c>
      <c r="Z4">
        <v>25.53</v>
      </c>
      <c r="AA4">
        <v>152.5</v>
      </c>
      <c r="AB4">
        <v>1709</v>
      </c>
      <c r="AC4">
        <v>0.1444</v>
      </c>
      <c r="AD4">
        <v>0.42449999999999999</v>
      </c>
      <c r="AE4">
        <v>0.45040000000000002</v>
      </c>
      <c r="AF4">
        <v>0.24299999999999999</v>
      </c>
      <c r="AG4">
        <v>0.36130000000000001</v>
      </c>
      <c r="AH4">
        <v>8.7580000000000005E-2</v>
      </c>
    </row>
    <row r="5" spans="1:34" x14ac:dyDescent="0.3">
      <c r="A5">
        <v>84348301</v>
      </c>
      <c r="B5" t="s">
        <v>32</v>
      </c>
      <c r="C5" s="4">
        <v>1</v>
      </c>
      <c r="D5">
        <v>11.42</v>
      </c>
      <c r="E5">
        <v>20.38</v>
      </c>
      <c r="F5">
        <v>77.58</v>
      </c>
      <c r="G5">
        <v>386.1</v>
      </c>
      <c r="H5" t="s">
        <v>137</v>
      </c>
      <c r="I5">
        <v>0.14249999999999999</v>
      </c>
      <c r="J5">
        <v>0.28389999999999999</v>
      </c>
      <c r="K5">
        <v>0.2414</v>
      </c>
      <c r="L5">
        <v>0.1052</v>
      </c>
      <c r="M5">
        <v>0.25969999999999999</v>
      </c>
      <c r="N5">
        <v>9.7439999999999999E-2</v>
      </c>
      <c r="O5">
        <v>0.49559999999999998</v>
      </c>
      <c r="P5">
        <v>1.1559999999999999</v>
      </c>
      <c r="Q5">
        <v>3.4449999999999998</v>
      </c>
      <c r="R5">
        <v>27.23</v>
      </c>
      <c r="S5">
        <v>9.11E-3</v>
      </c>
      <c r="T5">
        <v>7.4579999999999994E-2</v>
      </c>
      <c r="U5">
        <v>5.6610000000000001E-2</v>
      </c>
      <c r="V5">
        <v>1.8669999999999999E-2</v>
      </c>
      <c r="W5">
        <v>5.9630000000000002E-2</v>
      </c>
      <c r="X5">
        <v>9.2079999999999992E-3</v>
      </c>
      <c r="Y5">
        <v>14.91</v>
      </c>
      <c r="Z5">
        <v>26.5</v>
      </c>
      <c r="AA5">
        <v>98.87</v>
      </c>
      <c r="AB5">
        <v>567.70000000000005</v>
      </c>
      <c r="AC5">
        <v>0.20979999999999999</v>
      </c>
      <c r="AD5">
        <v>0.86629999999999996</v>
      </c>
      <c r="AE5">
        <v>0.68689999999999996</v>
      </c>
      <c r="AF5">
        <v>0.25750000000000001</v>
      </c>
      <c r="AG5">
        <v>0.66379999999999995</v>
      </c>
      <c r="AH5">
        <v>0.17299999999999999</v>
      </c>
    </row>
    <row r="6" spans="1:34" x14ac:dyDescent="0.3">
      <c r="A6">
        <v>84358402</v>
      </c>
      <c r="B6" t="s">
        <v>32</v>
      </c>
      <c r="C6" s="4">
        <v>1</v>
      </c>
      <c r="D6">
        <v>20.29</v>
      </c>
      <c r="E6">
        <v>14.34</v>
      </c>
      <c r="F6">
        <v>135.1</v>
      </c>
      <c r="G6">
        <v>1297</v>
      </c>
      <c r="H6" t="s">
        <v>136</v>
      </c>
      <c r="I6">
        <v>0.1003</v>
      </c>
      <c r="J6">
        <v>0.1328</v>
      </c>
      <c r="K6">
        <v>0.19800000000000001</v>
      </c>
      <c r="L6">
        <v>0.1043</v>
      </c>
      <c r="M6">
        <v>0.18090000000000001</v>
      </c>
      <c r="N6">
        <v>5.883E-2</v>
      </c>
      <c r="O6">
        <v>0.75719999999999998</v>
      </c>
      <c r="P6">
        <v>0.78129999999999999</v>
      </c>
      <c r="Q6">
        <v>5.4379999999999997</v>
      </c>
      <c r="R6">
        <v>94.44</v>
      </c>
      <c r="S6">
        <v>1.149E-2</v>
      </c>
      <c r="T6">
        <v>2.461E-2</v>
      </c>
      <c r="U6">
        <v>5.688E-2</v>
      </c>
      <c r="V6">
        <v>1.8849999999999999E-2</v>
      </c>
      <c r="W6">
        <v>1.7559999999999999E-2</v>
      </c>
      <c r="X6">
        <v>5.1149999999999998E-3</v>
      </c>
      <c r="Y6">
        <v>22.54</v>
      </c>
      <c r="Z6">
        <v>16.670000000000002</v>
      </c>
      <c r="AA6">
        <v>152.19999999999999</v>
      </c>
      <c r="AB6">
        <v>1575</v>
      </c>
      <c r="AC6">
        <v>0.13739999999999999</v>
      </c>
      <c r="AD6">
        <v>0.20499999999999999</v>
      </c>
      <c r="AE6">
        <v>0.4</v>
      </c>
      <c r="AF6">
        <v>0.16250000000000001</v>
      </c>
      <c r="AG6">
        <v>0.2364</v>
      </c>
      <c r="AH6">
        <v>7.6780000000000001E-2</v>
      </c>
    </row>
    <row r="7" spans="1:34" x14ac:dyDescent="0.3">
      <c r="A7">
        <v>843786</v>
      </c>
      <c r="B7" t="s">
        <v>32</v>
      </c>
      <c r="C7" s="4">
        <v>1</v>
      </c>
      <c r="D7">
        <v>12.45</v>
      </c>
      <c r="E7">
        <v>15.7</v>
      </c>
      <c r="F7">
        <v>82.57</v>
      </c>
      <c r="G7">
        <v>477.1</v>
      </c>
      <c r="H7" t="s">
        <v>138</v>
      </c>
      <c r="I7">
        <v>0.1278</v>
      </c>
      <c r="J7">
        <v>0.17</v>
      </c>
      <c r="K7">
        <v>0.1578</v>
      </c>
      <c r="L7">
        <v>8.0890000000000004E-2</v>
      </c>
      <c r="M7">
        <v>0.2087</v>
      </c>
      <c r="N7">
        <v>7.6130000000000003E-2</v>
      </c>
      <c r="O7">
        <v>0.33450000000000002</v>
      </c>
      <c r="P7">
        <v>0.89019999999999999</v>
      </c>
      <c r="Q7">
        <v>2.2170000000000001</v>
      </c>
      <c r="R7">
        <v>27.19</v>
      </c>
      <c r="S7">
        <v>7.5100000000000002E-3</v>
      </c>
      <c r="T7">
        <v>3.3450000000000001E-2</v>
      </c>
      <c r="U7">
        <v>3.6720000000000003E-2</v>
      </c>
      <c r="V7">
        <v>1.137E-2</v>
      </c>
      <c r="W7">
        <v>2.1649999999999999E-2</v>
      </c>
      <c r="X7">
        <v>5.0819999999999997E-3</v>
      </c>
      <c r="Y7">
        <v>15.47</v>
      </c>
      <c r="Z7">
        <v>23.75</v>
      </c>
      <c r="AA7">
        <v>103.4</v>
      </c>
      <c r="AB7">
        <v>741.6</v>
      </c>
      <c r="AC7">
        <v>0.17910000000000001</v>
      </c>
      <c r="AD7">
        <v>0.52490000000000003</v>
      </c>
      <c r="AE7">
        <v>0.53549999999999998</v>
      </c>
      <c r="AF7">
        <v>0.1741</v>
      </c>
      <c r="AG7">
        <v>0.39850000000000002</v>
      </c>
      <c r="AH7">
        <v>0.1244</v>
      </c>
    </row>
    <row r="8" spans="1:34" x14ac:dyDescent="0.3">
      <c r="A8">
        <v>844359</v>
      </c>
      <c r="B8" t="s">
        <v>32</v>
      </c>
      <c r="C8" s="4">
        <v>1</v>
      </c>
      <c r="D8">
        <v>18.25</v>
      </c>
      <c r="E8">
        <v>19.98</v>
      </c>
      <c r="F8">
        <v>119.6</v>
      </c>
      <c r="G8">
        <v>1040</v>
      </c>
      <c r="H8" t="s">
        <v>136</v>
      </c>
      <c r="I8">
        <v>9.4630000000000006E-2</v>
      </c>
      <c r="J8">
        <v>0.109</v>
      </c>
      <c r="K8">
        <v>0.11269999999999999</v>
      </c>
      <c r="L8">
        <v>7.3999999999999996E-2</v>
      </c>
      <c r="M8">
        <v>0.1794</v>
      </c>
      <c r="N8">
        <v>5.7419999999999999E-2</v>
      </c>
      <c r="O8">
        <v>0.44669999999999999</v>
      </c>
      <c r="P8">
        <v>0.7732</v>
      </c>
      <c r="Q8">
        <v>3.18</v>
      </c>
      <c r="R8">
        <v>53.91</v>
      </c>
      <c r="S8">
        <v>4.3140000000000001E-3</v>
      </c>
      <c r="T8">
        <v>1.3820000000000001E-2</v>
      </c>
      <c r="U8">
        <v>2.2540000000000001E-2</v>
      </c>
      <c r="V8">
        <v>1.039E-2</v>
      </c>
      <c r="W8">
        <v>1.3690000000000001E-2</v>
      </c>
      <c r="X8">
        <v>2.1789999999999999E-3</v>
      </c>
      <c r="Y8">
        <v>22.88</v>
      </c>
      <c r="Z8">
        <v>27.66</v>
      </c>
      <c r="AA8">
        <v>153.19999999999999</v>
      </c>
      <c r="AB8">
        <v>1606</v>
      </c>
      <c r="AC8">
        <v>0.14419999999999999</v>
      </c>
      <c r="AD8">
        <v>0.2576</v>
      </c>
      <c r="AE8">
        <v>0.37840000000000001</v>
      </c>
      <c r="AF8">
        <v>0.19320000000000001</v>
      </c>
      <c r="AG8">
        <v>0.30630000000000002</v>
      </c>
      <c r="AH8">
        <v>8.3680000000000004E-2</v>
      </c>
    </row>
    <row r="9" spans="1:34" x14ac:dyDescent="0.3">
      <c r="A9">
        <v>84458202</v>
      </c>
      <c r="B9" t="s">
        <v>32</v>
      </c>
      <c r="C9" s="4">
        <v>1</v>
      </c>
      <c r="D9">
        <v>13.71</v>
      </c>
      <c r="E9">
        <v>20.83</v>
      </c>
      <c r="F9">
        <v>90.2</v>
      </c>
      <c r="G9">
        <v>577.9</v>
      </c>
      <c r="H9" t="s">
        <v>139</v>
      </c>
      <c r="I9">
        <v>0.11890000000000001</v>
      </c>
      <c r="J9">
        <v>0.16450000000000001</v>
      </c>
      <c r="K9">
        <v>9.3659999999999993E-2</v>
      </c>
      <c r="L9">
        <v>5.985E-2</v>
      </c>
      <c r="M9">
        <v>0.21959999999999999</v>
      </c>
      <c r="N9">
        <v>7.4510000000000007E-2</v>
      </c>
      <c r="O9">
        <v>0.58350000000000002</v>
      </c>
      <c r="P9">
        <v>1.377</v>
      </c>
      <c r="Q9">
        <v>3.8559999999999999</v>
      </c>
      <c r="R9">
        <v>50.96</v>
      </c>
      <c r="S9">
        <v>8.8050000000000003E-3</v>
      </c>
      <c r="T9">
        <v>3.0290000000000001E-2</v>
      </c>
      <c r="U9">
        <v>2.4879999999999999E-2</v>
      </c>
      <c r="V9">
        <v>1.448E-2</v>
      </c>
      <c r="W9">
        <v>1.486E-2</v>
      </c>
      <c r="X9">
        <v>5.4120000000000001E-3</v>
      </c>
      <c r="Y9">
        <v>17.059999999999999</v>
      </c>
      <c r="Z9">
        <v>28.14</v>
      </c>
      <c r="AA9">
        <v>110.6</v>
      </c>
      <c r="AB9">
        <v>897</v>
      </c>
      <c r="AC9">
        <v>0.16539999999999999</v>
      </c>
      <c r="AD9">
        <v>0.36820000000000003</v>
      </c>
      <c r="AE9">
        <v>0.26779999999999998</v>
      </c>
      <c r="AF9">
        <v>0.15559999999999999</v>
      </c>
      <c r="AG9">
        <v>0.3196</v>
      </c>
      <c r="AH9">
        <v>0.11509999999999999</v>
      </c>
    </row>
    <row r="10" spans="1:34" x14ac:dyDescent="0.3">
      <c r="A10">
        <v>844981</v>
      </c>
      <c r="B10" t="s">
        <v>32</v>
      </c>
      <c r="C10" s="4">
        <v>1</v>
      </c>
      <c r="D10">
        <v>13</v>
      </c>
      <c r="E10">
        <v>21.82</v>
      </c>
      <c r="F10">
        <v>87.5</v>
      </c>
      <c r="G10">
        <v>519.79999999999995</v>
      </c>
      <c r="H10" t="s">
        <v>138</v>
      </c>
      <c r="I10">
        <v>0.1273</v>
      </c>
      <c r="J10">
        <v>0.19320000000000001</v>
      </c>
      <c r="K10">
        <v>0.18590000000000001</v>
      </c>
      <c r="L10">
        <v>9.3530000000000002E-2</v>
      </c>
      <c r="M10">
        <v>0.23499999999999999</v>
      </c>
      <c r="N10">
        <v>7.3889999999999997E-2</v>
      </c>
      <c r="O10">
        <v>0.30630000000000002</v>
      </c>
      <c r="P10">
        <v>1.002</v>
      </c>
      <c r="Q10">
        <v>2.4060000000000001</v>
      </c>
      <c r="R10">
        <v>24.32</v>
      </c>
      <c r="S10">
        <v>5.731E-3</v>
      </c>
      <c r="T10">
        <v>3.5020000000000003E-2</v>
      </c>
      <c r="U10">
        <v>3.5529999999999999E-2</v>
      </c>
      <c r="V10">
        <v>1.226E-2</v>
      </c>
      <c r="W10">
        <v>2.1430000000000001E-2</v>
      </c>
      <c r="X10">
        <v>3.7490000000000002E-3</v>
      </c>
      <c r="Y10">
        <v>15.49</v>
      </c>
      <c r="Z10">
        <v>30.73</v>
      </c>
      <c r="AA10">
        <v>106.2</v>
      </c>
      <c r="AB10">
        <v>739.3</v>
      </c>
      <c r="AC10">
        <v>0.17030000000000001</v>
      </c>
      <c r="AD10">
        <v>0.54010000000000002</v>
      </c>
      <c r="AE10">
        <v>0.53900000000000003</v>
      </c>
      <c r="AF10">
        <v>0.20599999999999999</v>
      </c>
      <c r="AG10">
        <v>0.43780000000000002</v>
      </c>
      <c r="AH10">
        <v>0.1072</v>
      </c>
    </row>
    <row r="11" spans="1:34" x14ac:dyDescent="0.3">
      <c r="A11">
        <v>84501001</v>
      </c>
      <c r="B11" t="s">
        <v>32</v>
      </c>
      <c r="C11" s="4">
        <v>1</v>
      </c>
      <c r="D11">
        <v>12.46</v>
      </c>
      <c r="E11">
        <v>24.04</v>
      </c>
      <c r="F11">
        <v>83.97</v>
      </c>
      <c r="G11">
        <v>475.9</v>
      </c>
      <c r="H11" t="s">
        <v>138</v>
      </c>
      <c r="I11">
        <v>0.1186</v>
      </c>
      <c r="J11">
        <v>0.23960000000000001</v>
      </c>
      <c r="K11">
        <v>0.2273</v>
      </c>
      <c r="L11">
        <v>8.5430000000000006E-2</v>
      </c>
      <c r="M11">
        <v>0.20300000000000001</v>
      </c>
      <c r="N11">
        <v>8.2430000000000003E-2</v>
      </c>
      <c r="O11">
        <v>0.29759999999999998</v>
      </c>
      <c r="P11">
        <v>1.599</v>
      </c>
      <c r="Q11">
        <v>2.0390000000000001</v>
      </c>
      <c r="R11">
        <v>23.94</v>
      </c>
      <c r="S11">
        <v>7.149E-3</v>
      </c>
      <c r="T11">
        <v>7.2169999999999998E-2</v>
      </c>
      <c r="U11">
        <v>7.7429999999999999E-2</v>
      </c>
      <c r="V11">
        <v>1.4319999999999999E-2</v>
      </c>
      <c r="W11">
        <v>1.789E-2</v>
      </c>
      <c r="X11">
        <v>1.008E-2</v>
      </c>
      <c r="Y11">
        <v>15.09</v>
      </c>
      <c r="Z11">
        <v>40.68</v>
      </c>
      <c r="AA11">
        <v>97.65</v>
      </c>
      <c r="AB11">
        <v>711.4</v>
      </c>
      <c r="AC11">
        <v>0.18529999999999999</v>
      </c>
      <c r="AD11">
        <v>1.0580000000000001</v>
      </c>
      <c r="AE11">
        <v>1.105</v>
      </c>
      <c r="AF11">
        <v>0.221</v>
      </c>
      <c r="AG11">
        <v>0.43659999999999999</v>
      </c>
      <c r="AH11">
        <v>0.20749999999999999</v>
      </c>
    </row>
    <row r="12" spans="1:34" x14ac:dyDescent="0.3">
      <c r="A12">
        <v>845636</v>
      </c>
      <c r="B12" t="s">
        <v>32</v>
      </c>
      <c r="C12" s="4">
        <v>1</v>
      </c>
      <c r="D12">
        <v>16.02</v>
      </c>
      <c r="E12">
        <v>23.24</v>
      </c>
      <c r="F12">
        <v>102.7</v>
      </c>
      <c r="G12">
        <v>797.8</v>
      </c>
      <c r="H12" t="s">
        <v>136</v>
      </c>
      <c r="I12">
        <v>8.2059999999999994E-2</v>
      </c>
      <c r="J12">
        <v>6.6689999999999999E-2</v>
      </c>
      <c r="K12">
        <v>3.2989999999999998E-2</v>
      </c>
      <c r="L12">
        <v>3.3230000000000003E-2</v>
      </c>
      <c r="M12">
        <v>0.15279999999999999</v>
      </c>
      <c r="N12">
        <v>5.697E-2</v>
      </c>
      <c r="O12">
        <v>0.3795</v>
      </c>
      <c r="P12">
        <v>1.1870000000000001</v>
      </c>
      <c r="Q12">
        <v>2.4660000000000002</v>
      </c>
      <c r="R12">
        <v>40.51</v>
      </c>
      <c r="S12">
        <v>4.0289999999999996E-3</v>
      </c>
      <c r="T12">
        <v>9.2689999999999995E-3</v>
      </c>
      <c r="U12">
        <v>1.1010000000000001E-2</v>
      </c>
      <c r="V12">
        <v>7.5909999999999997E-3</v>
      </c>
      <c r="W12">
        <v>1.46E-2</v>
      </c>
      <c r="X12">
        <v>3.042E-3</v>
      </c>
      <c r="Y12">
        <v>19.190000000000001</v>
      </c>
      <c r="Z12">
        <v>33.880000000000003</v>
      </c>
      <c r="AA12">
        <v>123.8</v>
      </c>
      <c r="AB12">
        <v>1150</v>
      </c>
      <c r="AC12">
        <v>0.1181</v>
      </c>
      <c r="AD12">
        <v>0.15509999999999999</v>
      </c>
      <c r="AE12">
        <v>0.1459</v>
      </c>
      <c r="AF12">
        <v>9.9750000000000005E-2</v>
      </c>
      <c r="AG12">
        <v>0.29480000000000001</v>
      </c>
      <c r="AH12">
        <v>8.4519999999999998E-2</v>
      </c>
    </row>
    <row r="13" spans="1:34" x14ac:dyDescent="0.3">
      <c r="A13">
        <v>84610002</v>
      </c>
      <c r="B13" t="s">
        <v>32</v>
      </c>
      <c r="C13" s="4">
        <v>1</v>
      </c>
      <c r="D13">
        <v>15.78</v>
      </c>
      <c r="E13">
        <v>17.89</v>
      </c>
      <c r="F13">
        <v>103.6</v>
      </c>
      <c r="G13">
        <v>781</v>
      </c>
      <c r="H13" t="s">
        <v>139</v>
      </c>
      <c r="I13">
        <v>9.7100000000000006E-2</v>
      </c>
      <c r="J13">
        <v>0.12920000000000001</v>
      </c>
      <c r="K13">
        <v>9.9540000000000003E-2</v>
      </c>
      <c r="L13">
        <v>6.6059999999999994E-2</v>
      </c>
      <c r="M13">
        <v>0.1842</v>
      </c>
      <c r="N13">
        <v>6.0819999999999999E-2</v>
      </c>
      <c r="O13">
        <v>0.50580000000000003</v>
      </c>
      <c r="P13">
        <v>0.9849</v>
      </c>
      <c r="Q13">
        <v>3.5640000000000001</v>
      </c>
      <c r="R13">
        <v>54.16</v>
      </c>
      <c r="S13">
        <v>5.7710000000000001E-3</v>
      </c>
      <c r="T13">
        <v>4.061E-2</v>
      </c>
      <c r="U13">
        <v>2.7910000000000001E-2</v>
      </c>
      <c r="V13">
        <v>1.282E-2</v>
      </c>
      <c r="W13">
        <v>2.0080000000000001E-2</v>
      </c>
      <c r="X13">
        <v>4.1440000000000001E-3</v>
      </c>
      <c r="Y13">
        <v>20.420000000000002</v>
      </c>
      <c r="Z13">
        <v>27.28</v>
      </c>
      <c r="AA13">
        <v>136.5</v>
      </c>
      <c r="AB13">
        <v>1299</v>
      </c>
      <c r="AC13">
        <v>0.1396</v>
      </c>
      <c r="AD13">
        <v>0.56089999999999995</v>
      </c>
      <c r="AE13">
        <v>0.39650000000000002</v>
      </c>
      <c r="AF13">
        <v>0.18099999999999999</v>
      </c>
      <c r="AG13">
        <v>0.37919999999999998</v>
      </c>
      <c r="AH13">
        <v>0.1048</v>
      </c>
    </row>
    <row r="14" spans="1:34" x14ac:dyDescent="0.3">
      <c r="A14">
        <v>846226</v>
      </c>
      <c r="B14" t="s">
        <v>32</v>
      </c>
      <c r="C14" s="4">
        <v>1</v>
      </c>
      <c r="D14">
        <v>19.170000000000002</v>
      </c>
      <c r="E14">
        <v>24.8</v>
      </c>
      <c r="F14">
        <v>132.4</v>
      </c>
      <c r="G14">
        <v>1123</v>
      </c>
      <c r="H14" t="s">
        <v>136</v>
      </c>
      <c r="I14">
        <v>9.74E-2</v>
      </c>
      <c r="J14">
        <v>0.24579999999999999</v>
      </c>
      <c r="K14">
        <v>0.20649999999999999</v>
      </c>
      <c r="L14">
        <v>0.1118</v>
      </c>
      <c r="M14">
        <v>0.2397</v>
      </c>
      <c r="N14">
        <v>7.8E-2</v>
      </c>
      <c r="O14">
        <v>0.95550000000000002</v>
      </c>
      <c r="P14">
        <v>3.5680000000000001</v>
      </c>
      <c r="Q14">
        <v>11.07</v>
      </c>
      <c r="R14">
        <v>116.2</v>
      </c>
      <c r="S14">
        <v>3.1389999999999999E-3</v>
      </c>
      <c r="T14">
        <v>8.2970000000000002E-2</v>
      </c>
      <c r="U14">
        <v>8.8900000000000007E-2</v>
      </c>
      <c r="V14">
        <v>4.0899999999999999E-2</v>
      </c>
      <c r="W14">
        <v>4.4839999999999998E-2</v>
      </c>
      <c r="X14">
        <v>1.2840000000000001E-2</v>
      </c>
      <c r="Y14">
        <v>20.96</v>
      </c>
      <c r="Z14">
        <v>29.94</v>
      </c>
      <c r="AA14">
        <v>151.69999999999999</v>
      </c>
      <c r="AB14">
        <v>1332</v>
      </c>
      <c r="AC14">
        <v>0.1037</v>
      </c>
      <c r="AD14">
        <v>0.39029999999999998</v>
      </c>
      <c r="AE14">
        <v>0.3639</v>
      </c>
      <c r="AF14">
        <v>0.1767</v>
      </c>
      <c r="AG14">
        <v>0.31759999999999999</v>
      </c>
      <c r="AH14">
        <v>0.1023</v>
      </c>
    </row>
    <row r="15" spans="1:34" x14ac:dyDescent="0.3">
      <c r="A15">
        <v>846381</v>
      </c>
      <c r="B15" t="s">
        <v>32</v>
      </c>
      <c r="C15" s="4">
        <v>1</v>
      </c>
      <c r="D15">
        <v>15.85</v>
      </c>
      <c r="E15">
        <v>23.95</v>
      </c>
      <c r="F15">
        <v>103.7</v>
      </c>
      <c r="G15">
        <v>782.7</v>
      </c>
      <c r="H15" t="s">
        <v>136</v>
      </c>
      <c r="I15">
        <v>8.4010000000000001E-2</v>
      </c>
      <c r="J15">
        <v>0.1002</v>
      </c>
      <c r="K15">
        <v>9.9379999999999996E-2</v>
      </c>
      <c r="L15">
        <v>5.364E-2</v>
      </c>
      <c r="M15">
        <v>0.1847</v>
      </c>
      <c r="N15">
        <v>5.3379999999999997E-2</v>
      </c>
      <c r="O15">
        <v>0.40329999999999999</v>
      </c>
      <c r="P15">
        <v>1.0780000000000001</v>
      </c>
      <c r="Q15">
        <v>2.903</v>
      </c>
      <c r="R15">
        <v>36.58</v>
      </c>
      <c r="S15">
        <v>9.7689999999999999E-3</v>
      </c>
      <c r="T15">
        <v>3.1260000000000003E-2</v>
      </c>
      <c r="U15">
        <v>5.0509999999999999E-2</v>
      </c>
      <c r="V15">
        <v>1.992E-2</v>
      </c>
      <c r="W15">
        <v>2.981E-2</v>
      </c>
      <c r="X15">
        <v>3.0019999999999999E-3</v>
      </c>
      <c r="Y15">
        <v>16.84</v>
      </c>
      <c r="Z15">
        <v>27.66</v>
      </c>
      <c r="AA15">
        <v>112</v>
      </c>
      <c r="AB15">
        <v>876.5</v>
      </c>
      <c r="AC15">
        <v>0.11310000000000001</v>
      </c>
      <c r="AD15">
        <v>0.19239999999999999</v>
      </c>
      <c r="AE15">
        <v>0.23219999999999999</v>
      </c>
      <c r="AF15">
        <v>0.1119</v>
      </c>
      <c r="AG15">
        <v>0.28089999999999998</v>
      </c>
      <c r="AH15">
        <v>6.2869999999999995E-2</v>
      </c>
    </row>
    <row r="16" spans="1:34" x14ac:dyDescent="0.3">
      <c r="A16">
        <v>84667401</v>
      </c>
      <c r="B16" t="s">
        <v>32</v>
      </c>
      <c r="C16" s="4">
        <v>1</v>
      </c>
      <c r="D16">
        <v>13.73</v>
      </c>
      <c r="E16">
        <v>22.61</v>
      </c>
      <c r="F16">
        <v>93.6</v>
      </c>
      <c r="G16">
        <v>578.29999999999995</v>
      </c>
      <c r="H16" t="s">
        <v>139</v>
      </c>
      <c r="I16">
        <v>0.11310000000000001</v>
      </c>
      <c r="J16">
        <v>0.2293</v>
      </c>
      <c r="K16">
        <v>0.21279999999999999</v>
      </c>
      <c r="L16">
        <v>8.0250000000000002E-2</v>
      </c>
      <c r="M16">
        <v>0.2069</v>
      </c>
      <c r="N16">
        <v>7.6819999999999999E-2</v>
      </c>
      <c r="O16">
        <v>0.21210000000000001</v>
      </c>
      <c r="P16">
        <v>1.169</v>
      </c>
      <c r="Q16">
        <v>2.0609999999999999</v>
      </c>
      <c r="R16">
        <v>19.21</v>
      </c>
      <c r="S16">
        <v>6.4289999999999998E-3</v>
      </c>
      <c r="T16">
        <v>5.9360000000000003E-2</v>
      </c>
      <c r="U16">
        <v>5.5010000000000003E-2</v>
      </c>
      <c r="V16">
        <v>1.6279999999999999E-2</v>
      </c>
      <c r="W16">
        <v>1.9609999999999999E-2</v>
      </c>
      <c r="X16">
        <v>8.0929999999999995E-3</v>
      </c>
      <c r="Y16">
        <v>15.03</v>
      </c>
      <c r="Z16">
        <v>32.01</v>
      </c>
      <c r="AA16">
        <v>108.8</v>
      </c>
      <c r="AB16">
        <v>697.7</v>
      </c>
      <c r="AC16">
        <v>0.1651</v>
      </c>
      <c r="AD16">
        <v>0.77249999999999996</v>
      </c>
      <c r="AE16">
        <v>0.69430000000000003</v>
      </c>
      <c r="AF16">
        <v>0.2208</v>
      </c>
      <c r="AG16">
        <v>0.35959999999999998</v>
      </c>
      <c r="AH16">
        <v>0.1431</v>
      </c>
    </row>
    <row r="17" spans="1:34" x14ac:dyDescent="0.3">
      <c r="A17">
        <v>84799002</v>
      </c>
      <c r="B17" t="s">
        <v>32</v>
      </c>
      <c r="C17" s="4">
        <v>1</v>
      </c>
      <c r="D17">
        <v>14.54</v>
      </c>
      <c r="E17">
        <v>27.54</v>
      </c>
      <c r="F17">
        <v>96.73</v>
      </c>
      <c r="G17">
        <v>658.8</v>
      </c>
      <c r="H17" t="s">
        <v>139</v>
      </c>
      <c r="I17">
        <v>0.1139</v>
      </c>
      <c r="J17">
        <v>0.1595</v>
      </c>
      <c r="K17">
        <v>0.16389999999999999</v>
      </c>
      <c r="L17">
        <v>7.3639999999999997E-2</v>
      </c>
      <c r="M17">
        <v>0.2303</v>
      </c>
      <c r="N17">
        <v>7.077E-2</v>
      </c>
      <c r="O17">
        <v>0.37</v>
      </c>
      <c r="P17">
        <v>1.0329999999999999</v>
      </c>
      <c r="Q17">
        <v>2.879</v>
      </c>
      <c r="R17">
        <v>32.549999999999997</v>
      </c>
      <c r="S17">
        <v>5.607E-3</v>
      </c>
      <c r="T17">
        <v>4.24E-2</v>
      </c>
      <c r="U17">
        <v>4.7410000000000001E-2</v>
      </c>
      <c r="V17">
        <v>1.09E-2</v>
      </c>
      <c r="W17">
        <v>1.857E-2</v>
      </c>
      <c r="X17">
        <v>5.4660000000000004E-3</v>
      </c>
      <c r="Y17">
        <v>17.46</v>
      </c>
      <c r="Z17">
        <v>37.130000000000003</v>
      </c>
      <c r="AA17">
        <v>124.1</v>
      </c>
      <c r="AB17">
        <v>943.2</v>
      </c>
      <c r="AC17">
        <v>0.1678</v>
      </c>
      <c r="AD17">
        <v>0.65769999999999995</v>
      </c>
      <c r="AE17">
        <v>0.7026</v>
      </c>
      <c r="AF17">
        <v>0.17119999999999999</v>
      </c>
      <c r="AG17">
        <v>0.42180000000000001</v>
      </c>
      <c r="AH17">
        <v>0.1341</v>
      </c>
    </row>
    <row r="18" spans="1:34" x14ac:dyDescent="0.3">
      <c r="A18">
        <v>848406</v>
      </c>
      <c r="B18" t="s">
        <v>32</v>
      </c>
      <c r="C18" s="4">
        <v>1</v>
      </c>
      <c r="D18">
        <v>14.68</v>
      </c>
      <c r="E18">
        <v>20.13</v>
      </c>
      <c r="F18">
        <v>94.74</v>
      </c>
      <c r="G18">
        <v>684.5</v>
      </c>
      <c r="H18" t="s">
        <v>139</v>
      </c>
      <c r="I18">
        <v>9.8669999999999994E-2</v>
      </c>
      <c r="J18">
        <v>7.1999999999999995E-2</v>
      </c>
      <c r="K18">
        <v>7.3950000000000002E-2</v>
      </c>
      <c r="L18">
        <v>5.2589999999999998E-2</v>
      </c>
      <c r="M18">
        <v>0.15859999999999999</v>
      </c>
      <c r="N18">
        <v>5.9220000000000002E-2</v>
      </c>
      <c r="O18">
        <v>0.47270000000000001</v>
      </c>
      <c r="P18">
        <v>1.24</v>
      </c>
      <c r="Q18">
        <v>3.1949999999999998</v>
      </c>
      <c r="R18">
        <v>45.4</v>
      </c>
      <c r="S18">
        <v>5.718E-3</v>
      </c>
      <c r="T18">
        <v>1.162E-2</v>
      </c>
      <c r="U18">
        <v>1.9980000000000001E-2</v>
      </c>
      <c r="V18">
        <v>1.1089999999999999E-2</v>
      </c>
      <c r="W18">
        <v>1.41E-2</v>
      </c>
      <c r="X18">
        <v>2.085E-3</v>
      </c>
      <c r="Y18">
        <v>19.07</v>
      </c>
      <c r="Z18">
        <v>30.88</v>
      </c>
      <c r="AA18">
        <v>123.4</v>
      </c>
      <c r="AB18">
        <v>1138</v>
      </c>
      <c r="AC18">
        <v>0.1464</v>
      </c>
      <c r="AD18">
        <v>0.18709999999999999</v>
      </c>
      <c r="AE18">
        <v>0.29139999999999999</v>
      </c>
      <c r="AF18">
        <v>0.16089999999999999</v>
      </c>
      <c r="AG18">
        <v>0.3029</v>
      </c>
      <c r="AH18">
        <v>8.2159999999999997E-2</v>
      </c>
    </row>
    <row r="19" spans="1:34" x14ac:dyDescent="0.3">
      <c r="A19">
        <v>84862001</v>
      </c>
      <c r="B19" t="s">
        <v>32</v>
      </c>
      <c r="C19" s="4">
        <v>1</v>
      </c>
      <c r="D19">
        <v>16.13</v>
      </c>
      <c r="E19">
        <v>20.68</v>
      </c>
      <c r="F19">
        <v>108.1</v>
      </c>
      <c r="G19">
        <v>798.8</v>
      </c>
      <c r="H19" t="s">
        <v>136</v>
      </c>
      <c r="I19">
        <v>0.11700000000000001</v>
      </c>
      <c r="J19">
        <v>0.20219999999999999</v>
      </c>
      <c r="K19">
        <v>0.17219999999999999</v>
      </c>
      <c r="L19">
        <v>0.1028</v>
      </c>
      <c r="M19">
        <v>0.21640000000000001</v>
      </c>
      <c r="N19">
        <v>7.356E-2</v>
      </c>
      <c r="O19">
        <v>0.56920000000000004</v>
      </c>
      <c r="P19">
        <v>1.073</v>
      </c>
      <c r="Q19">
        <v>3.8540000000000001</v>
      </c>
      <c r="R19">
        <v>54.18</v>
      </c>
      <c r="S19">
        <v>7.0260000000000001E-3</v>
      </c>
      <c r="T19">
        <v>2.5010000000000001E-2</v>
      </c>
      <c r="U19">
        <v>3.1879999999999999E-2</v>
      </c>
      <c r="V19">
        <v>1.2970000000000001E-2</v>
      </c>
      <c r="W19">
        <v>1.6889999999999999E-2</v>
      </c>
      <c r="X19">
        <v>4.1419999999999998E-3</v>
      </c>
      <c r="Y19">
        <v>20.96</v>
      </c>
      <c r="Z19">
        <v>31.48</v>
      </c>
      <c r="AA19">
        <v>136.80000000000001</v>
      </c>
      <c r="AB19">
        <v>1315</v>
      </c>
      <c r="AC19">
        <v>0.1789</v>
      </c>
      <c r="AD19">
        <v>0.42330000000000001</v>
      </c>
      <c r="AE19">
        <v>0.47839999999999999</v>
      </c>
      <c r="AF19">
        <v>0.20730000000000001</v>
      </c>
      <c r="AG19">
        <v>0.37059999999999998</v>
      </c>
      <c r="AH19">
        <v>0.1142</v>
      </c>
    </row>
    <row r="20" spans="1:34" x14ac:dyDescent="0.3">
      <c r="A20">
        <v>849014</v>
      </c>
      <c r="B20" t="s">
        <v>32</v>
      </c>
      <c r="C20" s="4">
        <v>1</v>
      </c>
      <c r="D20">
        <v>19.809999999999999</v>
      </c>
      <c r="E20">
        <v>22.15</v>
      </c>
      <c r="F20">
        <v>130</v>
      </c>
      <c r="G20">
        <v>1260</v>
      </c>
      <c r="H20" t="s">
        <v>136</v>
      </c>
      <c r="I20">
        <v>9.8309999999999995E-2</v>
      </c>
      <c r="J20">
        <v>0.1027</v>
      </c>
      <c r="K20">
        <v>0.1479</v>
      </c>
      <c r="L20">
        <v>9.4979999999999995E-2</v>
      </c>
      <c r="M20">
        <v>0.15820000000000001</v>
      </c>
      <c r="N20">
        <v>5.3949999999999998E-2</v>
      </c>
      <c r="O20">
        <v>0.75819999999999999</v>
      </c>
      <c r="P20">
        <v>1.0169999999999999</v>
      </c>
      <c r="Q20">
        <v>5.8650000000000002</v>
      </c>
      <c r="R20">
        <v>112.4</v>
      </c>
      <c r="S20">
        <v>6.4939999999999998E-3</v>
      </c>
      <c r="T20">
        <v>1.8929999999999999E-2</v>
      </c>
      <c r="U20">
        <v>3.3910000000000003E-2</v>
      </c>
      <c r="V20">
        <v>1.521E-2</v>
      </c>
      <c r="W20">
        <v>1.3559999999999999E-2</v>
      </c>
      <c r="X20">
        <v>1.9970000000000001E-3</v>
      </c>
      <c r="Y20">
        <v>27.32</v>
      </c>
      <c r="Z20">
        <v>30.88</v>
      </c>
      <c r="AA20">
        <v>186.8</v>
      </c>
      <c r="AB20">
        <v>2398</v>
      </c>
      <c r="AC20">
        <v>0.1512</v>
      </c>
      <c r="AD20">
        <v>0.315</v>
      </c>
      <c r="AE20">
        <v>0.53720000000000001</v>
      </c>
      <c r="AF20">
        <v>0.23880000000000001</v>
      </c>
      <c r="AG20">
        <v>0.27679999999999999</v>
      </c>
      <c r="AH20">
        <v>7.6149999999999995E-2</v>
      </c>
    </row>
    <row r="21" spans="1:34" x14ac:dyDescent="0.3">
      <c r="A21">
        <v>8510426</v>
      </c>
      <c r="B21" t="s">
        <v>33</v>
      </c>
      <c r="C21" s="4">
        <v>0</v>
      </c>
      <c r="D21">
        <v>13.54</v>
      </c>
      <c r="E21">
        <v>14.36</v>
      </c>
      <c r="F21">
        <v>87.46</v>
      </c>
      <c r="G21">
        <v>566.29999999999995</v>
      </c>
      <c r="H21" t="s">
        <v>139</v>
      </c>
      <c r="I21">
        <v>9.7790000000000002E-2</v>
      </c>
      <c r="J21">
        <v>8.1290000000000001E-2</v>
      </c>
      <c r="K21">
        <v>6.6640000000000005E-2</v>
      </c>
      <c r="L21">
        <v>4.7809999999999998E-2</v>
      </c>
      <c r="M21">
        <v>0.1885</v>
      </c>
      <c r="N21">
        <v>5.7660000000000003E-2</v>
      </c>
      <c r="O21">
        <v>0.26989999999999997</v>
      </c>
      <c r="P21">
        <v>0.78859999999999997</v>
      </c>
      <c r="Q21">
        <v>2.0579999999999998</v>
      </c>
      <c r="R21">
        <v>23.56</v>
      </c>
      <c r="S21">
        <v>8.4620000000000008E-3</v>
      </c>
      <c r="T21">
        <v>1.46E-2</v>
      </c>
      <c r="U21">
        <v>2.3869999999999999E-2</v>
      </c>
      <c r="V21">
        <v>1.315E-2</v>
      </c>
      <c r="W21">
        <v>1.9800000000000002E-2</v>
      </c>
      <c r="X21">
        <v>2.3E-3</v>
      </c>
      <c r="Y21">
        <v>15.11</v>
      </c>
      <c r="Z21">
        <v>19.260000000000002</v>
      </c>
      <c r="AA21">
        <v>99.7</v>
      </c>
      <c r="AB21">
        <v>711.2</v>
      </c>
      <c r="AC21">
        <v>0.14399999999999999</v>
      </c>
      <c r="AD21">
        <v>0.17730000000000001</v>
      </c>
      <c r="AE21">
        <v>0.23899999999999999</v>
      </c>
      <c r="AF21">
        <v>0.1288</v>
      </c>
      <c r="AG21">
        <v>0.29770000000000002</v>
      </c>
      <c r="AH21">
        <v>7.2590000000000002E-2</v>
      </c>
    </row>
    <row r="22" spans="1:34" x14ac:dyDescent="0.3">
      <c r="A22">
        <v>8510653</v>
      </c>
      <c r="B22" t="s">
        <v>33</v>
      </c>
      <c r="C22" s="4">
        <v>0</v>
      </c>
      <c r="D22">
        <v>13.08</v>
      </c>
      <c r="E22">
        <v>15.71</v>
      </c>
      <c r="F22">
        <v>85.63</v>
      </c>
      <c r="G22">
        <v>520</v>
      </c>
      <c r="H22" t="s">
        <v>138</v>
      </c>
      <c r="I22">
        <v>0.1075</v>
      </c>
      <c r="J22">
        <v>0.127</v>
      </c>
      <c r="K22">
        <v>4.5679999999999998E-2</v>
      </c>
      <c r="L22">
        <v>3.1099999999999999E-2</v>
      </c>
      <c r="M22">
        <v>0.19670000000000001</v>
      </c>
      <c r="N22">
        <v>6.8110000000000004E-2</v>
      </c>
      <c r="O22">
        <v>0.1852</v>
      </c>
      <c r="P22">
        <v>0.74770000000000003</v>
      </c>
      <c r="Q22">
        <v>1.383</v>
      </c>
      <c r="R22">
        <v>14.67</v>
      </c>
      <c r="S22">
        <v>4.0969999999999999E-3</v>
      </c>
      <c r="T22">
        <v>1.898E-2</v>
      </c>
      <c r="U22">
        <v>1.6979999999999999E-2</v>
      </c>
      <c r="V22">
        <v>6.4900000000000001E-3</v>
      </c>
      <c r="W22">
        <v>1.678E-2</v>
      </c>
      <c r="X22">
        <v>2.4250000000000001E-3</v>
      </c>
      <c r="Y22">
        <v>14.5</v>
      </c>
      <c r="Z22">
        <v>20.49</v>
      </c>
      <c r="AA22">
        <v>96.09</v>
      </c>
      <c r="AB22">
        <v>630.5</v>
      </c>
      <c r="AC22">
        <v>0.13120000000000001</v>
      </c>
      <c r="AD22">
        <v>0.27760000000000001</v>
      </c>
      <c r="AE22">
        <v>0.189</v>
      </c>
      <c r="AF22">
        <v>7.2830000000000006E-2</v>
      </c>
      <c r="AG22">
        <v>0.31840000000000002</v>
      </c>
      <c r="AH22">
        <v>8.183E-2</v>
      </c>
    </row>
    <row r="23" spans="1:34" x14ac:dyDescent="0.3">
      <c r="A23">
        <v>8510824</v>
      </c>
      <c r="B23" t="s">
        <v>33</v>
      </c>
      <c r="C23" s="4">
        <v>0</v>
      </c>
      <c r="D23">
        <v>9.5039999999999996</v>
      </c>
      <c r="E23">
        <v>12.44</v>
      </c>
      <c r="F23">
        <v>60.34</v>
      </c>
      <c r="G23">
        <v>273.89999999999998</v>
      </c>
      <c r="H23" t="s">
        <v>137</v>
      </c>
      <c r="I23">
        <v>0.1024</v>
      </c>
      <c r="J23">
        <v>6.4920000000000005E-2</v>
      </c>
      <c r="K23">
        <v>2.9559999999999999E-2</v>
      </c>
      <c r="L23">
        <v>2.0760000000000001E-2</v>
      </c>
      <c r="M23">
        <v>0.18149999999999999</v>
      </c>
      <c r="N23">
        <v>6.905E-2</v>
      </c>
      <c r="O23">
        <v>0.27729999999999999</v>
      </c>
      <c r="P23">
        <v>0.9768</v>
      </c>
      <c r="Q23">
        <v>1.909</v>
      </c>
      <c r="R23">
        <v>15.7</v>
      </c>
      <c r="S23">
        <v>9.606E-3</v>
      </c>
      <c r="T23">
        <v>1.4319999999999999E-2</v>
      </c>
      <c r="U23">
        <v>1.985E-2</v>
      </c>
      <c r="V23">
        <v>1.421E-2</v>
      </c>
      <c r="W23">
        <v>2.027E-2</v>
      </c>
      <c r="X23">
        <v>2.9680000000000002E-3</v>
      </c>
      <c r="Y23">
        <v>10.23</v>
      </c>
      <c r="Z23">
        <v>15.66</v>
      </c>
      <c r="AA23">
        <v>65.13</v>
      </c>
      <c r="AB23">
        <v>314.89999999999998</v>
      </c>
      <c r="AC23">
        <v>0.13239999999999999</v>
      </c>
      <c r="AD23">
        <v>0.1148</v>
      </c>
      <c r="AE23">
        <v>8.8669999999999999E-2</v>
      </c>
      <c r="AF23">
        <v>6.2269999999999999E-2</v>
      </c>
      <c r="AG23">
        <v>0.245</v>
      </c>
      <c r="AH23">
        <v>7.7729999999999994E-2</v>
      </c>
    </row>
    <row r="24" spans="1:34" x14ac:dyDescent="0.3">
      <c r="A24">
        <v>8511133</v>
      </c>
      <c r="B24" t="s">
        <v>32</v>
      </c>
      <c r="C24" s="4">
        <v>1</v>
      </c>
      <c r="D24">
        <v>15.34</v>
      </c>
      <c r="E24">
        <v>14.26</v>
      </c>
      <c r="F24">
        <v>102.5</v>
      </c>
      <c r="G24">
        <v>704.4</v>
      </c>
      <c r="H24" t="s">
        <v>139</v>
      </c>
      <c r="I24">
        <v>0.10730000000000001</v>
      </c>
      <c r="J24">
        <v>0.2135</v>
      </c>
      <c r="K24">
        <v>0.2077</v>
      </c>
      <c r="L24">
        <v>9.7559999999999994E-2</v>
      </c>
      <c r="M24">
        <v>0.25209999999999999</v>
      </c>
      <c r="N24">
        <v>7.0319999999999994E-2</v>
      </c>
      <c r="O24">
        <v>0.43880000000000002</v>
      </c>
      <c r="P24">
        <v>0.70960000000000001</v>
      </c>
      <c r="Q24">
        <v>3.3839999999999999</v>
      </c>
      <c r="R24">
        <v>44.91</v>
      </c>
      <c r="S24">
        <v>6.7889999999999999E-3</v>
      </c>
      <c r="T24">
        <v>5.3280000000000001E-2</v>
      </c>
      <c r="U24">
        <v>6.4460000000000003E-2</v>
      </c>
      <c r="V24">
        <v>2.2519999999999998E-2</v>
      </c>
      <c r="W24">
        <v>3.6720000000000003E-2</v>
      </c>
      <c r="X24">
        <v>4.3940000000000003E-3</v>
      </c>
      <c r="Y24">
        <v>18.07</v>
      </c>
      <c r="Z24">
        <v>19.079999999999998</v>
      </c>
      <c r="AA24">
        <v>125.1</v>
      </c>
      <c r="AB24">
        <v>980.9</v>
      </c>
      <c r="AC24">
        <v>0.13900000000000001</v>
      </c>
      <c r="AD24">
        <v>0.59540000000000004</v>
      </c>
      <c r="AE24">
        <v>0.63049999999999995</v>
      </c>
      <c r="AF24">
        <v>0.23930000000000001</v>
      </c>
      <c r="AG24">
        <v>0.4667</v>
      </c>
      <c r="AH24">
        <v>9.9460000000000007E-2</v>
      </c>
    </row>
    <row r="25" spans="1:34" x14ac:dyDescent="0.3">
      <c r="A25">
        <v>851509</v>
      </c>
      <c r="B25" t="s">
        <v>32</v>
      </c>
      <c r="C25" s="4">
        <v>1</v>
      </c>
      <c r="D25">
        <v>21.16</v>
      </c>
      <c r="E25">
        <v>23.04</v>
      </c>
      <c r="F25">
        <v>137.19999999999999</v>
      </c>
      <c r="G25">
        <v>1404</v>
      </c>
      <c r="H25" t="s">
        <v>136</v>
      </c>
      <c r="I25">
        <v>9.4280000000000003E-2</v>
      </c>
      <c r="J25">
        <v>0.1022</v>
      </c>
      <c r="K25">
        <v>0.10970000000000001</v>
      </c>
      <c r="L25">
        <v>8.6319999999999994E-2</v>
      </c>
      <c r="M25">
        <v>0.1769</v>
      </c>
      <c r="N25">
        <v>5.2780000000000001E-2</v>
      </c>
      <c r="O25">
        <v>0.69169999999999998</v>
      </c>
      <c r="P25">
        <v>1.127</v>
      </c>
      <c r="Q25">
        <v>4.3029999999999999</v>
      </c>
      <c r="R25">
        <v>93.99</v>
      </c>
      <c r="S25">
        <v>4.7280000000000004E-3</v>
      </c>
      <c r="T25">
        <v>1.259E-2</v>
      </c>
      <c r="U25">
        <v>1.7149999999999999E-2</v>
      </c>
      <c r="V25">
        <v>1.038E-2</v>
      </c>
      <c r="W25">
        <v>1.0829999999999999E-2</v>
      </c>
      <c r="X25">
        <v>1.9870000000000001E-3</v>
      </c>
      <c r="Y25">
        <v>29.17</v>
      </c>
      <c r="Z25">
        <v>35.590000000000003</v>
      </c>
      <c r="AA25">
        <v>188</v>
      </c>
      <c r="AB25">
        <v>2615</v>
      </c>
      <c r="AC25">
        <v>0.1401</v>
      </c>
      <c r="AD25">
        <v>0.26</v>
      </c>
      <c r="AE25">
        <v>0.3155</v>
      </c>
      <c r="AF25">
        <v>0.2009</v>
      </c>
      <c r="AG25">
        <v>0.28220000000000001</v>
      </c>
      <c r="AH25">
        <v>7.5259999999999994E-2</v>
      </c>
    </row>
    <row r="26" spans="1:34" x14ac:dyDescent="0.3">
      <c r="A26">
        <v>852552</v>
      </c>
      <c r="B26" t="s">
        <v>32</v>
      </c>
      <c r="C26" s="4">
        <v>1</v>
      </c>
      <c r="D26">
        <v>16.649999999999999</v>
      </c>
      <c r="E26">
        <v>21.38</v>
      </c>
      <c r="F26">
        <v>110</v>
      </c>
      <c r="G26">
        <v>904.6</v>
      </c>
      <c r="H26" t="s">
        <v>136</v>
      </c>
      <c r="I26">
        <v>0.11210000000000001</v>
      </c>
      <c r="J26">
        <v>0.1457</v>
      </c>
      <c r="K26">
        <v>0.1525</v>
      </c>
      <c r="L26">
        <v>9.1700000000000004E-2</v>
      </c>
      <c r="M26">
        <v>0.19950000000000001</v>
      </c>
      <c r="N26">
        <v>6.3299999999999995E-2</v>
      </c>
      <c r="O26">
        <v>0.80679999999999996</v>
      </c>
      <c r="P26">
        <v>0.90169999999999995</v>
      </c>
      <c r="Q26">
        <v>5.4550000000000001</v>
      </c>
      <c r="R26">
        <v>102.6</v>
      </c>
      <c r="S26">
        <v>6.0480000000000004E-3</v>
      </c>
      <c r="T26">
        <v>1.882E-2</v>
      </c>
      <c r="U26">
        <v>2.741E-2</v>
      </c>
      <c r="V26">
        <v>1.1299999999999999E-2</v>
      </c>
      <c r="W26">
        <v>1.468E-2</v>
      </c>
      <c r="X26">
        <v>2.8010000000000001E-3</v>
      </c>
      <c r="Y26">
        <v>26.46</v>
      </c>
      <c r="Z26">
        <v>31.56</v>
      </c>
      <c r="AA26">
        <v>177</v>
      </c>
      <c r="AB26">
        <v>2215</v>
      </c>
      <c r="AC26">
        <v>0.18049999999999999</v>
      </c>
      <c r="AD26">
        <v>0.35780000000000001</v>
      </c>
      <c r="AE26">
        <v>0.46949999999999997</v>
      </c>
      <c r="AF26">
        <v>0.20949999999999999</v>
      </c>
      <c r="AG26">
        <v>0.36130000000000001</v>
      </c>
      <c r="AH26">
        <v>9.5640000000000003E-2</v>
      </c>
    </row>
    <row r="27" spans="1:34" x14ac:dyDescent="0.3">
      <c r="A27">
        <v>852631</v>
      </c>
      <c r="B27" t="s">
        <v>32</v>
      </c>
      <c r="C27" s="4">
        <v>1</v>
      </c>
      <c r="D27">
        <v>17.14</v>
      </c>
      <c r="E27">
        <v>16.399999999999999</v>
      </c>
      <c r="F27">
        <v>116</v>
      </c>
      <c r="G27">
        <v>912.7</v>
      </c>
      <c r="H27" t="s">
        <v>136</v>
      </c>
      <c r="I27">
        <v>0.1186</v>
      </c>
      <c r="J27">
        <v>0.2276</v>
      </c>
      <c r="K27">
        <v>0.22289999999999999</v>
      </c>
      <c r="L27">
        <v>0.1401</v>
      </c>
      <c r="M27">
        <v>0.30399999999999999</v>
      </c>
      <c r="N27">
        <v>7.4130000000000001E-2</v>
      </c>
      <c r="O27">
        <v>1.046</v>
      </c>
      <c r="P27">
        <v>0.97599999999999998</v>
      </c>
      <c r="Q27">
        <v>7.2759999999999998</v>
      </c>
      <c r="R27">
        <v>111.4</v>
      </c>
      <c r="S27">
        <v>8.0289999999999997E-3</v>
      </c>
      <c r="T27">
        <v>3.7990000000000003E-2</v>
      </c>
      <c r="U27">
        <v>3.7319999999999999E-2</v>
      </c>
      <c r="V27">
        <v>2.3970000000000002E-2</v>
      </c>
      <c r="W27">
        <v>2.308E-2</v>
      </c>
      <c r="X27">
        <v>7.4440000000000001E-3</v>
      </c>
      <c r="Y27">
        <v>22.25</v>
      </c>
      <c r="Z27">
        <v>21.4</v>
      </c>
      <c r="AA27">
        <v>152.4</v>
      </c>
      <c r="AB27">
        <v>1461</v>
      </c>
      <c r="AC27">
        <v>0.1545</v>
      </c>
      <c r="AD27">
        <v>0.39489999999999997</v>
      </c>
      <c r="AE27">
        <v>0.38529999999999998</v>
      </c>
      <c r="AF27">
        <v>0.255</v>
      </c>
      <c r="AG27">
        <v>0.40660000000000002</v>
      </c>
      <c r="AH27">
        <v>0.10589999999999999</v>
      </c>
    </row>
    <row r="28" spans="1:34" x14ac:dyDescent="0.3">
      <c r="A28">
        <v>852763</v>
      </c>
      <c r="B28" t="s">
        <v>32</v>
      </c>
      <c r="C28" s="4">
        <v>1</v>
      </c>
      <c r="D28">
        <v>14.58</v>
      </c>
      <c r="E28">
        <v>21.53</v>
      </c>
      <c r="F28">
        <v>97.41</v>
      </c>
      <c r="G28">
        <v>644.79999999999995</v>
      </c>
      <c r="H28" t="s">
        <v>139</v>
      </c>
      <c r="I28">
        <v>0.10539999999999999</v>
      </c>
      <c r="J28">
        <v>0.18679999999999999</v>
      </c>
      <c r="K28">
        <v>0.14249999999999999</v>
      </c>
      <c r="L28">
        <v>8.7830000000000005E-2</v>
      </c>
      <c r="M28">
        <v>0.22520000000000001</v>
      </c>
      <c r="N28">
        <v>6.9239999999999996E-2</v>
      </c>
      <c r="O28">
        <v>0.2545</v>
      </c>
      <c r="P28">
        <v>0.98319999999999996</v>
      </c>
      <c r="Q28">
        <v>2.11</v>
      </c>
      <c r="R28">
        <v>21.05</v>
      </c>
      <c r="S28">
        <v>4.4520000000000002E-3</v>
      </c>
      <c r="T28">
        <v>3.0550000000000001E-2</v>
      </c>
      <c r="U28">
        <v>2.681E-2</v>
      </c>
      <c r="V28">
        <v>1.3520000000000001E-2</v>
      </c>
      <c r="W28">
        <v>1.4540000000000001E-2</v>
      </c>
      <c r="X28">
        <v>3.7109999999999999E-3</v>
      </c>
      <c r="Y28">
        <v>17.62</v>
      </c>
      <c r="Z28">
        <v>33.21</v>
      </c>
      <c r="AA28">
        <v>122.4</v>
      </c>
      <c r="AB28">
        <v>896.9</v>
      </c>
      <c r="AC28">
        <v>0.1525</v>
      </c>
      <c r="AD28">
        <v>0.6643</v>
      </c>
      <c r="AE28">
        <v>0.55389999999999995</v>
      </c>
      <c r="AF28">
        <v>0.27010000000000001</v>
      </c>
      <c r="AG28">
        <v>0.4264</v>
      </c>
      <c r="AH28">
        <v>0.1275</v>
      </c>
    </row>
    <row r="29" spans="1:34" x14ac:dyDescent="0.3">
      <c r="A29">
        <v>852781</v>
      </c>
      <c r="B29" t="s">
        <v>32</v>
      </c>
      <c r="C29" s="4">
        <v>1</v>
      </c>
      <c r="D29">
        <v>18.61</v>
      </c>
      <c r="E29">
        <v>20.25</v>
      </c>
      <c r="F29">
        <v>122.1</v>
      </c>
      <c r="G29">
        <v>1094</v>
      </c>
      <c r="H29" t="s">
        <v>136</v>
      </c>
      <c r="I29">
        <v>9.4399999999999998E-2</v>
      </c>
      <c r="J29">
        <v>0.1066</v>
      </c>
      <c r="K29">
        <v>0.14899999999999999</v>
      </c>
      <c r="L29">
        <v>7.7310000000000004E-2</v>
      </c>
      <c r="M29">
        <v>0.16969999999999999</v>
      </c>
      <c r="N29">
        <v>5.6989999999999999E-2</v>
      </c>
      <c r="O29">
        <v>0.85289999999999999</v>
      </c>
      <c r="P29">
        <v>1.849</v>
      </c>
      <c r="Q29">
        <v>5.6319999999999997</v>
      </c>
      <c r="R29">
        <v>93.54</v>
      </c>
      <c r="S29">
        <v>1.0749999999999999E-2</v>
      </c>
      <c r="T29">
        <v>2.7220000000000001E-2</v>
      </c>
      <c r="U29">
        <v>5.0810000000000001E-2</v>
      </c>
      <c r="V29">
        <v>1.9109999999999999E-2</v>
      </c>
      <c r="W29">
        <v>2.2929999999999999E-2</v>
      </c>
      <c r="X29">
        <v>4.2170000000000003E-3</v>
      </c>
      <c r="Y29">
        <v>21.31</v>
      </c>
      <c r="Z29">
        <v>27.26</v>
      </c>
      <c r="AA29">
        <v>139.9</v>
      </c>
      <c r="AB29">
        <v>1403</v>
      </c>
      <c r="AC29">
        <v>0.1338</v>
      </c>
      <c r="AD29">
        <v>0.2117</v>
      </c>
      <c r="AE29">
        <v>0.34460000000000002</v>
      </c>
      <c r="AF29">
        <v>0.14899999999999999</v>
      </c>
      <c r="AG29">
        <v>0.2341</v>
      </c>
      <c r="AH29">
        <v>7.4209999999999998E-2</v>
      </c>
    </row>
    <row r="30" spans="1:34" x14ac:dyDescent="0.3">
      <c r="A30">
        <v>852973</v>
      </c>
      <c r="B30" t="s">
        <v>32</v>
      </c>
      <c r="C30" s="4">
        <v>1</v>
      </c>
      <c r="D30">
        <v>15.3</v>
      </c>
      <c r="E30">
        <v>25.27</v>
      </c>
      <c r="F30">
        <v>102.4</v>
      </c>
      <c r="G30">
        <v>732.4</v>
      </c>
      <c r="H30" t="s">
        <v>139</v>
      </c>
      <c r="I30">
        <v>0.1082</v>
      </c>
      <c r="J30">
        <v>0.16969999999999999</v>
      </c>
      <c r="K30">
        <v>0.16830000000000001</v>
      </c>
      <c r="L30">
        <v>8.7510000000000004E-2</v>
      </c>
      <c r="M30">
        <v>0.19259999999999999</v>
      </c>
      <c r="N30">
        <v>6.54E-2</v>
      </c>
      <c r="O30">
        <v>0.439</v>
      </c>
      <c r="P30">
        <v>1.012</v>
      </c>
      <c r="Q30">
        <v>3.4980000000000002</v>
      </c>
      <c r="R30">
        <v>43.5</v>
      </c>
      <c r="S30">
        <v>5.2329999999999998E-3</v>
      </c>
      <c r="T30">
        <v>3.057E-2</v>
      </c>
      <c r="U30">
        <v>3.576E-2</v>
      </c>
      <c r="V30">
        <v>1.0829999999999999E-2</v>
      </c>
      <c r="W30">
        <v>1.7680000000000001E-2</v>
      </c>
      <c r="X30">
        <v>2.967E-3</v>
      </c>
      <c r="Y30">
        <v>20.27</v>
      </c>
      <c r="Z30">
        <v>36.71</v>
      </c>
      <c r="AA30">
        <v>149.30000000000001</v>
      </c>
      <c r="AB30">
        <v>1269</v>
      </c>
      <c r="AC30">
        <v>0.1641</v>
      </c>
      <c r="AD30">
        <v>0.61099999999999999</v>
      </c>
      <c r="AE30">
        <v>0.63349999999999995</v>
      </c>
      <c r="AF30">
        <v>0.2024</v>
      </c>
      <c r="AG30">
        <v>0.4027</v>
      </c>
      <c r="AH30">
        <v>9.8760000000000001E-2</v>
      </c>
    </row>
    <row r="31" spans="1:34" x14ac:dyDescent="0.3">
      <c r="A31">
        <v>853201</v>
      </c>
      <c r="B31" t="s">
        <v>32</v>
      </c>
      <c r="C31" s="4">
        <v>1</v>
      </c>
      <c r="D31">
        <v>17.57</v>
      </c>
      <c r="E31">
        <v>15.05</v>
      </c>
      <c r="F31">
        <v>115</v>
      </c>
      <c r="G31">
        <v>955.1</v>
      </c>
      <c r="H31" t="s">
        <v>136</v>
      </c>
      <c r="I31">
        <v>9.8470000000000002E-2</v>
      </c>
      <c r="J31">
        <v>0.1157</v>
      </c>
      <c r="K31">
        <v>9.8750000000000004E-2</v>
      </c>
      <c r="L31">
        <v>7.9530000000000003E-2</v>
      </c>
      <c r="M31">
        <v>0.1739</v>
      </c>
      <c r="N31">
        <v>6.1490000000000003E-2</v>
      </c>
      <c r="O31">
        <v>0.60029999999999994</v>
      </c>
      <c r="P31">
        <v>0.82250000000000001</v>
      </c>
      <c r="Q31">
        <v>4.6550000000000002</v>
      </c>
      <c r="R31">
        <v>61.1</v>
      </c>
      <c r="S31">
        <v>5.6270000000000001E-3</v>
      </c>
      <c r="T31">
        <v>3.0329999999999999E-2</v>
      </c>
      <c r="U31">
        <v>3.4070000000000003E-2</v>
      </c>
      <c r="V31">
        <v>1.354E-2</v>
      </c>
      <c r="W31">
        <v>1.925E-2</v>
      </c>
      <c r="X31">
        <v>3.7420000000000001E-3</v>
      </c>
      <c r="Y31">
        <v>20.010000000000002</v>
      </c>
      <c r="Z31">
        <v>19.52</v>
      </c>
      <c r="AA31">
        <v>134.9</v>
      </c>
      <c r="AB31">
        <v>1227</v>
      </c>
      <c r="AC31">
        <v>0.1255</v>
      </c>
      <c r="AD31">
        <v>0.28120000000000001</v>
      </c>
      <c r="AE31">
        <v>0.24890000000000001</v>
      </c>
      <c r="AF31">
        <v>0.14560000000000001</v>
      </c>
      <c r="AG31">
        <v>0.27560000000000001</v>
      </c>
      <c r="AH31">
        <v>7.9189999999999997E-2</v>
      </c>
    </row>
    <row r="32" spans="1:34" x14ac:dyDescent="0.3">
      <c r="A32">
        <v>853401</v>
      </c>
      <c r="B32" t="s">
        <v>32</v>
      </c>
      <c r="C32" s="4">
        <v>1</v>
      </c>
      <c r="D32">
        <v>18.63</v>
      </c>
      <c r="E32">
        <v>25.11</v>
      </c>
      <c r="F32">
        <v>124.8</v>
      </c>
      <c r="G32">
        <v>1088</v>
      </c>
      <c r="H32" t="s">
        <v>136</v>
      </c>
      <c r="I32">
        <v>0.10639999999999999</v>
      </c>
      <c r="J32">
        <v>0.18870000000000001</v>
      </c>
      <c r="K32">
        <v>0.2319</v>
      </c>
      <c r="L32">
        <v>0.1244</v>
      </c>
      <c r="M32">
        <v>0.21829999999999999</v>
      </c>
      <c r="N32">
        <v>6.1969999999999997E-2</v>
      </c>
      <c r="O32">
        <v>0.83069999999999999</v>
      </c>
      <c r="P32">
        <v>1.466</v>
      </c>
      <c r="Q32">
        <v>5.5739999999999998</v>
      </c>
      <c r="R32">
        <v>105</v>
      </c>
      <c r="S32">
        <v>6.2480000000000001E-3</v>
      </c>
      <c r="T32">
        <v>3.3739999999999999E-2</v>
      </c>
      <c r="U32">
        <v>5.1959999999999999E-2</v>
      </c>
      <c r="V32">
        <v>1.158E-2</v>
      </c>
      <c r="W32">
        <v>2.0070000000000001E-2</v>
      </c>
      <c r="X32">
        <v>4.5599999999999998E-3</v>
      </c>
      <c r="Y32">
        <v>23.15</v>
      </c>
      <c r="Z32">
        <v>34.01</v>
      </c>
      <c r="AA32">
        <v>160.5</v>
      </c>
      <c r="AB32">
        <v>1670</v>
      </c>
      <c r="AC32">
        <v>0.14910000000000001</v>
      </c>
      <c r="AD32">
        <v>0.42570000000000002</v>
      </c>
      <c r="AE32">
        <v>0.61329999999999996</v>
      </c>
      <c r="AF32">
        <v>0.18479999999999999</v>
      </c>
      <c r="AG32">
        <v>0.34439999999999998</v>
      </c>
      <c r="AH32">
        <v>9.7820000000000004E-2</v>
      </c>
    </row>
    <row r="33" spans="1:34" x14ac:dyDescent="0.3">
      <c r="A33">
        <v>853612</v>
      </c>
      <c r="B33" t="s">
        <v>32</v>
      </c>
      <c r="C33" s="4">
        <v>1</v>
      </c>
      <c r="D33">
        <v>11.84</v>
      </c>
      <c r="E33">
        <v>18.7</v>
      </c>
      <c r="F33">
        <v>77.930000000000007</v>
      </c>
      <c r="G33">
        <v>440.6</v>
      </c>
      <c r="H33" t="s">
        <v>138</v>
      </c>
      <c r="I33">
        <v>0.1109</v>
      </c>
      <c r="J33">
        <v>0.15160000000000001</v>
      </c>
      <c r="K33">
        <v>0.12180000000000001</v>
      </c>
      <c r="L33">
        <v>5.1819999999999998E-2</v>
      </c>
      <c r="M33">
        <v>0.2301</v>
      </c>
      <c r="N33">
        <v>7.7990000000000004E-2</v>
      </c>
      <c r="O33">
        <v>0.48249999999999998</v>
      </c>
      <c r="P33">
        <v>1.03</v>
      </c>
      <c r="Q33">
        <v>3.4750000000000001</v>
      </c>
      <c r="R33">
        <v>41</v>
      </c>
      <c r="S33">
        <v>5.5510000000000004E-3</v>
      </c>
      <c r="T33">
        <v>3.4139999999999997E-2</v>
      </c>
      <c r="U33">
        <v>4.2049999999999997E-2</v>
      </c>
      <c r="V33">
        <v>1.044E-2</v>
      </c>
      <c r="W33">
        <v>2.273E-2</v>
      </c>
      <c r="X33">
        <v>5.6670000000000002E-3</v>
      </c>
      <c r="Y33">
        <v>16.82</v>
      </c>
      <c r="Z33">
        <v>28.12</v>
      </c>
      <c r="AA33">
        <v>119.4</v>
      </c>
      <c r="AB33">
        <v>888.7</v>
      </c>
      <c r="AC33">
        <v>0.16370000000000001</v>
      </c>
      <c r="AD33">
        <v>0.57750000000000001</v>
      </c>
      <c r="AE33">
        <v>0.6956</v>
      </c>
      <c r="AF33">
        <v>0.15459999999999999</v>
      </c>
      <c r="AG33">
        <v>0.47610000000000002</v>
      </c>
      <c r="AH33">
        <v>0.14019999999999999</v>
      </c>
    </row>
    <row r="34" spans="1:34" x14ac:dyDescent="0.3">
      <c r="A34">
        <v>85382601</v>
      </c>
      <c r="B34" t="s">
        <v>32</v>
      </c>
      <c r="C34" s="4">
        <v>1</v>
      </c>
      <c r="D34">
        <v>17.02</v>
      </c>
      <c r="E34">
        <v>23.98</v>
      </c>
      <c r="F34">
        <v>112.8</v>
      </c>
      <c r="G34">
        <v>899.3</v>
      </c>
      <c r="H34" t="s">
        <v>136</v>
      </c>
      <c r="I34">
        <v>0.1197</v>
      </c>
      <c r="J34">
        <v>0.14960000000000001</v>
      </c>
      <c r="K34">
        <v>0.2417</v>
      </c>
      <c r="L34">
        <v>0.1203</v>
      </c>
      <c r="M34">
        <v>0.2248</v>
      </c>
      <c r="N34">
        <v>6.3820000000000002E-2</v>
      </c>
      <c r="O34">
        <v>0.60089999999999999</v>
      </c>
      <c r="P34">
        <v>1.3979999999999999</v>
      </c>
      <c r="Q34">
        <v>3.9990000000000001</v>
      </c>
      <c r="R34">
        <v>67.78</v>
      </c>
      <c r="S34">
        <v>8.2679999999999993E-3</v>
      </c>
      <c r="T34">
        <v>3.082E-2</v>
      </c>
      <c r="U34">
        <v>5.042E-2</v>
      </c>
      <c r="V34">
        <v>1.112E-2</v>
      </c>
      <c r="W34">
        <v>2.102E-2</v>
      </c>
      <c r="X34">
        <v>3.8539999999999998E-3</v>
      </c>
      <c r="Y34">
        <v>20.88</v>
      </c>
      <c r="Z34">
        <v>32.090000000000003</v>
      </c>
      <c r="AA34">
        <v>136.1</v>
      </c>
      <c r="AB34">
        <v>1344</v>
      </c>
      <c r="AC34">
        <v>0.16339999999999999</v>
      </c>
      <c r="AD34">
        <v>0.35589999999999999</v>
      </c>
      <c r="AE34">
        <v>0.55879999999999996</v>
      </c>
      <c r="AF34">
        <v>0.1847</v>
      </c>
      <c r="AG34">
        <v>0.35299999999999998</v>
      </c>
      <c r="AH34">
        <v>8.4820000000000007E-2</v>
      </c>
    </row>
    <row r="35" spans="1:34" x14ac:dyDescent="0.3">
      <c r="A35">
        <v>854002</v>
      </c>
      <c r="B35" t="s">
        <v>32</v>
      </c>
      <c r="C35" s="4">
        <v>1</v>
      </c>
      <c r="D35">
        <v>19.27</v>
      </c>
      <c r="E35">
        <v>26.47</v>
      </c>
      <c r="F35">
        <v>127.9</v>
      </c>
      <c r="G35">
        <v>1162</v>
      </c>
      <c r="H35" t="s">
        <v>136</v>
      </c>
      <c r="I35">
        <v>9.4009999999999996E-2</v>
      </c>
      <c r="J35">
        <v>0.1719</v>
      </c>
      <c r="K35">
        <v>0.16569999999999999</v>
      </c>
      <c r="L35">
        <v>7.5929999999999997E-2</v>
      </c>
      <c r="M35">
        <v>0.18529999999999999</v>
      </c>
      <c r="N35">
        <v>6.2609999999999999E-2</v>
      </c>
      <c r="O35">
        <v>0.55579999999999996</v>
      </c>
      <c r="P35">
        <v>0.60619999999999996</v>
      </c>
      <c r="Q35">
        <v>3.528</v>
      </c>
      <c r="R35">
        <v>68.17</v>
      </c>
      <c r="S35">
        <v>5.0150000000000004E-3</v>
      </c>
      <c r="T35">
        <v>3.3180000000000001E-2</v>
      </c>
      <c r="U35">
        <v>3.4970000000000001E-2</v>
      </c>
      <c r="V35">
        <v>9.6430000000000005E-3</v>
      </c>
      <c r="W35">
        <v>1.5429999999999999E-2</v>
      </c>
      <c r="X35">
        <v>3.8960000000000002E-3</v>
      </c>
      <c r="Y35">
        <v>24.15</v>
      </c>
      <c r="Z35">
        <v>30.9</v>
      </c>
      <c r="AA35">
        <v>161.4</v>
      </c>
      <c r="AB35">
        <v>1813</v>
      </c>
      <c r="AC35">
        <v>0.15090000000000001</v>
      </c>
      <c r="AD35">
        <v>0.65900000000000003</v>
      </c>
      <c r="AE35">
        <v>0.60909999999999997</v>
      </c>
      <c r="AF35">
        <v>0.17849999999999999</v>
      </c>
      <c r="AG35">
        <v>0.36720000000000003</v>
      </c>
      <c r="AH35">
        <v>0.1123</v>
      </c>
    </row>
    <row r="36" spans="1:34" x14ac:dyDescent="0.3">
      <c r="A36">
        <v>854039</v>
      </c>
      <c r="B36" t="s">
        <v>32</v>
      </c>
      <c r="C36" s="4">
        <v>1</v>
      </c>
      <c r="D36">
        <v>16.13</v>
      </c>
      <c r="E36">
        <v>17.88</v>
      </c>
      <c r="F36">
        <v>107</v>
      </c>
      <c r="G36">
        <v>807.2</v>
      </c>
      <c r="H36" t="s">
        <v>136</v>
      </c>
      <c r="I36">
        <v>0.104</v>
      </c>
      <c r="J36">
        <v>0.15590000000000001</v>
      </c>
      <c r="K36">
        <v>0.13539999999999999</v>
      </c>
      <c r="L36">
        <v>7.7520000000000006E-2</v>
      </c>
      <c r="M36">
        <v>0.19980000000000001</v>
      </c>
      <c r="N36">
        <v>6.515E-2</v>
      </c>
      <c r="O36">
        <v>0.33400000000000002</v>
      </c>
      <c r="P36">
        <v>0.68569999999999998</v>
      </c>
      <c r="Q36">
        <v>2.1829999999999998</v>
      </c>
      <c r="R36">
        <v>35.03</v>
      </c>
      <c r="S36">
        <v>4.1850000000000004E-3</v>
      </c>
      <c r="T36">
        <v>2.8680000000000001E-2</v>
      </c>
      <c r="U36">
        <v>2.664E-2</v>
      </c>
      <c r="V36">
        <v>9.0670000000000004E-3</v>
      </c>
      <c r="W36">
        <v>1.703E-2</v>
      </c>
      <c r="X36">
        <v>3.8170000000000001E-3</v>
      </c>
      <c r="Y36">
        <v>20.21</v>
      </c>
      <c r="Z36">
        <v>27.26</v>
      </c>
      <c r="AA36">
        <v>132.69999999999999</v>
      </c>
      <c r="AB36">
        <v>1261</v>
      </c>
      <c r="AC36">
        <v>0.14460000000000001</v>
      </c>
      <c r="AD36">
        <v>0.58040000000000003</v>
      </c>
      <c r="AE36">
        <v>0.52739999999999998</v>
      </c>
      <c r="AF36">
        <v>0.18640000000000001</v>
      </c>
      <c r="AG36">
        <v>0.42699999999999999</v>
      </c>
      <c r="AH36">
        <v>0.12330000000000001</v>
      </c>
    </row>
    <row r="37" spans="1:34" x14ac:dyDescent="0.3">
      <c r="A37">
        <v>854253</v>
      </c>
      <c r="B37" t="s">
        <v>32</v>
      </c>
      <c r="C37" s="4">
        <v>1</v>
      </c>
      <c r="D37">
        <v>16.739999999999998</v>
      </c>
      <c r="E37">
        <v>21.59</v>
      </c>
      <c r="F37">
        <v>110.1</v>
      </c>
      <c r="G37">
        <v>869.5</v>
      </c>
      <c r="H37" t="s">
        <v>136</v>
      </c>
      <c r="I37">
        <v>9.6100000000000005E-2</v>
      </c>
      <c r="J37">
        <v>0.1336</v>
      </c>
      <c r="K37">
        <v>0.1348</v>
      </c>
      <c r="L37">
        <v>6.0179999999999997E-2</v>
      </c>
      <c r="M37">
        <v>0.18959999999999999</v>
      </c>
      <c r="N37">
        <v>5.6559999999999999E-2</v>
      </c>
      <c r="O37">
        <v>0.46150000000000002</v>
      </c>
      <c r="P37">
        <v>0.91969999999999996</v>
      </c>
      <c r="Q37">
        <v>3.008</v>
      </c>
      <c r="R37">
        <v>45.19</v>
      </c>
      <c r="S37">
        <v>5.7759999999999999E-3</v>
      </c>
      <c r="T37">
        <v>2.4989999999999998E-2</v>
      </c>
      <c r="U37">
        <v>3.6949999999999997E-2</v>
      </c>
      <c r="V37">
        <v>1.1950000000000001E-2</v>
      </c>
      <c r="W37">
        <v>2.7890000000000002E-2</v>
      </c>
      <c r="X37">
        <v>2.6649999999999998E-3</v>
      </c>
      <c r="Y37">
        <v>20.010000000000002</v>
      </c>
      <c r="Z37">
        <v>29.02</v>
      </c>
      <c r="AA37">
        <v>133.5</v>
      </c>
      <c r="AB37">
        <v>1229</v>
      </c>
      <c r="AC37">
        <v>0.15629999999999999</v>
      </c>
      <c r="AD37">
        <v>0.38350000000000001</v>
      </c>
      <c r="AE37">
        <v>0.54090000000000005</v>
      </c>
      <c r="AF37">
        <v>0.18129999999999999</v>
      </c>
      <c r="AG37">
        <v>0.48630000000000001</v>
      </c>
      <c r="AH37">
        <v>8.6330000000000004E-2</v>
      </c>
    </row>
    <row r="38" spans="1:34" x14ac:dyDescent="0.3">
      <c r="A38">
        <v>854268</v>
      </c>
      <c r="B38" t="s">
        <v>32</v>
      </c>
      <c r="C38" s="4">
        <v>1</v>
      </c>
      <c r="D38">
        <v>14.25</v>
      </c>
      <c r="E38">
        <v>21.72</v>
      </c>
      <c r="F38">
        <v>93.63</v>
      </c>
      <c r="G38">
        <v>633</v>
      </c>
      <c r="H38" t="s">
        <v>139</v>
      </c>
      <c r="I38">
        <v>9.8229999999999998E-2</v>
      </c>
      <c r="J38">
        <v>0.10979999999999999</v>
      </c>
      <c r="K38">
        <v>0.13189999999999999</v>
      </c>
      <c r="L38">
        <v>5.5980000000000002E-2</v>
      </c>
      <c r="M38">
        <v>0.1885</v>
      </c>
      <c r="N38">
        <v>6.1249999999999999E-2</v>
      </c>
      <c r="O38">
        <v>0.28599999999999998</v>
      </c>
      <c r="P38">
        <v>1.0189999999999999</v>
      </c>
      <c r="Q38">
        <v>2.657</v>
      </c>
      <c r="R38">
        <v>24.91</v>
      </c>
      <c r="S38">
        <v>5.8780000000000004E-3</v>
      </c>
      <c r="T38">
        <v>2.9950000000000001E-2</v>
      </c>
      <c r="U38">
        <v>4.8149999999999998E-2</v>
      </c>
      <c r="V38">
        <v>1.1610000000000001E-2</v>
      </c>
      <c r="W38">
        <v>2.0279999999999999E-2</v>
      </c>
      <c r="X38">
        <v>4.0220000000000004E-3</v>
      </c>
      <c r="Y38">
        <v>15.89</v>
      </c>
      <c r="Z38">
        <v>30.36</v>
      </c>
      <c r="AA38">
        <v>116.2</v>
      </c>
      <c r="AB38">
        <v>799.6</v>
      </c>
      <c r="AC38">
        <v>0.14460000000000001</v>
      </c>
      <c r="AD38">
        <v>0.42380000000000001</v>
      </c>
      <c r="AE38">
        <v>0.51859999999999995</v>
      </c>
      <c r="AF38">
        <v>0.1447</v>
      </c>
      <c r="AG38">
        <v>0.35909999999999997</v>
      </c>
      <c r="AH38">
        <v>0.1014</v>
      </c>
    </row>
    <row r="39" spans="1:34" x14ac:dyDescent="0.3">
      <c r="A39">
        <v>854941</v>
      </c>
      <c r="B39" t="s">
        <v>33</v>
      </c>
      <c r="C39" s="4">
        <v>0</v>
      </c>
      <c r="D39">
        <v>13.03</v>
      </c>
      <c r="E39">
        <v>18.420000000000002</v>
      </c>
      <c r="F39">
        <v>82.61</v>
      </c>
      <c r="G39">
        <v>523.79999999999995</v>
      </c>
      <c r="H39" t="s">
        <v>138</v>
      </c>
      <c r="I39">
        <v>8.9829999999999993E-2</v>
      </c>
      <c r="J39">
        <v>3.7659999999999999E-2</v>
      </c>
      <c r="K39">
        <v>2.562E-2</v>
      </c>
      <c r="L39">
        <v>2.9229999999999999E-2</v>
      </c>
      <c r="M39">
        <v>0.1467</v>
      </c>
      <c r="N39">
        <v>5.8630000000000002E-2</v>
      </c>
      <c r="O39">
        <v>0.18390000000000001</v>
      </c>
      <c r="P39">
        <v>2.3420000000000001</v>
      </c>
      <c r="Q39">
        <v>1.17</v>
      </c>
      <c r="R39">
        <v>14.16</v>
      </c>
      <c r="S39">
        <v>4.352E-3</v>
      </c>
      <c r="T39">
        <v>4.8989999999999997E-3</v>
      </c>
      <c r="U39">
        <v>1.3429999999999999E-2</v>
      </c>
      <c r="V39">
        <v>1.1639999999999999E-2</v>
      </c>
      <c r="W39">
        <v>2.6710000000000001E-2</v>
      </c>
      <c r="X39">
        <v>1.7769999999999999E-3</v>
      </c>
      <c r="Y39">
        <v>13.3</v>
      </c>
      <c r="Z39">
        <v>22.81</v>
      </c>
      <c r="AA39">
        <v>84.46</v>
      </c>
      <c r="AB39">
        <v>545.9</v>
      </c>
      <c r="AC39">
        <v>9.7009999999999999E-2</v>
      </c>
      <c r="AD39">
        <v>4.6190000000000002E-2</v>
      </c>
      <c r="AE39">
        <v>4.8329999999999998E-2</v>
      </c>
      <c r="AF39">
        <v>5.0130000000000001E-2</v>
      </c>
      <c r="AG39">
        <v>0.19869999999999999</v>
      </c>
      <c r="AH39">
        <v>6.1690000000000002E-2</v>
      </c>
    </row>
    <row r="40" spans="1:34" x14ac:dyDescent="0.3">
      <c r="A40">
        <v>855133</v>
      </c>
      <c r="B40" t="s">
        <v>32</v>
      </c>
      <c r="C40" s="4">
        <v>1</v>
      </c>
      <c r="D40">
        <v>14.99</v>
      </c>
      <c r="E40">
        <v>25.2</v>
      </c>
      <c r="F40">
        <v>95.54</v>
      </c>
      <c r="G40">
        <v>698.8</v>
      </c>
      <c r="H40" t="s">
        <v>139</v>
      </c>
      <c r="I40">
        <v>9.3869999999999995E-2</v>
      </c>
      <c r="J40">
        <v>5.1310000000000001E-2</v>
      </c>
      <c r="K40">
        <v>2.3980000000000001E-2</v>
      </c>
      <c r="L40">
        <v>2.8989999999999998E-2</v>
      </c>
      <c r="M40">
        <v>0.1565</v>
      </c>
      <c r="N40">
        <v>5.5039999999999999E-2</v>
      </c>
      <c r="O40">
        <v>1.214</v>
      </c>
      <c r="P40">
        <v>2.1880000000000002</v>
      </c>
      <c r="Q40">
        <v>8.077</v>
      </c>
      <c r="R40">
        <v>106</v>
      </c>
      <c r="S40">
        <v>6.8830000000000002E-3</v>
      </c>
      <c r="T40">
        <v>1.094E-2</v>
      </c>
      <c r="U40">
        <v>1.8180000000000002E-2</v>
      </c>
      <c r="V40">
        <v>1.917E-2</v>
      </c>
      <c r="W40">
        <v>7.8820000000000001E-3</v>
      </c>
      <c r="X40">
        <v>1.7539999999999999E-3</v>
      </c>
      <c r="Y40">
        <v>14.99</v>
      </c>
      <c r="Z40">
        <v>25.2</v>
      </c>
      <c r="AA40">
        <v>95.54</v>
      </c>
      <c r="AB40">
        <v>698.8</v>
      </c>
      <c r="AC40">
        <v>9.3869999999999995E-2</v>
      </c>
      <c r="AD40">
        <v>5.1310000000000001E-2</v>
      </c>
      <c r="AE40">
        <v>2.3980000000000001E-2</v>
      </c>
      <c r="AF40">
        <v>2.8989999999999998E-2</v>
      </c>
      <c r="AG40">
        <v>0.1565</v>
      </c>
      <c r="AH40">
        <v>5.5039999999999999E-2</v>
      </c>
    </row>
    <row r="41" spans="1:34" x14ac:dyDescent="0.3">
      <c r="A41">
        <v>855138</v>
      </c>
      <c r="B41" t="s">
        <v>32</v>
      </c>
      <c r="C41" s="4">
        <v>1</v>
      </c>
      <c r="D41">
        <v>13.48</v>
      </c>
      <c r="E41">
        <v>20.82</v>
      </c>
      <c r="F41">
        <v>88.4</v>
      </c>
      <c r="G41">
        <v>559.20000000000005</v>
      </c>
      <c r="H41" t="s">
        <v>139</v>
      </c>
      <c r="I41">
        <v>0.1016</v>
      </c>
      <c r="J41">
        <v>0.1255</v>
      </c>
      <c r="K41">
        <v>0.10630000000000001</v>
      </c>
      <c r="L41">
        <v>5.4390000000000001E-2</v>
      </c>
      <c r="M41">
        <v>0.17199999999999999</v>
      </c>
      <c r="N41">
        <v>6.4189999999999997E-2</v>
      </c>
      <c r="O41">
        <v>0.21299999999999999</v>
      </c>
      <c r="P41">
        <v>0.59140000000000004</v>
      </c>
      <c r="Q41">
        <v>1.5449999999999999</v>
      </c>
      <c r="R41">
        <v>18.52</v>
      </c>
      <c r="S41">
        <v>5.3670000000000002E-3</v>
      </c>
      <c r="T41">
        <v>2.239E-2</v>
      </c>
      <c r="U41">
        <v>3.049E-2</v>
      </c>
      <c r="V41">
        <v>1.2619999999999999E-2</v>
      </c>
      <c r="W41">
        <v>1.3769999999999999E-2</v>
      </c>
      <c r="X41">
        <v>3.1870000000000002E-3</v>
      </c>
      <c r="Y41">
        <v>15.53</v>
      </c>
      <c r="Z41">
        <v>26.02</v>
      </c>
      <c r="AA41">
        <v>107.3</v>
      </c>
      <c r="AB41">
        <v>740.4</v>
      </c>
      <c r="AC41">
        <v>0.161</v>
      </c>
      <c r="AD41">
        <v>0.42249999999999999</v>
      </c>
      <c r="AE41">
        <v>0.503</v>
      </c>
      <c r="AF41">
        <v>0.2258</v>
      </c>
      <c r="AG41">
        <v>0.28070000000000001</v>
      </c>
      <c r="AH41">
        <v>0.1071</v>
      </c>
    </row>
    <row r="42" spans="1:34" x14ac:dyDescent="0.3">
      <c r="A42">
        <v>855167</v>
      </c>
      <c r="B42" t="s">
        <v>32</v>
      </c>
      <c r="C42" s="4">
        <v>1</v>
      </c>
      <c r="D42">
        <v>13.44</v>
      </c>
      <c r="E42">
        <v>21.58</v>
      </c>
      <c r="F42">
        <v>86.18</v>
      </c>
      <c r="G42">
        <v>563</v>
      </c>
      <c r="H42" t="s">
        <v>139</v>
      </c>
      <c r="I42">
        <v>8.1619999999999998E-2</v>
      </c>
      <c r="J42">
        <v>6.0310000000000002E-2</v>
      </c>
      <c r="K42">
        <v>3.1099999999999999E-2</v>
      </c>
      <c r="L42">
        <v>2.0310000000000002E-2</v>
      </c>
      <c r="M42">
        <v>0.1784</v>
      </c>
      <c r="N42">
        <v>5.5870000000000003E-2</v>
      </c>
      <c r="O42">
        <v>0.23849999999999999</v>
      </c>
      <c r="P42">
        <v>0.82650000000000001</v>
      </c>
      <c r="Q42">
        <v>1.5720000000000001</v>
      </c>
      <c r="R42">
        <v>20.53</v>
      </c>
      <c r="S42">
        <v>3.2799999999999999E-3</v>
      </c>
      <c r="T42">
        <v>1.102E-2</v>
      </c>
      <c r="U42">
        <v>1.3899999999999999E-2</v>
      </c>
      <c r="V42">
        <v>6.881E-3</v>
      </c>
      <c r="W42">
        <v>1.38E-2</v>
      </c>
      <c r="X42">
        <v>1.286E-3</v>
      </c>
      <c r="Y42">
        <v>15.93</v>
      </c>
      <c r="Z42">
        <v>30.25</v>
      </c>
      <c r="AA42">
        <v>102.5</v>
      </c>
      <c r="AB42">
        <v>787.9</v>
      </c>
      <c r="AC42">
        <v>0.1094</v>
      </c>
      <c r="AD42">
        <v>0.20430000000000001</v>
      </c>
      <c r="AE42">
        <v>0.20849999999999999</v>
      </c>
      <c r="AF42">
        <v>0.11119999999999999</v>
      </c>
      <c r="AG42">
        <v>0.2994</v>
      </c>
      <c r="AH42">
        <v>7.1459999999999996E-2</v>
      </c>
    </row>
    <row r="43" spans="1:34" x14ac:dyDescent="0.3">
      <c r="A43">
        <v>855563</v>
      </c>
      <c r="B43" t="s">
        <v>32</v>
      </c>
      <c r="C43" s="4">
        <v>1</v>
      </c>
      <c r="D43">
        <v>10.95</v>
      </c>
      <c r="E43">
        <v>21.35</v>
      </c>
      <c r="F43">
        <v>71.900000000000006</v>
      </c>
      <c r="G43">
        <v>371.1</v>
      </c>
      <c r="H43" t="s">
        <v>137</v>
      </c>
      <c r="I43">
        <v>0.1227</v>
      </c>
      <c r="J43">
        <v>0.12180000000000001</v>
      </c>
      <c r="K43">
        <v>0.10440000000000001</v>
      </c>
      <c r="L43">
        <v>5.6689999999999997E-2</v>
      </c>
      <c r="M43">
        <v>0.1895</v>
      </c>
      <c r="N43">
        <v>6.8699999999999997E-2</v>
      </c>
      <c r="O43">
        <v>0.2366</v>
      </c>
      <c r="P43">
        <v>1.4279999999999999</v>
      </c>
      <c r="Q43">
        <v>1.8220000000000001</v>
      </c>
      <c r="R43">
        <v>16.97</v>
      </c>
      <c r="S43">
        <v>8.064E-3</v>
      </c>
      <c r="T43">
        <v>1.7639999999999999E-2</v>
      </c>
      <c r="U43">
        <v>2.5950000000000001E-2</v>
      </c>
      <c r="V43">
        <v>1.0370000000000001E-2</v>
      </c>
      <c r="W43">
        <v>1.357E-2</v>
      </c>
      <c r="X43">
        <v>3.0400000000000002E-3</v>
      </c>
      <c r="Y43">
        <v>12.84</v>
      </c>
      <c r="Z43">
        <v>35.340000000000003</v>
      </c>
      <c r="AA43">
        <v>87.22</v>
      </c>
      <c r="AB43">
        <v>514</v>
      </c>
      <c r="AC43">
        <v>0.19089999999999999</v>
      </c>
      <c r="AD43">
        <v>0.26979999999999998</v>
      </c>
      <c r="AE43">
        <v>0.40229999999999999</v>
      </c>
      <c r="AF43">
        <v>0.1424</v>
      </c>
      <c r="AG43">
        <v>0.2964</v>
      </c>
      <c r="AH43">
        <v>9.6060000000000006E-2</v>
      </c>
    </row>
    <row r="44" spans="1:34" x14ac:dyDescent="0.3">
      <c r="A44">
        <v>855625</v>
      </c>
      <c r="B44" t="s">
        <v>32</v>
      </c>
      <c r="C44" s="4">
        <v>1</v>
      </c>
      <c r="D44">
        <v>19.07</v>
      </c>
      <c r="E44">
        <v>24.81</v>
      </c>
      <c r="F44">
        <v>128.30000000000001</v>
      </c>
      <c r="G44">
        <v>1104</v>
      </c>
      <c r="H44" t="s">
        <v>136</v>
      </c>
      <c r="I44">
        <v>9.0810000000000002E-2</v>
      </c>
      <c r="J44">
        <v>0.219</v>
      </c>
      <c r="K44">
        <v>0.2107</v>
      </c>
      <c r="L44">
        <v>9.9610000000000004E-2</v>
      </c>
      <c r="M44">
        <v>0.23100000000000001</v>
      </c>
      <c r="N44">
        <v>6.343E-2</v>
      </c>
      <c r="O44">
        <v>0.98109999999999997</v>
      </c>
      <c r="P44">
        <v>1.6659999999999999</v>
      </c>
      <c r="Q44">
        <v>8.83</v>
      </c>
      <c r="R44">
        <v>104.9</v>
      </c>
      <c r="S44">
        <v>6.548E-3</v>
      </c>
      <c r="T44">
        <v>0.10059999999999999</v>
      </c>
      <c r="U44">
        <v>9.7229999999999997E-2</v>
      </c>
      <c r="V44">
        <v>2.6380000000000001E-2</v>
      </c>
      <c r="W44">
        <v>5.3330000000000002E-2</v>
      </c>
      <c r="X44">
        <v>7.646E-3</v>
      </c>
      <c r="Y44">
        <v>24.09</v>
      </c>
      <c r="Z44">
        <v>33.17</v>
      </c>
      <c r="AA44">
        <v>177.4</v>
      </c>
      <c r="AB44">
        <v>1651</v>
      </c>
      <c r="AC44">
        <v>0.12470000000000001</v>
      </c>
      <c r="AD44">
        <v>0.74439999999999995</v>
      </c>
      <c r="AE44">
        <v>0.72419999999999995</v>
      </c>
      <c r="AF44">
        <v>0.24929999999999999</v>
      </c>
      <c r="AG44">
        <v>0.46700000000000003</v>
      </c>
      <c r="AH44">
        <v>0.1038</v>
      </c>
    </row>
    <row r="45" spans="1:34" x14ac:dyDescent="0.3">
      <c r="A45">
        <v>856106</v>
      </c>
      <c r="B45" t="s">
        <v>32</v>
      </c>
      <c r="C45" s="4">
        <v>1</v>
      </c>
      <c r="D45">
        <v>13.28</v>
      </c>
      <c r="E45">
        <v>20.28</v>
      </c>
      <c r="F45">
        <v>87.32</v>
      </c>
      <c r="G45">
        <v>545.20000000000005</v>
      </c>
      <c r="H45" t="s">
        <v>138</v>
      </c>
      <c r="I45">
        <v>0.1041</v>
      </c>
      <c r="J45">
        <v>0.14360000000000001</v>
      </c>
      <c r="K45">
        <v>9.8470000000000002E-2</v>
      </c>
      <c r="L45">
        <v>6.1580000000000003E-2</v>
      </c>
      <c r="M45">
        <v>0.19739999999999999</v>
      </c>
      <c r="N45">
        <v>6.7820000000000005E-2</v>
      </c>
      <c r="O45">
        <v>0.37040000000000001</v>
      </c>
      <c r="P45">
        <v>0.82489999999999997</v>
      </c>
      <c r="Q45">
        <v>2.427</v>
      </c>
      <c r="R45">
        <v>31.33</v>
      </c>
      <c r="S45">
        <v>5.0720000000000001E-3</v>
      </c>
      <c r="T45">
        <v>2.147E-2</v>
      </c>
      <c r="U45">
        <v>2.1850000000000001E-2</v>
      </c>
      <c r="V45">
        <v>9.5600000000000008E-3</v>
      </c>
      <c r="W45">
        <v>1.719E-2</v>
      </c>
      <c r="X45">
        <v>3.3170000000000001E-3</v>
      </c>
      <c r="Y45">
        <v>17.38</v>
      </c>
      <c r="Z45">
        <v>28</v>
      </c>
      <c r="AA45">
        <v>113.1</v>
      </c>
      <c r="AB45">
        <v>907.2</v>
      </c>
      <c r="AC45">
        <v>0.153</v>
      </c>
      <c r="AD45">
        <v>0.37240000000000001</v>
      </c>
      <c r="AE45">
        <v>0.3664</v>
      </c>
      <c r="AF45">
        <v>0.1492</v>
      </c>
      <c r="AG45">
        <v>0.37390000000000001</v>
      </c>
      <c r="AH45">
        <v>0.1027</v>
      </c>
    </row>
    <row r="46" spans="1:34" x14ac:dyDescent="0.3">
      <c r="A46">
        <v>85638502</v>
      </c>
      <c r="B46" t="s">
        <v>32</v>
      </c>
      <c r="C46" s="4">
        <v>1</v>
      </c>
      <c r="D46">
        <v>13.17</v>
      </c>
      <c r="E46">
        <v>21.81</v>
      </c>
      <c r="F46">
        <v>85.42</v>
      </c>
      <c r="G46">
        <v>531.5</v>
      </c>
      <c r="H46" t="s">
        <v>138</v>
      </c>
      <c r="I46">
        <v>9.7140000000000004E-2</v>
      </c>
      <c r="J46">
        <v>0.1047</v>
      </c>
      <c r="K46">
        <v>8.2589999999999997E-2</v>
      </c>
      <c r="L46">
        <v>5.2519999999999997E-2</v>
      </c>
      <c r="M46">
        <v>0.17460000000000001</v>
      </c>
      <c r="N46">
        <v>6.1769999999999999E-2</v>
      </c>
      <c r="O46">
        <v>0.1938</v>
      </c>
      <c r="P46">
        <v>0.61229999999999996</v>
      </c>
      <c r="Q46">
        <v>1.3340000000000001</v>
      </c>
      <c r="R46">
        <v>14.49</v>
      </c>
      <c r="S46">
        <v>3.3500000000000001E-3</v>
      </c>
      <c r="T46">
        <v>1.384E-2</v>
      </c>
      <c r="U46">
        <v>1.452E-2</v>
      </c>
      <c r="V46">
        <v>6.8529999999999997E-3</v>
      </c>
      <c r="W46">
        <v>1.1129999999999999E-2</v>
      </c>
      <c r="X46">
        <v>1.72E-3</v>
      </c>
      <c r="Y46">
        <v>16.23</v>
      </c>
      <c r="Z46">
        <v>29.89</v>
      </c>
      <c r="AA46">
        <v>105.5</v>
      </c>
      <c r="AB46">
        <v>740.7</v>
      </c>
      <c r="AC46">
        <v>0.15029999999999999</v>
      </c>
      <c r="AD46">
        <v>0.39040000000000002</v>
      </c>
      <c r="AE46">
        <v>0.37280000000000002</v>
      </c>
      <c r="AF46">
        <v>0.16070000000000001</v>
      </c>
      <c r="AG46">
        <v>0.36930000000000002</v>
      </c>
      <c r="AH46">
        <v>9.6180000000000002E-2</v>
      </c>
    </row>
    <row r="47" spans="1:34" x14ac:dyDescent="0.3">
      <c r="A47">
        <v>857010</v>
      </c>
      <c r="B47" t="s">
        <v>32</v>
      </c>
      <c r="C47" s="4">
        <v>1</v>
      </c>
      <c r="D47">
        <v>18.649999999999999</v>
      </c>
      <c r="E47">
        <v>17.600000000000001</v>
      </c>
      <c r="F47">
        <v>123.7</v>
      </c>
      <c r="G47">
        <v>1076</v>
      </c>
      <c r="H47" t="s">
        <v>136</v>
      </c>
      <c r="I47">
        <v>0.1099</v>
      </c>
      <c r="J47">
        <v>0.1686</v>
      </c>
      <c r="K47">
        <v>0.19739999999999999</v>
      </c>
      <c r="L47">
        <v>0.1009</v>
      </c>
      <c r="M47">
        <v>0.19070000000000001</v>
      </c>
      <c r="N47">
        <v>6.0490000000000002E-2</v>
      </c>
      <c r="O47">
        <v>0.62890000000000001</v>
      </c>
      <c r="P47">
        <v>0.6633</v>
      </c>
      <c r="Q47">
        <v>4.2930000000000001</v>
      </c>
      <c r="R47">
        <v>71.56</v>
      </c>
      <c r="S47">
        <v>6.2940000000000001E-3</v>
      </c>
      <c r="T47">
        <v>3.9940000000000003E-2</v>
      </c>
      <c r="U47">
        <v>5.5539999999999999E-2</v>
      </c>
      <c r="V47">
        <v>1.695E-2</v>
      </c>
      <c r="W47">
        <v>2.4279999999999999E-2</v>
      </c>
      <c r="X47">
        <v>3.5349999999999999E-3</v>
      </c>
      <c r="Y47">
        <v>22.82</v>
      </c>
      <c r="Z47">
        <v>21.32</v>
      </c>
      <c r="AA47">
        <v>150.6</v>
      </c>
      <c r="AB47">
        <v>1567</v>
      </c>
      <c r="AC47">
        <v>0.16789999999999999</v>
      </c>
      <c r="AD47">
        <v>0.50900000000000001</v>
      </c>
      <c r="AE47">
        <v>0.73450000000000004</v>
      </c>
      <c r="AF47">
        <v>0.23780000000000001</v>
      </c>
      <c r="AG47">
        <v>0.37990000000000002</v>
      </c>
      <c r="AH47">
        <v>9.1850000000000001E-2</v>
      </c>
    </row>
    <row r="48" spans="1:34" x14ac:dyDescent="0.3">
      <c r="A48">
        <v>85713702</v>
      </c>
      <c r="B48" t="s">
        <v>33</v>
      </c>
      <c r="C48" s="4">
        <v>0</v>
      </c>
      <c r="D48">
        <v>8.1959999999999997</v>
      </c>
      <c r="E48">
        <v>16.84</v>
      </c>
      <c r="F48">
        <v>51.71</v>
      </c>
      <c r="G48">
        <v>201.9</v>
      </c>
      <c r="H48" t="s">
        <v>137</v>
      </c>
      <c r="I48">
        <v>8.5999999999999993E-2</v>
      </c>
      <c r="J48">
        <v>5.9429999999999997E-2</v>
      </c>
      <c r="K48">
        <v>1.5879999999999998E-2</v>
      </c>
      <c r="L48">
        <v>5.9170000000000004E-3</v>
      </c>
      <c r="M48">
        <v>0.1769</v>
      </c>
      <c r="N48">
        <v>6.5030000000000004E-2</v>
      </c>
      <c r="O48">
        <v>0.15629999999999999</v>
      </c>
      <c r="P48">
        <v>0.95669999999999999</v>
      </c>
      <c r="Q48">
        <v>1.0940000000000001</v>
      </c>
      <c r="R48">
        <v>8.2050000000000001</v>
      </c>
      <c r="S48">
        <v>8.9680000000000003E-3</v>
      </c>
      <c r="T48">
        <v>1.6459999999999999E-2</v>
      </c>
      <c r="U48">
        <v>1.5879999999999998E-2</v>
      </c>
      <c r="V48">
        <v>5.9170000000000004E-3</v>
      </c>
      <c r="W48">
        <v>2.5739999999999999E-2</v>
      </c>
      <c r="X48">
        <v>2.5820000000000001E-3</v>
      </c>
      <c r="Y48">
        <v>8.9640000000000004</v>
      </c>
      <c r="Z48">
        <v>21.96</v>
      </c>
      <c r="AA48">
        <v>57.26</v>
      </c>
      <c r="AB48">
        <v>242.2</v>
      </c>
      <c r="AC48">
        <v>0.12970000000000001</v>
      </c>
      <c r="AD48">
        <v>0.13569999999999999</v>
      </c>
      <c r="AE48">
        <v>6.88E-2</v>
      </c>
      <c r="AF48">
        <v>2.564E-2</v>
      </c>
      <c r="AG48">
        <v>0.3105</v>
      </c>
      <c r="AH48">
        <v>7.4090000000000003E-2</v>
      </c>
    </row>
    <row r="49" spans="1:34" x14ac:dyDescent="0.3">
      <c r="A49">
        <v>85715</v>
      </c>
      <c r="B49" t="s">
        <v>32</v>
      </c>
      <c r="C49" s="4">
        <v>1</v>
      </c>
      <c r="D49">
        <v>13.17</v>
      </c>
      <c r="E49">
        <v>18.66</v>
      </c>
      <c r="F49">
        <v>85.98</v>
      </c>
      <c r="G49">
        <v>534.6</v>
      </c>
      <c r="H49" t="s">
        <v>138</v>
      </c>
      <c r="I49">
        <v>0.1158</v>
      </c>
      <c r="J49">
        <v>0.1231</v>
      </c>
      <c r="K49">
        <v>0.1226</v>
      </c>
      <c r="L49">
        <v>7.3400000000000007E-2</v>
      </c>
      <c r="M49">
        <v>0.21279999999999999</v>
      </c>
      <c r="N49">
        <v>6.7769999999999997E-2</v>
      </c>
      <c r="O49">
        <v>0.28710000000000002</v>
      </c>
      <c r="P49">
        <v>0.89370000000000005</v>
      </c>
      <c r="Q49">
        <v>1.897</v>
      </c>
      <c r="R49">
        <v>24.25</v>
      </c>
      <c r="S49">
        <v>6.5319999999999996E-3</v>
      </c>
      <c r="T49">
        <v>2.3359999999999999E-2</v>
      </c>
      <c r="U49">
        <v>2.9049999999999999E-2</v>
      </c>
      <c r="V49">
        <v>1.2149999999999999E-2</v>
      </c>
      <c r="W49">
        <v>1.7430000000000001E-2</v>
      </c>
      <c r="X49">
        <v>3.643E-3</v>
      </c>
      <c r="Y49">
        <v>15.67</v>
      </c>
      <c r="Z49">
        <v>27.95</v>
      </c>
      <c r="AA49">
        <v>102.8</v>
      </c>
      <c r="AB49">
        <v>759.4</v>
      </c>
      <c r="AC49">
        <v>0.17860000000000001</v>
      </c>
      <c r="AD49">
        <v>0.41660000000000003</v>
      </c>
      <c r="AE49">
        <v>0.50060000000000004</v>
      </c>
      <c r="AF49">
        <v>0.20880000000000001</v>
      </c>
      <c r="AG49">
        <v>0.39</v>
      </c>
      <c r="AH49">
        <v>0.1179</v>
      </c>
    </row>
    <row r="50" spans="1:34" x14ac:dyDescent="0.3">
      <c r="A50">
        <v>857155</v>
      </c>
      <c r="B50" t="s">
        <v>33</v>
      </c>
      <c r="C50" s="4">
        <v>0</v>
      </c>
      <c r="D50">
        <v>12.05</v>
      </c>
      <c r="E50">
        <v>14.63</v>
      </c>
      <c r="F50">
        <v>78.040000000000006</v>
      </c>
      <c r="G50">
        <v>449.3</v>
      </c>
      <c r="H50" t="s">
        <v>138</v>
      </c>
      <c r="I50">
        <v>0.1031</v>
      </c>
      <c r="J50">
        <v>9.0920000000000001E-2</v>
      </c>
      <c r="K50">
        <v>6.5920000000000006E-2</v>
      </c>
      <c r="L50">
        <v>2.7490000000000001E-2</v>
      </c>
      <c r="M50">
        <v>0.16750000000000001</v>
      </c>
      <c r="N50">
        <v>6.0429999999999998E-2</v>
      </c>
      <c r="O50">
        <v>0.2636</v>
      </c>
      <c r="P50">
        <v>0.72940000000000005</v>
      </c>
      <c r="Q50">
        <v>1.8480000000000001</v>
      </c>
      <c r="R50">
        <v>19.87</v>
      </c>
      <c r="S50">
        <v>5.4879999999999998E-3</v>
      </c>
      <c r="T50">
        <v>1.427E-2</v>
      </c>
      <c r="U50">
        <v>2.3220000000000001E-2</v>
      </c>
      <c r="V50">
        <v>5.6600000000000001E-3</v>
      </c>
      <c r="W50">
        <v>1.4279999999999999E-2</v>
      </c>
      <c r="X50">
        <v>2.4220000000000001E-3</v>
      </c>
      <c r="Y50">
        <v>13.76</v>
      </c>
      <c r="Z50">
        <v>20.7</v>
      </c>
      <c r="AA50">
        <v>89.88</v>
      </c>
      <c r="AB50">
        <v>582.6</v>
      </c>
      <c r="AC50">
        <v>0.14940000000000001</v>
      </c>
      <c r="AD50">
        <v>0.21560000000000001</v>
      </c>
      <c r="AE50">
        <v>0.30499999999999999</v>
      </c>
      <c r="AF50">
        <v>6.5479999999999997E-2</v>
      </c>
      <c r="AG50">
        <v>0.2747</v>
      </c>
      <c r="AH50">
        <v>8.301E-2</v>
      </c>
    </row>
    <row r="51" spans="1:34" x14ac:dyDescent="0.3">
      <c r="A51">
        <v>857156</v>
      </c>
      <c r="B51" t="s">
        <v>33</v>
      </c>
      <c r="C51" s="4">
        <v>0</v>
      </c>
      <c r="D51">
        <v>13.49</v>
      </c>
      <c r="E51">
        <v>22.3</v>
      </c>
      <c r="F51">
        <v>86.91</v>
      </c>
      <c r="G51">
        <v>561</v>
      </c>
      <c r="H51" t="s">
        <v>139</v>
      </c>
      <c r="I51">
        <v>8.7520000000000001E-2</v>
      </c>
      <c r="J51">
        <v>7.6980000000000007E-2</v>
      </c>
      <c r="K51">
        <v>4.7509999999999997E-2</v>
      </c>
      <c r="L51">
        <v>3.3840000000000002E-2</v>
      </c>
      <c r="M51">
        <v>0.18090000000000001</v>
      </c>
      <c r="N51">
        <v>5.7180000000000002E-2</v>
      </c>
      <c r="O51">
        <v>0.23380000000000001</v>
      </c>
      <c r="P51">
        <v>1.353</v>
      </c>
      <c r="Q51">
        <v>1.7350000000000001</v>
      </c>
      <c r="R51">
        <v>20.2</v>
      </c>
      <c r="S51">
        <v>4.4549999999999998E-3</v>
      </c>
      <c r="T51">
        <v>1.3820000000000001E-2</v>
      </c>
      <c r="U51">
        <v>2.095E-2</v>
      </c>
      <c r="V51">
        <v>1.184E-2</v>
      </c>
      <c r="W51">
        <v>1.6410000000000001E-2</v>
      </c>
      <c r="X51">
        <v>1.9559999999999998E-3</v>
      </c>
      <c r="Y51">
        <v>15.15</v>
      </c>
      <c r="Z51">
        <v>31.82</v>
      </c>
      <c r="AA51">
        <v>99</v>
      </c>
      <c r="AB51">
        <v>698.8</v>
      </c>
      <c r="AC51">
        <v>0.1162</v>
      </c>
      <c r="AD51">
        <v>0.1711</v>
      </c>
      <c r="AE51">
        <v>0.22819999999999999</v>
      </c>
      <c r="AF51">
        <v>0.12820000000000001</v>
      </c>
      <c r="AG51">
        <v>0.28710000000000002</v>
      </c>
      <c r="AH51">
        <v>6.9169999999999995E-2</v>
      </c>
    </row>
    <row r="52" spans="1:34" x14ac:dyDescent="0.3">
      <c r="A52">
        <v>857343</v>
      </c>
      <c r="B52" t="s">
        <v>33</v>
      </c>
      <c r="C52" s="4">
        <v>0</v>
      </c>
      <c r="D52">
        <v>11.76</v>
      </c>
      <c r="E52">
        <v>21.6</v>
      </c>
      <c r="F52">
        <v>74.72</v>
      </c>
      <c r="G52">
        <v>427.9</v>
      </c>
      <c r="H52" t="s">
        <v>138</v>
      </c>
      <c r="I52">
        <v>8.6370000000000002E-2</v>
      </c>
      <c r="J52">
        <v>4.9660000000000003E-2</v>
      </c>
      <c r="K52">
        <v>1.6570000000000001E-2</v>
      </c>
      <c r="L52">
        <v>1.115E-2</v>
      </c>
      <c r="M52">
        <v>0.14949999999999999</v>
      </c>
      <c r="N52">
        <v>5.8880000000000002E-2</v>
      </c>
      <c r="O52">
        <v>0.40620000000000001</v>
      </c>
      <c r="P52">
        <v>1.21</v>
      </c>
      <c r="Q52">
        <v>2.6349999999999998</v>
      </c>
      <c r="R52">
        <v>28.47</v>
      </c>
      <c r="S52">
        <v>5.8570000000000002E-3</v>
      </c>
      <c r="T52">
        <v>9.7579999999999993E-3</v>
      </c>
      <c r="U52">
        <v>1.1679999999999999E-2</v>
      </c>
      <c r="V52">
        <v>7.4450000000000002E-3</v>
      </c>
      <c r="W52">
        <v>2.4060000000000002E-2</v>
      </c>
      <c r="X52">
        <v>1.769E-3</v>
      </c>
      <c r="Y52">
        <v>12.98</v>
      </c>
      <c r="Z52">
        <v>25.72</v>
      </c>
      <c r="AA52">
        <v>82.98</v>
      </c>
      <c r="AB52">
        <v>516.5</v>
      </c>
      <c r="AC52">
        <v>0.1085</v>
      </c>
      <c r="AD52">
        <v>8.6150000000000004E-2</v>
      </c>
      <c r="AE52">
        <v>5.5230000000000001E-2</v>
      </c>
      <c r="AF52">
        <v>3.7150000000000002E-2</v>
      </c>
      <c r="AG52">
        <v>0.24329999999999999</v>
      </c>
      <c r="AH52">
        <v>6.5629999999999994E-2</v>
      </c>
    </row>
    <row r="53" spans="1:34" x14ac:dyDescent="0.3">
      <c r="A53">
        <v>857373</v>
      </c>
      <c r="B53" t="s">
        <v>33</v>
      </c>
      <c r="C53" s="4">
        <v>0</v>
      </c>
      <c r="D53">
        <v>13.64</v>
      </c>
      <c r="E53">
        <v>16.34</v>
      </c>
      <c r="F53">
        <v>87.21</v>
      </c>
      <c r="G53">
        <v>571.79999999999995</v>
      </c>
      <c r="H53" t="s">
        <v>139</v>
      </c>
      <c r="I53">
        <v>7.6850000000000002E-2</v>
      </c>
      <c r="J53">
        <v>6.0589999999999998E-2</v>
      </c>
      <c r="K53">
        <v>1.857E-2</v>
      </c>
      <c r="L53">
        <v>1.7229999999999999E-2</v>
      </c>
      <c r="M53">
        <v>0.1353</v>
      </c>
      <c r="N53">
        <v>5.953E-2</v>
      </c>
      <c r="O53">
        <v>0.18720000000000001</v>
      </c>
      <c r="P53">
        <v>0.9234</v>
      </c>
      <c r="Q53">
        <v>1.4490000000000001</v>
      </c>
      <c r="R53">
        <v>14.55</v>
      </c>
      <c r="S53">
        <v>4.4770000000000001E-3</v>
      </c>
      <c r="T53">
        <v>1.1769999999999999E-2</v>
      </c>
      <c r="U53">
        <v>1.0789999999999999E-2</v>
      </c>
      <c r="V53">
        <v>7.9559999999999995E-3</v>
      </c>
      <c r="W53">
        <v>1.325E-2</v>
      </c>
      <c r="X53">
        <v>2.5509999999999999E-3</v>
      </c>
      <c r="Y53">
        <v>14.67</v>
      </c>
      <c r="Z53">
        <v>23.19</v>
      </c>
      <c r="AA53">
        <v>96.08</v>
      </c>
      <c r="AB53">
        <v>656.7</v>
      </c>
      <c r="AC53">
        <v>0.1089</v>
      </c>
      <c r="AD53">
        <v>0.15820000000000001</v>
      </c>
      <c r="AE53">
        <v>0.105</v>
      </c>
      <c r="AF53">
        <v>8.5860000000000006E-2</v>
      </c>
      <c r="AG53">
        <v>0.2346</v>
      </c>
      <c r="AH53">
        <v>8.0250000000000002E-2</v>
      </c>
    </row>
    <row r="54" spans="1:34" x14ac:dyDescent="0.3">
      <c r="A54">
        <v>857374</v>
      </c>
      <c r="B54" t="s">
        <v>33</v>
      </c>
      <c r="C54" s="4">
        <v>0</v>
      </c>
      <c r="D54">
        <v>11.94</v>
      </c>
      <c r="E54">
        <v>18.239999999999998</v>
      </c>
      <c r="F54">
        <v>75.709999999999994</v>
      </c>
      <c r="G54">
        <v>437.6</v>
      </c>
      <c r="H54" t="s">
        <v>138</v>
      </c>
      <c r="I54">
        <v>8.2610000000000003E-2</v>
      </c>
      <c r="J54">
        <v>4.7509999999999997E-2</v>
      </c>
      <c r="K54">
        <v>1.9720000000000001E-2</v>
      </c>
      <c r="L54">
        <v>1.349E-2</v>
      </c>
      <c r="M54">
        <v>0.18679999999999999</v>
      </c>
      <c r="N54">
        <v>6.1100000000000002E-2</v>
      </c>
      <c r="O54">
        <v>0.2273</v>
      </c>
      <c r="P54">
        <v>0.63290000000000002</v>
      </c>
      <c r="Q54">
        <v>1.52</v>
      </c>
      <c r="R54">
        <v>17.47</v>
      </c>
      <c r="S54">
        <v>7.2100000000000003E-3</v>
      </c>
      <c r="T54">
        <v>8.3800000000000003E-3</v>
      </c>
      <c r="U54">
        <v>1.311E-2</v>
      </c>
      <c r="V54">
        <v>8.0000000000000002E-3</v>
      </c>
      <c r="W54">
        <v>1.9959999999999999E-2</v>
      </c>
      <c r="X54">
        <v>2.6350000000000002E-3</v>
      </c>
      <c r="Y54">
        <v>13.1</v>
      </c>
      <c r="Z54">
        <v>21.33</v>
      </c>
      <c r="AA54">
        <v>83.67</v>
      </c>
      <c r="AB54">
        <v>527.20000000000005</v>
      </c>
      <c r="AC54">
        <v>0.1144</v>
      </c>
      <c r="AD54">
        <v>8.906E-2</v>
      </c>
      <c r="AE54">
        <v>9.2030000000000001E-2</v>
      </c>
      <c r="AF54">
        <v>6.2960000000000002E-2</v>
      </c>
      <c r="AG54">
        <v>0.27850000000000003</v>
      </c>
      <c r="AH54">
        <v>7.4079999999999993E-2</v>
      </c>
    </row>
    <row r="55" spans="1:34" x14ac:dyDescent="0.3">
      <c r="A55">
        <v>857392</v>
      </c>
      <c r="B55" t="s">
        <v>32</v>
      </c>
      <c r="C55" s="4">
        <v>1</v>
      </c>
      <c r="D55">
        <v>18.22</v>
      </c>
      <c r="E55">
        <v>18.7</v>
      </c>
      <c r="F55">
        <v>120.3</v>
      </c>
      <c r="G55">
        <v>1033</v>
      </c>
      <c r="H55" t="s">
        <v>136</v>
      </c>
      <c r="I55">
        <v>0.1148</v>
      </c>
      <c r="J55">
        <v>0.14849999999999999</v>
      </c>
      <c r="K55">
        <v>0.1772</v>
      </c>
      <c r="L55">
        <v>0.106</v>
      </c>
      <c r="M55">
        <v>0.2092</v>
      </c>
      <c r="N55">
        <v>6.3100000000000003E-2</v>
      </c>
      <c r="O55">
        <v>0.8337</v>
      </c>
      <c r="P55">
        <v>1.593</v>
      </c>
      <c r="Q55">
        <v>4.8769999999999998</v>
      </c>
      <c r="R55">
        <v>98.81</v>
      </c>
      <c r="S55">
        <v>3.8990000000000001E-3</v>
      </c>
      <c r="T55">
        <v>2.9610000000000001E-2</v>
      </c>
      <c r="U55">
        <v>2.8170000000000001E-2</v>
      </c>
      <c r="V55">
        <v>9.2219999999999993E-3</v>
      </c>
      <c r="W55">
        <v>2.674E-2</v>
      </c>
      <c r="X55">
        <v>5.1260000000000003E-3</v>
      </c>
      <c r="Y55">
        <v>20.6</v>
      </c>
      <c r="Z55">
        <v>24.13</v>
      </c>
      <c r="AA55">
        <v>135.1</v>
      </c>
      <c r="AB55">
        <v>1321</v>
      </c>
      <c r="AC55">
        <v>0.128</v>
      </c>
      <c r="AD55">
        <v>0.22969999999999999</v>
      </c>
      <c r="AE55">
        <v>0.26229999999999998</v>
      </c>
      <c r="AF55">
        <v>0.13250000000000001</v>
      </c>
      <c r="AG55">
        <v>0.30209999999999998</v>
      </c>
      <c r="AH55">
        <v>7.9869999999999997E-2</v>
      </c>
    </row>
    <row r="56" spans="1:34" x14ac:dyDescent="0.3">
      <c r="A56">
        <v>857438</v>
      </c>
      <c r="B56" t="s">
        <v>32</v>
      </c>
      <c r="C56" s="4">
        <v>1</v>
      </c>
      <c r="D56">
        <v>15.1</v>
      </c>
      <c r="E56">
        <v>22.02</v>
      </c>
      <c r="F56">
        <v>97.26</v>
      </c>
      <c r="G56">
        <v>712.8</v>
      </c>
      <c r="H56" t="s">
        <v>139</v>
      </c>
      <c r="I56">
        <v>9.0560000000000002E-2</v>
      </c>
      <c r="J56">
        <v>7.0809999999999998E-2</v>
      </c>
      <c r="K56">
        <v>5.253E-2</v>
      </c>
      <c r="L56">
        <v>3.3340000000000002E-2</v>
      </c>
      <c r="M56">
        <v>0.16159999999999999</v>
      </c>
      <c r="N56">
        <v>5.6840000000000002E-2</v>
      </c>
      <c r="O56">
        <v>0.3105</v>
      </c>
      <c r="P56">
        <v>0.83389999999999997</v>
      </c>
      <c r="Q56">
        <v>2.097</v>
      </c>
      <c r="R56">
        <v>29.91</v>
      </c>
      <c r="S56">
        <v>4.6750000000000003E-3</v>
      </c>
      <c r="T56">
        <v>1.03E-2</v>
      </c>
      <c r="U56">
        <v>1.6029999999999999E-2</v>
      </c>
      <c r="V56">
        <v>9.2219999999999993E-3</v>
      </c>
      <c r="W56">
        <v>1.095E-2</v>
      </c>
      <c r="X56">
        <v>1.629E-3</v>
      </c>
      <c r="Y56">
        <v>18.100000000000001</v>
      </c>
      <c r="Z56">
        <v>31.69</v>
      </c>
      <c r="AA56">
        <v>117.7</v>
      </c>
      <c r="AB56">
        <v>1030</v>
      </c>
      <c r="AC56">
        <v>0.1389</v>
      </c>
      <c r="AD56">
        <v>0.20569999999999999</v>
      </c>
      <c r="AE56">
        <v>0.2712</v>
      </c>
      <c r="AF56">
        <v>0.153</v>
      </c>
      <c r="AG56">
        <v>0.26750000000000002</v>
      </c>
      <c r="AH56">
        <v>7.8729999999999994E-2</v>
      </c>
    </row>
    <row r="57" spans="1:34" x14ac:dyDescent="0.3">
      <c r="A57">
        <v>85759902</v>
      </c>
      <c r="B57" t="s">
        <v>33</v>
      </c>
      <c r="C57" s="4">
        <v>0</v>
      </c>
      <c r="D57">
        <v>11.52</v>
      </c>
      <c r="E57">
        <v>18.75</v>
      </c>
      <c r="F57">
        <v>73.34</v>
      </c>
      <c r="G57">
        <v>409</v>
      </c>
      <c r="H57" t="s">
        <v>137</v>
      </c>
      <c r="I57">
        <v>9.5240000000000005E-2</v>
      </c>
      <c r="J57">
        <v>5.4730000000000001E-2</v>
      </c>
      <c r="K57">
        <v>3.0360000000000002E-2</v>
      </c>
      <c r="L57">
        <v>2.2780000000000002E-2</v>
      </c>
      <c r="M57">
        <v>0.192</v>
      </c>
      <c r="N57">
        <v>5.9069999999999998E-2</v>
      </c>
      <c r="O57">
        <v>0.32490000000000002</v>
      </c>
      <c r="P57">
        <v>0.95909999999999995</v>
      </c>
      <c r="Q57">
        <v>2.1829999999999998</v>
      </c>
      <c r="R57">
        <v>23.47</v>
      </c>
      <c r="S57">
        <v>8.3280000000000003E-3</v>
      </c>
      <c r="T57">
        <v>8.7220000000000006E-3</v>
      </c>
      <c r="U57">
        <v>1.349E-2</v>
      </c>
      <c r="V57">
        <v>8.6700000000000006E-3</v>
      </c>
      <c r="W57">
        <v>3.218E-2</v>
      </c>
      <c r="X57">
        <v>2.3860000000000001E-3</v>
      </c>
      <c r="Y57">
        <v>12.84</v>
      </c>
      <c r="Z57">
        <v>22.47</v>
      </c>
      <c r="AA57">
        <v>81.81</v>
      </c>
      <c r="AB57">
        <v>506.2</v>
      </c>
      <c r="AC57">
        <v>0.1249</v>
      </c>
      <c r="AD57">
        <v>8.72E-2</v>
      </c>
      <c r="AE57">
        <v>9.0759999999999993E-2</v>
      </c>
      <c r="AF57">
        <v>6.3159999999999994E-2</v>
      </c>
      <c r="AG57">
        <v>0.3306</v>
      </c>
      <c r="AH57">
        <v>7.0360000000000006E-2</v>
      </c>
    </row>
    <row r="58" spans="1:34" x14ac:dyDescent="0.3">
      <c r="A58">
        <v>857637</v>
      </c>
      <c r="B58" t="s">
        <v>32</v>
      </c>
      <c r="C58" s="4">
        <v>1</v>
      </c>
      <c r="D58">
        <v>19.21</v>
      </c>
      <c r="E58">
        <v>18.57</v>
      </c>
      <c r="F58">
        <v>125.5</v>
      </c>
      <c r="G58">
        <v>1152</v>
      </c>
      <c r="H58" t="s">
        <v>136</v>
      </c>
      <c r="I58">
        <v>0.1053</v>
      </c>
      <c r="J58">
        <v>0.12670000000000001</v>
      </c>
      <c r="K58">
        <v>0.1323</v>
      </c>
      <c r="L58">
        <v>8.9940000000000006E-2</v>
      </c>
      <c r="M58">
        <v>0.19170000000000001</v>
      </c>
      <c r="N58">
        <v>5.9610000000000003E-2</v>
      </c>
      <c r="O58">
        <v>0.72750000000000004</v>
      </c>
      <c r="P58">
        <v>1.1930000000000001</v>
      </c>
      <c r="Q58">
        <v>4.8369999999999997</v>
      </c>
      <c r="R58">
        <v>102.5</v>
      </c>
      <c r="S58">
        <v>6.4580000000000002E-3</v>
      </c>
      <c r="T58">
        <v>2.3060000000000001E-2</v>
      </c>
      <c r="U58">
        <v>2.945E-2</v>
      </c>
      <c r="V58">
        <v>1.538E-2</v>
      </c>
      <c r="W58">
        <v>1.8519999999999998E-2</v>
      </c>
      <c r="X58">
        <v>2.6080000000000001E-3</v>
      </c>
      <c r="Y58">
        <v>26.14</v>
      </c>
      <c r="Z58">
        <v>28.14</v>
      </c>
      <c r="AA58">
        <v>170.1</v>
      </c>
      <c r="AB58">
        <v>2145</v>
      </c>
      <c r="AC58">
        <v>0.16239999999999999</v>
      </c>
      <c r="AD58">
        <v>0.35110000000000002</v>
      </c>
      <c r="AE58">
        <v>0.38790000000000002</v>
      </c>
      <c r="AF58">
        <v>0.20910000000000001</v>
      </c>
      <c r="AG58">
        <v>0.35370000000000001</v>
      </c>
      <c r="AH58">
        <v>8.294E-2</v>
      </c>
    </row>
    <row r="59" spans="1:34" x14ac:dyDescent="0.3">
      <c r="A59">
        <v>857793</v>
      </c>
      <c r="B59" t="s">
        <v>32</v>
      </c>
      <c r="C59" s="4">
        <v>1</v>
      </c>
      <c r="D59">
        <v>14.71</v>
      </c>
      <c r="E59">
        <v>21.59</v>
      </c>
      <c r="F59">
        <v>95.55</v>
      </c>
      <c r="G59">
        <v>656.9</v>
      </c>
      <c r="H59" t="s">
        <v>139</v>
      </c>
      <c r="I59">
        <v>0.1137</v>
      </c>
      <c r="J59">
        <v>0.13650000000000001</v>
      </c>
      <c r="K59">
        <v>0.1293</v>
      </c>
      <c r="L59">
        <v>8.1229999999999997E-2</v>
      </c>
      <c r="M59">
        <v>0.20269999999999999</v>
      </c>
      <c r="N59">
        <v>6.7580000000000001E-2</v>
      </c>
      <c r="O59">
        <v>0.42259999999999998</v>
      </c>
      <c r="P59">
        <v>1.1499999999999999</v>
      </c>
      <c r="Q59">
        <v>2.7349999999999999</v>
      </c>
      <c r="R59">
        <v>40.090000000000003</v>
      </c>
      <c r="S59">
        <v>3.6589999999999999E-3</v>
      </c>
      <c r="T59">
        <v>2.8549999999999999E-2</v>
      </c>
      <c r="U59">
        <v>2.572E-2</v>
      </c>
      <c r="V59">
        <v>1.272E-2</v>
      </c>
      <c r="W59">
        <v>1.8169999999999999E-2</v>
      </c>
      <c r="X59">
        <v>4.1079999999999997E-3</v>
      </c>
      <c r="Y59">
        <v>17.87</v>
      </c>
      <c r="Z59">
        <v>30.7</v>
      </c>
      <c r="AA59">
        <v>115.7</v>
      </c>
      <c r="AB59">
        <v>985.5</v>
      </c>
      <c r="AC59">
        <v>0.1368</v>
      </c>
      <c r="AD59">
        <v>0.42899999999999999</v>
      </c>
      <c r="AE59">
        <v>0.35870000000000002</v>
      </c>
      <c r="AF59">
        <v>0.18340000000000001</v>
      </c>
      <c r="AG59">
        <v>0.36980000000000002</v>
      </c>
      <c r="AH59">
        <v>0.1094</v>
      </c>
    </row>
    <row r="60" spans="1:34" x14ac:dyDescent="0.3">
      <c r="A60">
        <v>857810</v>
      </c>
      <c r="B60" t="s">
        <v>33</v>
      </c>
      <c r="C60" s="4">
        <v>0</v>
      </c>
      <c r="D60">
        <v>13.05</v>
      </c>
      <c r="E60">
        <v>19.309999999999999</v>
      </c>
      <c r="F60">
        <v>82.61</v>
      </c>
      <c r="G60">
        <v>527.20000000000005</v>
      </c>
      <c r="H60" t="s">
        <v>138</v>
      </c>
      <c r="I60">
        <v>8.0600000000000005E-2</v>
      </c>
      <c r="J60">
        <v>3.789E-2</v>
      </c>
      <c r="K60">
        <v>6.9200000000000002E-4</v>
      </c>
      <c r="L60">
        <v>4.1669999999999997E-3</v>
      </c>
      <c r="M60">
        <v>0.18190000000000001</v>
      </c>
      <c r="N60">
        <v>5.5010000000000003E-2</v>
      </c>
      <c r="O60">
        <v>0.40400000000000003</v>
      </c>
      <c r="P60">
        <v>1.214</v>
      </c>
      <c r="Q60">
        <v>2.5950000000000002</v>
      </c>
      <c r="R60">
        <v>32.96</v>
      </c>
      <c r="S60">
        <v>7.4910000000000003E-3</v>
      </c>
      <c r="T60">
        <v>8.5929999999999999E-3</v>
      </c>
      <c r="U60">
        <v>6.9200000000000002E-4</v>
      </c>
      <c r="V60">
        <v>4.1669999999999997E-3</v>
      </c>
      <c r="W60">
        <v>2.1899999999999999E-2</v>
      </c>
      <c r="X60">
        <v>2.99E-3</v>
      </c>
      <c r="Y60">
        <v>14.23</v>
      </c>
      <c r="Z60">
        <v>22.25</v>
      </c>
      <c r="AA60">
        <v>90.24</v>
      </c>
      <c r="AB60">
        <v>624.1</v>
      </c>
      <c r="AC60">
        <v>0.1021</v>
      </c>
      <c r="AD60">
        <v>6.191E-2</v>
      </c>
      <c r="AE60">
        <v>1.8450000000000001E-3</v>
      </c>
      <c r="AF60">
        <v>1.111E-2</v>
      </c>
      <c r="AG60">
        <v>0.24390000000000001</v>
      </c>
      <c r="AH60">
        <v>6.2890000000000001E-2</v>
      </c>
    </row>
    <row r="61" spans="1:34" x14ac:dyDescent="0.3">
      <c r="A61">
        <v>858477</v>
      </c>
      <c r="B61" t="s">
        <v>33</v>
      </c>
      <c r="C61" s="4">
        <v>0</v>
      </c>
      <c r="D61">
        <v>8.6180000000000003</v>
      </c>
      <c r="E61">
        <v>11.79</v>
      </c>
      <c r="F61">
        <v>54.34</v>
      </c>
      <c r="G61">
        <v>224.5</v>
      </c>
      <c r="H61" t="s">
        <v>137</v>
      </c>
      <c r="I61">
        <v>9.7519999999999996E-2</v>
      </c>
      <c r="J61">
        <v>5.2720000000000003E-2</v>
      </c>
      <c r="K61">
        <v>2.061E-2</v>
      </c>
      <c r="L61">
        <v>7.7990000000000004E-3</v>
      </c>
      <c r="M61">
        <v>0.16830000000000001</v>
      </c>
      <c r="N61">
        <v>7.1870000000000003E-2</v>
      </c>
      <c r="O61">
        <v>0.15590000000000001</v>
      </c>
      <c r="P61">
        <v>0.5796</v>
      </c>
      <c r="Q61">
        <v>1.046</v>
      </c>
      <c r="R61">
        <v>8.3219999999999992</v>
      </c>
      <c r="S61">
        <v>1.0109999999999999E-2</v>
      </c>
      <c r="T61">
        <v>1.055E-2</v>
      </c>
      <c r="U61">
        <v>1.9810000000000001E-2</v>
      </c>
      <c r="V61">
        <v>5.7419999999999997E-3</v>
      </c>
      <c r="W61">
        <v>2.0899999999999998E-2</v>
      </c>
      <c r="X61">
        <v>2.7880000000000001E-3</v>
      </c>
      <c r="Y61">
        <v>9.5069999999999997</v>
      </c>
      <c r="Z61">
        <v>15.4</v>
      </c>
      <c r="AA61">
        <v>59.9</v>
      </c>
      <c r="AB61">
        <v>274.89999999999998</v>
      </c>
      <c r="AC61">
        <v>0.17330000000000001</v>
      </c>
      <c r="AD61">
        <v>0.1239</v>
      </c>
      <c r="AE61">
        <v>0.1168</v>
      </c>
      <c r="AF61">
        <v>4.419E-2</v>
      </c>
      <c r="AG61">
        <v>0.32200000000000001</v>
      </c>
      <c r="AH61">
        <v>9.0260000000000007E-2</v>
      </c>
    </row>
    <row r="62" spans="1:34" x14ac:dyDescent="0.3">
      <c r="A62">
        <v>858970</v>
      </c>
      <c r="B62" t="s">
        <v>33</v>
      </c>
      <c r="C62" s="4">
        <v>0</v>
      </c>
      <c r="D62">
        <v>10.17</v>
      </c>
      <c r="E62">
        <v>14.88</v>
      </c>
      <c r="F62">
        <v>64.55</v>
      </c>
      <c r="G62">
        <v>311.89999999999998</v>
      </c>
      <c r="H62" t="s">
        <v>137</v>
      </c>
      <c r="I62">
        <v>0.1134</v>
      </c>
      <c r="J62">
        <v>8.0610000000000001E-2</v>
      </c>
      <c r="K62">
        <v>1.0840000000000001E-2</v>
      </c>
      <c r="L62">
        <v>1.29E-2</v>
      </c>
      <c r="M62">
        <v>0.27429999999999999</v>
      </c>
      <c r="N62">
        <v>6.9599999999999995E-2</v>
      </c>
      <c r="O62">
        <v>0.51580000000000004</v>
      </c>
      <c r="P62">
        <v>1.4410000000000001</v>
      </c>
      <c r="Q62">
        <v>3.3119999999999998</v>
      </c>
      <c r="R62">
        <v>34.619999999999997</v>
      </c>
      <c r="S62">
        <v>7.5139999999999998E-3</v>
      </c>
      <c r="T62">
        <v>1.099E-2</v>
      </c>
      <c r="U62">
        <v>7.6649999999999999E-3</v>
      </c>
      <c r="V62">
        <v>8.1930000000000006E-3</v>
      </c>
      <c r="W62">
        <v>4.1829999999999999E-2</v>
      </c>
      <c r="X62">
        <v>5.953E-3</v>
      </c>
      <c r="Y62">
        <v>11.02</v>
      </c>
      <c r="Z62">
        <v>17.45</v>
      </c>
      <c r="AA62">
        <v>69.86</v>
      </c>
      <c r="AB62">
        <v>368.6</v>
      </c>
      <c r="AC62">
        <v>0.1275</v>
      </c>
      <c r="AD62">
        <v>9.8659999999999998E-2</v>
      </c>
      <c r="AE62">
        <v>2.1680000000000001E-2</v>
      </c>
      <c r="AF62">
        <v>2.579E-2</v>
      </c>
      <c r="AG62">
        <v>0.35570000000000002</v>
      </c>
      <c r="AH62">
        <v>8.0199999999999994E-2</v>
      </c>
    </row>
    <row r="63" spans="1:34" x14ac:dyDescent="0.3">
      <c r="A63">
        <v>858981</v>
      </c>
      <c r="B63" t="s">
        <v>33</v>
      </c>
      <c r="C63" s="4">
        <v>0</v>
      </c>
      <c r="D63">
        <v>8.5980000000000008</v>
      </c>
      <c r="E63">
        <v>20.98</v>
      </c>
      <c r="F63">
        <v>54.66</v>
      </c>
      <c r="G63">
        <v>221.8</v>
      </c>
      <c r="H63" t="s">
        <v>137</v>
      </c>
      <c r="I63">
        <v>0.12429999999999999</v>
      </c>
      <c r="J63">
        <v>8.9630000000000001E-2</v>
      </c>
      <c r="K63">
        <v>0.03</v>
      </c>
      <c r="L63">
        <v>9.2589999999999999E-3</v>
      </c>
      <c r="M63">
        <v>0.18279999999999999</v>
      </c>
      <c r="N63">
        <v>6.7570000000000005E-2</v>
      </c>
      <c r="O63">
        <v>0.35820000000000002</v>
      </c>
      <c r="P63">
        <v>2.0670000000000002</v>
      </c>
      <c r="Q63">
        <v>2.4929999999999999</v>
      </c>
      <c r="R63">
        <v>18.39</v>
      </c>
      <c r="S63">
        <v>1.193E-2</v>
      </c>
      <c r="T63">
        <v>3.1620000000000002E-2</v>
      </c>
      <c r="U63">
        <v>0.03</v>
      </c>
      <c r="V63">
        <v>9.2589999999999999E-3</v>
      </c>
      <c r="W63">
        <v>3.3570000000000003E-2</v>
      </c>
      <c r="X63">
        <v>3.0479999999999999E-3</v>
      </c>
      <c r="Y63">
        <v>9.5649999999999995</v>
      </c>
      <c r="Z63">
        <v>27.04</v>
      </c>
      <c r="AA63">
        <v>62.06</v>
      </c>
      <c r="AB63">
        <v>273.89999999999998</v>
      </c>
      <c r="AC63">
        <v>0.16389999999999999</v>
      </c>
      <c r="AD63">
        <v>0.16980000000000001</v>
      </c>
      <c r="AE63">
        <v>9.0010000000000007E-2</v>
      </c>
      <c r="AF63">
        <v>2.7779999999999999E-2</v>
      </c>
      <c r="AG63">
        <v>0.29720000000000002</v>
      </c>
      <c r="AH63">
        <v>7.7119999999999994E-2</v>
      </c>
    </row>
    <row r="64" spans="1:34" x14ac:dyDescent="0.3">
      <c r="A64">
        <v>858986</v>
      </c>
      <c r="B64" t="s">
        <v>32</v>
      </c>
      <c r="C64" s="4">
        <v>1</v>
      </c>
      <c r="D64">
        <v>14.25</v>
      </c>
      <c r="E64">
        <v>22.15</v>
      </c>
      <c r="F64">
        <v>96.42</v>
      </c>
      <c r="G64">
        <v>645.70000000000005</v>
      </c>
      <c r="H64" t="s">
        <v>139</v>
      </c>
      <c r="I64">
        <v>0.10489999999999999</v>
      </c>
      <c r="J64">
        <v>0.20080000000000001</v>
      </c>
      <c r="K64">
        <v>0.2135</v>
      </c>
      <c r="L64">
        <v>8.6529999999999996E-2</v>
      </c>
      <c r="M64">
        <v>0.19489999999999999</v>
      </c>
      <c r="N64">
        <v>7.2919999999999999E-2</v>
      </c>
      <c r="O64">
        <v>0.7036</v>
      </c>
      <c r="P64">
        <v>1.268</v>
      </c>
      <c r="Q64">
        <v>5.3730000000000002</v>
      </c>
      <c r="R64">
        <v>60.78</v>
      </c>
      <c r="S64">
        <v>9.4070000000000004E-3</v>
      </c>
      <c r="T64">
        <v>7.0559999999999998E-2</v>
      </c>
      <c r="U64">
        <v>6.8989999999999996E-2</v>
      </c>
      <c r="V64">
        <v>1.848E-2</v>
      </c>
      <c r="W64">
        <v>1.7000000000000001E-2</v>
      </c>
      <c r="X64">
        <v>6.1130000000000004E-3</v>
      </c>
      <c r="Y64">
        <v>17.670000000000002</v>
      </c>
      <c r="Z64">
        <v>29.51</v>
      </c>
      <c r="AA64">
        <v>119.1</v>
      </c>
      <c r="AB64">
        <v>959.5</v>
      </c>
      <c r="AC64">
        <v>0.16400000000000001</v>
      </c>
      <c r="AD64">
        <v>0.62470000000000003</v>
      </c>
      <c r="AE64">
        <v>0.69220000000000004</v>
      </c>
      <c r="AF64">
        <v>0.17849999999999999</v>
      </c>
      <c r="AG64">
        <v>0.28439999999999999</v>
      </c>
      <c r="AH64">
        <v>0.1132</v>
      </c>
    </row>
    <row r="65" spans="1:34" x14ac:dyDescent="0.3">
      <c r="A65">
        <v>859196</v>
      </c>
      <c r="B65" t="s">
        <v>33</v>
      </c>
      <c r="C65" s="4">
        <v>0</v>
      </c>
      <c r="D65">
        <v>9.173</v>
      </c>
      <c r="E65">
        <v>13.86</v>
      </c>
      <c r="F65">
        <v>59.2</v>
      </c>
      <c r="G65">
        <v>260.89999999999998</v>
      </c>
      <c r="H65" t="s">
        <v>137</v>
      </c>
      <c r="I65">
        <v>7.7210000000000001E-2</v>
      </c>
      <c r="J65">
        <v>8.7510000000000004E-2</v>
      </c>
      <c r="K65">
        <v>5.9880000000000003E-2</v>
      </c>
      <c r="L65">
        <v>2.18E-2</v>
      </c>
      <c r="M65">
        <v>0.2341</v>
      </c>
      <c r="N65">
        <v>6.9629999999999997E-2</v>
      </c>
      <c r="O65">
        <v>0.4098</v>
      </c>
      <c r="P65">
        <v>2.2650000000000001</v>
      </c>
      <c r="Q65">
        <v>2.6080000000000001</v>
      </c>
      <c r="R65">
        <v>23.52</v>
      </c>
      <c r="S65">
        <v>8.7379999999999992E-3</v>
      </c>
      <c r="T65">
        <v>3.9379999999999998E-2</v>
      </c>
      <c r="U65">
        <v>4.3119999999999999E-2</v>
      </c>
      <c r="V65">
        <v>1.5599999999999999E-2</v>
      </c>
      <c r="W65">
        <v>4.1919999999999999E-2</v>
      </c>
      <c r="X65">
        <v>5.8219999999999999E-3</v>
      </c>
      <c r="Y65">
        <v>10.01</v>
      </c>
      <c r="Z65">
        <v>19.23</v>
      </c>
      <c r="AA65">
        <v>65.59</v>
      </c>
      <c r="AB65">
        <v>310.10000000000002</v>
      </c>
      <c r="AC65">
        <v>9.8360000000000003E-2</v>
      </c>
      <c r="AD65">
        <v>0.1678</v>
      </c>
      <c r="AE65">
        <v>0.13969999999999999</v>
      </c>
      <c r="AF65">
        <v>5.0869999999999999E-2</v>
      </c>
      <c r="AG65">
        <v>0.32819999999999999</v>
      </c>
      <c r="AH65">
        <v>8.4900000000000003E-2</v>
      </c>
    </row>
    <row r="66" spans="1:34" x14ac:dyDescent="0.3">
      <c r="A66">
        <v>85922302</v>
      </c>
      <c r="B66" t="s">
        <v>32</v>
      </c>
      <c r="C66" s="4">
        <v>1</v>
      </c>
      <c r="D66">
        <v>12.68</v>
      </c>
      <c r="E66">
        <v>23.84</v>
      </c>
      <c r="F66">
        <v>82.69</v>
      </c>
      <c r="G66">
        <v>499</v>
      </c>
      <c r="H66" t="s">
        <v>138</v>
      </c>
      <c r="I66">
        <v>0.11219999999999999</v>
      </c>
      <c r="J66">
        <v>0.12620000000000001</v>
      </c>
      <c r="K66">
        <v>0.1128</v>
      </c>
      <c r="L66">
        <v>6.8729999999999999E-2</v>
      </c>
      <c r="M66">
        <v>0.1905</v>
      </c>
      <c r="N66">
        <v>6.59E-2</v>
      </c>
      <c r="O66">
        <v>0.42549999999999999</v>
      </c>
      <c r="P66">
        <v>1.1779999999999999</v>
      </c>
      <c r="Q66">
        <v>2.927</v>
      </c>
      <c r="R66">
        <v>36.46</v>
      </c>
      <c r="S66">
        <v>7.7809999999999997E-3</v>
      </c>
      <c r="T66">
        <v>2.648E-2</v>
      </c>
      <c r="U66">
        <v>2.9729999999999999E-2</v>
      </c>
      <c r="V66">
        <v>1.29E-2</v>
      </c>
      <c r="W66">
        <v>1.635E-2</v>
      </c>
      <c r="X66">
        <v>3.601E-3</v>
      </c>
      <c r="Y66">
        <v>17.09</v>
      </c>
      <c r="Z66">
        <v>33.47</v>
      </c>
      <c r="AA66">
        <v>111.8</v>
      </c>
      <c r="AB66">
        <v>888.3</v>
      </c>
      <c r="AC66">
        <v>0.18509999999999999</v>
      </c>
      <c r="AD66">
        <v>0.40610000000000002</v>
      </c>
      <c r="AE66">
        <v>0.40239999999999998</v>
      </c>
      <c r="AF66">
        <v>0.1716</v>
      </c>
      <c r="AG66">
        <v>0.33829999999999999</v>
      </c>
      <c r="AH66">
        <v>0.1031</v>
      </c>
    </row>
    <row r="67" spans="1:34" x14ac:dyDescent="0.3">
      <c r="A67">
        <v>859283</v>
      </c>
      <c r="B67" t="s">
        <v>32</v>
      </c>
      <c r="C67" s="4">
        <v>1</v>
      </c>
      <c r="D67">
        <v>14.78</v>
      </c>
      <c r="E67">
        <v>23.94</v>
      </c>
      <c r="F67">
        <v>97.4</v>
      </c>
      <c r="G67">
        <v>668.3</v>
      </c>
      <c r="H67" t="s">
        <v>139</v>
      </c>
      <c r="I67">
        <v>0.1172</v>
      </c>
      <c r="J67">
        <v>0.1479</v>
      </c>
      <c r="K67">
        <v>0.12670000000000001</v>
      </c>
      <c r="L67">
        <v>9.0289999999999995E-2</v>
      </c>
      <c r="M67">
        <v>0.1953</v>
      </c>
      <c r="N67">
        <v>6.6540000000000002E-2</v>
      </c>
      <c r="O67">
        <v>0.35770000000000002</v>
      </c>
      <c r="P67">
        <v>1.2809999999999999</v>
      </c>
      <c r="Q67">
        <v>2.4500000000000002</v>
      </c>
      <c r="R67">
        <v>35.24</v>
      </c>
      <c r="S67">
        <v>6.7029999999999998E-3</v>
      </c>
      <c r="T67">
        <v>2.3099999999999999E-2</v>
      </c>
      <c r="U67">
        <v>2.315E-2</v>
      </c>
      <c r="V67">
        <v>1.184E-2</v>
      </c>
      <c r="W67">
        <v>1.9E-2</v>
      </c>
      <c r="X67">
        <v>3.2239999999999999E-3</v>
      </c>
      <c r="Y67">
        <v>17.309999999999999</v>
      </c>
      <c r="Z67">
        <v>33.39</v>
      </c>
      <c r="AA67">
        <v>114.6</v>
      </c>
      <c r="AB67">
        <v>925.1</v>
      </c>
      <c r="AC67">
        <v>0.1648</v>
      </c>
      <c r="AD67">
        <v>0.34160000000000001</v>
      </c>
      <c r="AE67">
        <v>0.3024</v>
      </c>
      <c r="AF67">
        <v>0.16139999999999999</v>
      </c>
      <c r="AG67">
        <v>0.33210000000000001</v>
      </c>
      <c r="AH67">
        <v>8.9109999999999995E-2</v>
      </c>
    </row>
    <row r="68" spans="1:34" x14ac:dyDescent="0.3">
      <c r="A68">
        <v>859464</v>
      </c>
      <c r="B68" t="s">
        <v>33</v>
      </c>
      <c r="C68" s="4">
        <v>0</v>
      </c>
      <c r="D68">
        <v>9.4649999999999999</v>
      </c>
      <c r="E68">
        <v>21.01</v>
      </c>
      <c r="F68">
        <v>60.11</v>
      </c>
      <c r="G68">
        <v>269.39999999999998</v>
      </c>
      <c r="H68" t="s">
        <v>137</v>
      </c>
      <c r="I68">
        <v>0.10440000000000001</v>
      </c>
      <c r="J68">
        <v>7.7729999999999994E-2</v>
      </c>
      <c r="K68">
        <v>2.172E-2</v>
      </c>
      <c r="L68">
        <v>1.504E-2</v>
      </c>
      <c r="M68">
        <v>0.17169999999999999</v>
      </c>
      <c r="N68">
        <v>6.8989999999999996E-2</v>
      </c>
      <c r="O68">
        <v>0.2351</v>
      </c>
      <c r="P68">
        <v>2.0110000000000001</v>
      </c>
      <c r="Q68">
        <v>1.66</v>
      </c>
      <c r="R68">
        <v>14.2</v>
      </c>
      <c r="S68">
        <v>1.052E-2</v>
      </c>
      <c r="T68">
        <v>1.755E-2</v>
      </c>
      <c r="U68">
        <v>1.7139999999999999E-2</v>
      </c>
      <c r="V68">
        <v>9.3329999999999993E-3</v>
      </c>
      <c r="W68">
        <v>2.2790000000000001E-2</v>
      </c>
      <c r="X68">
        <v>4.2370000000000003E-3</v>
      </c>
      <c r="Y68">
        <v>10.41</v>
      </c>
      <c r="Z68">
        <v>31.56</v>
      </c>
      <c r="AA68">
        <v>67.03</v>
      </c>
      <c r="AB68">
        <v>330.7</v>
      </c>
      <c r="AC68">
        <v>0.15479999999999999</v>
      </c>
      <c r="AD68">
        <v>0.16639999999999999</v>
      </c>
      <c r="AE68">
        <v>9.4119999999999995E-2</v>
      </c>
      <c r="AF68">
        <v>6.5170000000000006E-2</v>
      </c>
      <c r="AG68">
        <v>0.2878</v>
      </c>
      <c r="AH68">
        <v>9.2109999999999997E-2</v>
      </c>
    </row>
    <row r="69" spans="1:34" x14ac:dyDescent="0.3">
      <c r="A69">
        <v>859465</v>
      </c>
      <c r="B69" t="s">
        <v>33</v>
      </c>
      <c r="C69" s="4">
        <v>0</v>
      </c>
      <c r="D69">
        <v>11.31</v>
      </c>
      <c r="E69">
        <v>19.04</v>
      </c>
      <c r="F69">
        <v>71.8</v>
      </c>
      <c r="G69">
        <v>394.1</v>
      </c>
      <c r="H69" t="s">
        <v>137</v>
      </c>
      <c r="I69">
        <v>8.1390000000000004E-2</v>
      </c>
      <c r="J69">
        <v>4.7010000000000003E-2</v>
      </c>
      <c r="K69">
        <v>3.7089999999999998E-2</v>
      </c>
      <c r="L69">
        <v>2.23E-2</v>
      </c>
      <c r="M69">
        <v>0.15160000000000001</v>
      </c>
      <c r="N69">
        <v>5.6669999999999998E-2</v>
      </c>
      <c r="O69">
        <v>0.2727</v>
      </c>
      <c r="P69">
        <v>0.94289999999999996</v>
      </c>
      <c r="Q69">
        <v>1.831</v>
      </c>
      <c r="R69">
        <v>18.149999999999999</v>
      </c>
      <c r="S69">
        <v>9.2820000000000003E-3</v>
      </c>
      <c r="T69">
        <v>9.2160000000000002E-3</v>
      </c>
      <c r="U69">
        <v>2.0629999999999999E-2</v>
      </c>
      <c r="V69">
        <v>8.9650000000000007E-3</v>
      </c>
      <c r="W69">
        <v>2.1829999999999999E-2</v>
      </c>
      <c r="X69">
        <v>2.1459999999999999E-3</v>
      </c>
      <c r="Y69">
        <v>12.33</v>
      </c>
      <c r="Z69">
        <v>23.84</v>
      </c>
      <c r="AA69">
        <v>78</v>
      </c>
      <c r="AB69">
        <v>466.7</v>
      </c>
      <c r="AC69">
        <v>0.129</v>
      </c>
      <c r="AD69">
        <v>9.1480000000000006E-2</v>
      </c>
      <c r="AE69">
        <v>0.1444</v>
      </c>
      <c r="AF69">
        <v>6.9610000000000005E-2</v>
      </c>
      <c r="AG69">
        <v>0.24</v>
      </c>
      <c r="AH69">
        <v>6.6409999999999997E-2</v>
      </c>
    </row>
    <row r="70" spans="1:34" x14ac:dyDescent="0.3">
      <c r="A70">
        <v>859471</v>
      </c>
      <c r="B70" t="s">
        <v>33</v>
      </c>
      <c r="C70" s="4">
        <v>0</v>
      </c>
      <c r="D70">
        <v>9.0289999999999999</v>
      </c>
      <c r="E70">
        <v>17.329999999999998</v>
      </c>
      <c r="F70">
        <v>58.79</v>
      </c>
      <c r="G70">
        <v>250.5</v>
      </c>
      <c r="H70" t="s">
        <v>137</v>
      </c>
      <c r="I70">
        <v>0.1066</v>
      </c>
      <c r="J70">
        <v>0.14130000000000001</v>
      </c>
      <c r="K70">
        <v>0.313</v>
      </c>
      <c r="L70">
        <v>4.3749999999999997E-2</v>
      </c>
      <c r="M70">
        <v>0.21110000000000001</v>
      </c>
      <c r="N70">
        <v>8.0460000000000004E-2</v>
      </c>
      <c r="O70">
        <v>0.32740000000000002</v>
      </c>
      <c r="P70">
        <v>1.194</v>
      </c>
      <c r="Q70">
        <v>1.885</v>
      </c>
      <c r="R70">
        <v>17.670000000000002</v>
      </c>
      <c r="S70">
        <v>9.5490000000000002E-3</v>
      </c>
      <c r="T70">
        <v>8.6059999999999998E-2</v>
      </c>
      <c r="U70">
        <v>0.30380000000000001</v>
      </c>
      <c r="V70">
        <v>3.322E-2</v>
      </c>
      <c r="W70">
        <v>4.197E-2</v>
      </c>
      <c r="X70">
        <v>9.5589999999999998E-3</v>
      </c>
      <c r="Y70">
        <v>10.31</v>
      </c>
      <c r="Z70">
        <v>22.65</v>
      </c>
      <c r="AA70">
        <v>65.5</v>
      </c>
      <c r="AB70">
        <v>324.7</v>
      </c>
      <c r="AC70">
        <v>0.1482</v>
      </c>
      <c r="AD70">
        <v>0.4365</v>
      </c>
      <c r="AE70">
        <v>1.252</v>
      </c>
      <c r="AF70">
        <v>0.17499999999999999</v>
      </c>
      <c r="AG70">
        <v>0.42280000000000001</v>
      </c>
      <c r="AH70">
        <v>0.11749999999999999</v>
      </c>
    </row>
    <row r="71" spans="1:34" x14ac:dyDescent="0.3">
      <c r="A71">
        <v>859487</v>
      </c>
      <c r="B71" t="s">
        <v>33</v>
      </c>
      <c r="C71" s="4">
        <v>0</v>
      </c>
      <c r="D71">
        <v>12.78</v>
      </c>
      <c r="E71">
        <v>16.489999999999998</v>
      </c>
      <c r="F71">
        <v>81.37</v>
      </c>
      <c r="G71">
        <v>502.5</v>
      </c>
      <c r="H71" t="s">
        <v>138</v>
      </c>
      <c r="I71">
        <v>9.8309999999999995E-2</v>
      </c>
      <c r="J71">
        <v>5.2339999999999998E-2</v>
      </c>
      <c r="K71">
        <v>3.653E-2</v>
      </c>
      <c r="L71">
        <v>2.8639999999999999E-2</v>
      </c>
      <c r="M71">
        <v>0.159</v>
      </c>
      <c r="N71">
        <v>5.6529999999999997E-2</v>
      </c>
      <c r="O71">
        <v>0.23680000000000001</v>
      </c>
      <c r="P71">
        <v>0.87319999999999998</v>
      </c>
      <c r="Q71">
        <v>1.4710000000000001</v>
      </c>
      <c r="R71">
        <v>18.329999999999998</v>
      </c>
      <c r="S71">
        <v>7.9620000000000003E-3</v>
      </c>
      <c r="T71">
        <v>5.6119999999999998E-3</v>
      </c>
      <c r="U71">
        <v>1.585E-2</v>
      </c>
      <c r="V71">
        <v>8.6619999999999996E-3</v>
      </c>
      <c r="W71">
        <v>2.2540000000000001E-2</v>
      </c>
      <c r="X71">
        <v>1.9059999999999999E-3</v>
      </c>
      <c r="Y71">
        <v>13.46</v>
      </c>
      <c r="Z71">
        <v>19.760000000000002</v>
      </c>
      <c r="AA71">
        <v>85.67</v>
      </c>
      <c r="AB71">
        <v>554.9</v>
      </c>
      <c r="AC71">
        <v>0.12959999999999999</v>
      </c>
      <c r="AD71">
        <v>7.0610000000000006E-2</v>
      </c>
      <c r="AE71">
        <v>0.10390000000000001</v>
      </c>
      <c r="AF71">
        <v>5.8819999999999997E-2</v>
      </c>
      <c r="AG71">
        <v>0.23830000000000001</v>
      </c>
      <c r="AH71">
        <v>6.4100000000000004E-2</v>
      </c>
    </row>
    <row r="72" spans="1:34" x14ac:dyDescent="0.3">
      <c r="A72">
        <v>859575</v>
      </c>
      <c r="B72" t="s">
        <v>32</v>
      </c>
      <c r="C72" s="4">
        <v>1</v>
      </c>
      <c r="D72">
        <v>18.940000000000001</v>
      </c>
      <c r="E72">
        <v>21.31</v>
      </c>
      <c r="F72">
        <v>123.6</v>
      </c>
      <c r="G72">
        <v>1130</v>
      </c>
      <c r="H72" t="s">
        <v>136</v>
      </c>
      <c r="I72">
        <v>9.0090000000000003E-2</v>
      </c>
      <c r="J72">
        <v>0.10290000000000001</v>
      </c>
      <c r="K72">
        <v>0.108</v>
      </c>
      <c r="L72">
        <v>7.9509999999999997E-2</v>
      </c>
      <c r="M72">
        <v>0.15820000000000001</v>
      </c>
      <c r="N72">
        <v>5.4609999999999999E-2</v>
      </c>
      <c r="O72">
        <v>0.78879999999999995</v>
      </c>
      <c r="P72">
        <v>0.79749999999999999</v>
      </c>
      <c r="Q72">
        <v>5.4859999999999998</v>
      </c>
      <c r="R72">
        <v>96.05</v>
      </c>
      <c r="S72">
        <v>4.444E-3</v>
      </c>
      <c r="T72">
        <v>1.652E-2</v>
      </c>
      <c r="U72">
        <v>2.2689999999999998E-2</v>
      </c>
      <c r="V72">
        <v>1.37E-2</v>
      </c>
      <c r="W72">
        <v>1.3860000000000001E-2</v>
      </c>
      <c r="X72">
        <v>1.6980000000000001E-3</v>
      </c>
      <c r="Y72">
        <v>24.86</v>
      </c>
      <c r="Z72">
        <v>26.58</v>
      </c>
      <c r="AA72">
        <v>165.9</v>
      </c>
      <c r="AB72">
        <v>1866</v>
      </c>
      <c r="AC72">
        <v>0.1193</v>
      </c>
      <c r="AD72">
        <v>0.2336</v>
      </c>
      <c r="AE72">
        <v>0.26869999999999999</v>
      </c>
      <c r="AF72">
        <v>0.1789</v>
      </c>
      <c r="AG72">
        <v>0.25509999999999999</v>
      </c>
      <c r="AH72">
        <v>6.5890000000000004E-2</v>
      </c>
    </row>
    <row r="73" spans="1:34" x14ac:dyDescent="0.3">
      <c r="A73">
        <v>859711</v>
      </c>
      <c r="B73" t="s">
        <v>33</v>
      </c>
      <c r="C73" s="4">
        <v>0</v>
      </c>
      <c r="D73">
        <v>8.8879999999999999</v>
      </c>
      <c r="E73">
        <v>14.64</v>
      </c>
      <c r="F73">
        <v>58.79</v>
      </c>
      <c r="G73">
        <v>244</v>
      </c>
      <c r="H73" t="s">
        <v>137</v>
      </c>
      <c r="I73">
        <v>9.783E-2</v>
      </c>
      <c r="J73">
        <v>0.15310000000000001</v>
      </c>
      <c r="K73">
        <v>8.6059999999999998E-2</v>
      </c>
      <c r="L73">
        <v>2.8719999999999999E-2</v>
      </c>
      <c r="M73">
        <v>0.19020000000000001</v>
      </c>
      <c r="N73">
        <v>8.9800000000000005E-2</v>
      </c>
      <c r="O73">
        <v>0.5262</v>
      </c>
      <c r="P73">
        <v>0.85219999999999996</v>
      </c>
      <c r="Q73">
        <v>3.1680000000000001</v>
      </c>
      <c r="R73">
        <v>25.44</v>
      </c>
      <c r="S73">
        <v>1.721E-2</v>
      </c>
      <c r="T73">
        <v>9.3679999999999999E-2</v>
      </c>
      <c r="U73">
        <v>5.6710000000000003E-2</v>
      </c>
      <c r="V73">
        <v>1.7659999999999999E-2</v>
      </c>
      <c r="W73">
        <v>2.5409999999999999E-2</v>
      </c>
      <c r="X73">
        <v>2.1930000000000002E-2</v>
      </c>
      <c r="Y73">
        <v>9.7330000000000005</v>
      </c>
      <c r="Z73">
        <v>15.67</v>
      </c>
      <c r="AA73">
        <v>62.56</v>
      </c>
      <c r="AB73">
        <v>284.39999999999998</v>
      </c>
      <c r="AC73">
        <v>0.1207</v>
      </c>
      <c r="AD73">
        <v>0.24360000000000001</v>
      </c>
      <c r="AE73">
        <v>0.1434</v>
      </c>
      <c r="AF73">
        <v>4.786E-2</v>
      </c>
      <c r="AG73">
        <v>0.22539999999999999</v>
      </c>
      <c r="AH73">
        <v>0.1084</v>
      </c>
    </row>
    <row r="74" spans="1:34" x14ac:dyDescent="0.3">
      <c r="A74">
        <v>859717</v>
      </c>
      <c r="B74" t="s">
        <v>32</v>
      </c>
      <c r="C74" s="4">
        <v>1</v>
      </c>
      <c r="D74">
        <v>17.2</v>
      </c>
      <c r="E74">
        <v>24.52</v>
      </c>
      <c r="F74">
        <v>114.2</v>
      </c>
      <c r="G74">
        <v>929.4</v>
      </c>
      <c r="H74" t="s">
        <v>136</v>
      </c>
      <c r="I74">
        <v>0.1071</v>
      </c>
      <c r="J74">
        <v>0.183</v>
      </c>
      <c r="K74">
        <v>0.16919999999999999</v>
      </c>
      <c r="L74">
        <v>7.9439999999999997E-2</v>
      </c>
      <c r="M74">
        <v>0.19270000000000001</v>
      </c>
      <c r="N74">
        <v>6.4869999999999997E-2</v>
      </c>
      <c r="O74">
        <v>0.5907</v>
      </c>
      <c r="P74">
        <v>1.0409999999999999</v>
      </c>
      <c r="Q74">
        <v>3.7050000000000001</v>
      </c>
      <c r="R74">
        <v>69.47</v>
      </c>
      <c r="S74">
        <v>5.8199999999999997E-3</v>
      </c>
      <c r="T74">
        <v>5.6160000000000002E-2</v>
      </c>
      <c r="U74">
        <v>4.2520000000000002E-2</v>
      </c>
      <c r="V74">
        <v>1.1270000000000001E-2</v>
      </c>
      <c r="W74">
        <v>1.5270000000000001E-2</v>
      </c>
      <c r="X74">
        <v>6.2989999999999999E-3</v>
      </c>
      <c r="Y74">
        <v>23.32</v>
      </c>
      <c r="Z74">
        <v>33.82</v>
      </c>
      <c r="AA74">
        <v>151.6</v>
      </c>
      <c r="AB74">
        <v>1681</v>
      </c>
      <c r="AC74">
        <v>0.1585</v>
      </c>
      <c r="AD74">
        <v>0.73939999999999995</v>
      </c>
      <c r="AE74">
        <v>0.65659999999999996</v>
      </c>
      <c r="AF74">
        <v>0.18990000000000001</v>
      </c>
      <c r="AG74">
        <v>0.33129999999999998</v>
      </c>
      <c r="AH74">
        <v>0.13389999999999999</v>
      </c>
    </row>
    <row r="75" spans="1:34" x14ac:dyDescent="0.3">
      <c r="A75">
        <v>859983</v>
      </c>
      <c r="B75" t="s">
        <v>32</v>
      </c>
      <c r="C75" s="4">
        <v>1</v>
      </c>
      <c r="D75">
        <v>13.8</v>
      </c>
      <c r="E75">
        <v>15.79</v>
      </c>
      <c r="F75">
        <v>90.43</v>
      </c>
      <c r="G75">
        <v>584.1</v>
      </c>
      <c r="H75" t="s">
        <v>139</v>
      </c>
      <c r="I75">
        <v>0.1007</v>
      </c>
      <c r="J75">
        <v>0.128</v>
      </c>
      <c r="K75">
        <v>7.7890000000000001E-2</v>
      </c>
      <c r="L75">
        <v>5.0689999999999999E-2</v>
      </c>
      <c r="M75">
        <v>0.16619999999999999</v>
      </c>
      <c r="N75">
        <v>6.5659999999999996E-2</v>
      </c>
      <c r="O75">
        <v>0.2787</v>
      </c>
      <c r="P75">
        <v>0.62050000000000005</v>
      </c>
      <c r="Q75">
        <v>1.9570000000000001</v>
      </c>
      <c r="R75">
        <v>23.35</v>
      </c>
      <c r="S75">
        <v>4.7169999999999998E-3</v>
      </c>
      <c r="T75">
        <v>2.0650000000000002E-2</v>
      </c>
      <c r="U75">
        <v>1.7590000000000001E-2</v>
      </c>
      <c r="V75">
        <v>9.2060000000000006E-3</v>
      </c>
      <c r="W75">
        <v>1.2200000000000001E-2</v>
      </c>
      <c r="X75">
        <v>3.13E-3</v>
      </c>
      <c r="Y75">
        <v>16.57</v>
      </c>
      <c r="Z75">
        <v>20.86</v>
      </c>
      <c r="AA75">
        <v>110.3</v>
      </c>
      <c r="AB75">
        <v>812.4</v>
      </c>
      <c r="AC75">
        <v>0.1411</v>
      </c>
      <c r="AD75">
        <v>0.35420000000000001</v>
      </c>
      <c r="AE75">
        <v>0.27789999999999998</v>
      </c>
      <c r="AF75">
        <v>0.13830000000000001</v>
      </c>
      <c r="AG75">
        <v>0.25890000000000002</v>
      </c>
      <c r="AH75">
        <v>0.10299999999999999</v>
      </c>
    </row>
    <row r="76" spans="1:34" x14ac:dyDescent="0.3">
      <c r="A76">
        <v>8610175</v>
      </c>
      <c r="B76" t="s">
        <v>33</v>
      </c>
      <c r="C76" s="4">
        <v>0</v>
      </c>
      <c r="D76">
        <v>12.31</v>
      </c>
      <c r="E76">
        <v>16.52</v>
      </c>
      <c r="F76">
        <v>79.19</v>
      </c>
      <c r="G76">
        <v>470.9</v>
      </c>
      <c r="H76" t="s">
        <v>138</v>
      </c>
      <c r="I76">
        <v>9.1719999999999996E-2</v>
      </c>
      <c r="J76">
        <v>6.8290000000000003E-2</v>
      </c>
      <c r="K76">
        <v>3.372E-2</v>
      </c>
      <c r="L76">
        <v>2.2720000000000001E-2</v>
      </c>
      <c r="M76">
        <v>0.17199999999999999</v>
      </c>
      <c r="N76">
        <v>5.9139999999999998E-2</v>
      </c>
      <c r="O76">
        <v>0.2505</v>
      </c>
      <c r="P76">
        <v>1.0249999999999999</v>
      </c>
      <c r="Q76">
        <v>1.74</v>
      </c>
      <c r="R76">
        <v>19.68</v>
      </c>
      <c r="S76">
        <v>4.8539999999999998E-3</v>
      </c>
      <c r="T76">
        <v>1.8190000000000001E-2</v>
      </c>
      <c r="U76">
        <v>1.8259999999999998E-2</v>
      </c>
      <c r="V76">
        <v>7.9649999999999999E-3</v>
      </c>
      <c r="W76">
        <v>1.3860000000000001E-2</v>
      </c>
      <c r="X76">
        <v>2.3040000000000001E-3</v>
      </c>
      <c r="Y76">
        <v>14.11</v>
      </c>
      <c r="Z76">
        <v>23.21</v>
      </c>
      <c r="AA76">
        <v>89.71</v>
      </c>
      <c r="AB76">
        <v>611.1</v>
      </c>
      <c r="AC76">
        <v>0.1176</v>
      </c>
      <c r="AD76">
        <v>0.18429999999999999</v>
      </c>
      <c r="AE76">
        <v>0.17030000000000001</v>
      </c>
      <c r="AF76">
        <v>8.6599999999999996E-2</v>
      </c>
      <c r="AG76">
        <v>0.26179999999999998</v>
      </c>
      <c r="AH76">
        <v>7.6090000000000005E-2</v>
      </c>
    </row>
    <row r="77" spans="1:34" x14ac:dyDescent="0.3">
      <c r="A77">
        <v>8610404</v>
      </c>
      <c r="B77" t="s">
        <v>32</v>
      </c>
      <c r="C77" s="4">
        <v>1</v>
      </c>
      <c r="D77">
        <v>16.07</v>
      </c>
      <c r="E77">
        <v>19.649999999999999</v>
      </c>
      <c r="F77">
        <v>104.1</v>
      </c>
      <c r="G77">
        <v>817.7</v>
      </c>
      <c r="H77" t="s">
        <v>136</v>
      </c>
      <c r="I77">
        <v>9.1679999999999998E-2</v>
      </c>
      <c r="J77">
        <v>8.4239999999999995E-2</v>
      </c>
      <c r="K77">
        <v>9.7689999999999999E-2</v>
      </c>
      <c r="L77">
        <v>6.6379999999999995E-2</v>
      </c>
      <c r="M77">
        <v>0.17979999999999999</v>
      </c>
      <c r="N77">
        <v>5.391E-2</v>
      </c>
      <c r="O77">
        <v>0.74739999999999995</v>
      </c>
      <c r="P77">
        <v>1.016</v>
      </c>
      <c r="Q77">
        <v>5.0289999999999999</v>
      </c>
      <c r="R77">
        <v>79.25</v>
      </c>
      <c r="S77">
        <v>1.082E-2</v>
      </c>
      <c r="T77">
        <v>2.2030000000000001E-2</v>
      </c>
      <c r="U77">
        <v>3.5000000000000003E-2</v>
      </c>
      <c r="V77">
        <v>1.8089999999999998E-2</v>
      </c>
      <c r="W77">
        <v>1.55E-2</v>
      </c>
      <c r="X77">
        <v>1.9480000000000001E-3</v>
      </c>
      <c r="Y77">
        <v>19.77</v>
      </c>
      <c r="Z77">
        <v>24.56</v>
      </c>
      <c r="AA77">
        <v>128.80000000000001</v>
      </c>
      <c r="AB77">
        <v>1223</v>
      </c>
      <c r="AC77">
        <v>0.15</v>
      </c>
      <c r="AD77">
        <v>0.20449999999999999</v>
      </c>
      <c r="AE77">
        <v>0.28289999999999998</v>
      </c>
      <c r="AF77">
        <v>0.152</v>
      </c>
      <c r="AG77">
        <v>0.26500000000000001</v>
      </c>
      <c r="AH77">
        <v>6.3869999999999996E-2</v>
      </c>
    </row>
    <row r="78" spans="1:34" x14ac:dyDescent="0.3">
      <c r="A78">
        <v>8610629</v>
      </c>
      <c r="B78" t="s">
        <v>33</v>
      </c>
      <c r="C78" s="4">
        <v>0</v>
      </c>
      <c r="D78">
        <v>13.53</v>
      </c>
      <c r="E78">
        <v>10.94</v>
      </c>
      <c r="F78">
        <v>87.91</v>
      </c>
      <c r="G78">
        <v>559.20000000000005</v>
      </c>
      <c r="H78" t="s">
        <v>139</v>
      </c>
      <c r="I78">
        <v>0.12909999999999999</v>
      </c>
      <c r="J78">
        <v>0.1047</v>
      </c>
      <c r="K78">
        <v>6.8769999999999998E-2</v>
      </c>
      <c r="L78">
        <v>6.5559999999999993E-2</v>
      </c>
      <c r="M78">
        <v>0.24030000000000001</v>
      </c>
      <c r="N78">
        <v>6.6409999999999997E-2</v>
      </c>
      <c r="O78">
        <v>0.41010000000000002</v>
      </c>
      <c r="P78">
        <v>1.014</v>
      </c>
      <c r="Q78">
        <v>2.6520000000000001</v>
      </c>
      <c r="R78">
        <v>32.65</v>
      </c>
      <c r="S78">
        <v>1.34E-2</v>
      </c>
      <c r="T78">
        <v>2.8389999999999999E-2</v>
      </c>
      <c r="U78">
        <v>1.162E-2</v>
      </c>
      <c r="V78">
        <v>8.2389999999999998E-3</v>
      </c>
      <c r="W78">
        <v>2.572E-2</v>
      </c>
      <c r="X78">
        <v>6.1640000000000002E-3</v>
      </c>
      <c r="Y78">
        <v>14.08</v>
      </c>
      <c r="Z78">
        <v>12.49</v>
      </c>
      <c r="AA78">
        <v>91.36</v>
      </c>
      <c r="AB78">
        <v>605.5</v>
      </c>
      <c r="AC78">
        <v>0.14510000000000001</v>
      </c>
      <c r="AD78">
        <v>0.13789999999999999</v>
      </c>
      <c r="AE78">
        <v>8.5389999999999994E-2</v>
      </c>
      <c r="AF78">
        <v>7.4069999999999997E-2</v>
      </c>
      <c r="AG78">
        <v>0.27100000000000002</v>
      </c>
      <c r="AH78">
        <v>7.1910000000000002E-2</v>
      </c>
    </row>
    <row r="79" spans="1:34" x14ac:dyDescent="0.3">
      <c r="A79">
        <v>8610637</v>
      </c>
      <c r="B79" t="s">
        <v>32</v>
      </c>
      <c r="C79" s="4">
        <v>1</v>
      </c>
      <c r="D79">
        <v>18.05</v>
      </c>
      <c r="E79">
        <v>16.149999999999999</v>
      </c>
      <c r="F79">
        <v>120.2</v>
      </c>
      <c r="G79">
        <v>1006</v>
      </c>
      <c r="H79" t="s">
        <v>136</v>
      </c>
      <c r="I79">
        <v>0.1065</v>
      </c>
      <c r="J79">
        <v>0.21460000000000001</v>
      </c>
      <c r="K79">
        <v>0.16839999999999999</v>
      </c>
      <c r="L79">
        <v>0.108</v>
      </c>
      <c r="M79">
        <v>0.2152</v>
      </c>
      <c r="N79">
        <v>6.6729999999999998E-2</v>
      </c>
      <c r="O79">
        <v>0.98060000000000003</v>
      </c>
      <c r="P79">
        <v>0.55049999999999999</v>
      </c>
      <c r="Q79">
        <v>6.3109999999999999</v>
      </c>
      <c r="R79">
        <v>134.80000000000001</v>
      </c>
      <c r="S79">
        <v>7.9399999999999991E-3</v>
      </c>
      <c r="T79">
        <v>5.8389999999999997E-2</v>
      </c>
      <c r="U79">
        <v>4.6580000000000003E-2</v>
      </c>
      <c r="V79">
        <v>2.07E-2</v>
      </c>
      <c r="W79">
        <v>2.5909999999999999E-2</v>
      </c>
      <c r="X79">
        <v>7.0540000000000004E-3</v>
      </c>
      <c r="Y79">
        <v>22.39</v>
      </c>
      <c r="Z79">
        <v>18.91</v>
      </c>
      <c r="AA79">
        <v>150.1</v>
      </c>
      <c r="AB79">
        <v>1610</v>
      </c>
      <c r="AC79">
        <v>0.14779999999999999</v>
      </c>
      <c r="AD79">
        <v>0.56340000000000001</v>
      </c>
      <c r="AE79">
        <v>0.37859999999999999</v>
      </c>
      <c r="AF79">
        <v>0.2102</v>
      </c>
      <c r="AG79">
        <v>0.37509999999999999</v>
      </c>
      <c r="AH79">
        <v>0.1108</v>
      </c>
    </row>
    <row r="80" spans="1:34" x14ac:dyDescent="0.3">
      <c r="A80">
        <v>8610862</v>
      </c>
      <c r="B80" t="s">
        <v>32</v>
      </c>
      <c r="C80" s="4">
        <v>1</v>
      </c>
      <c r="D80">
        <v>20.18</v>
      </c>
      <c r="E80">
        <v>23.97</v>
      </c>
      <c r="F80">
        <v>143.69999999999999</v>
      </c>
      <c r="G80">
        <v>1245</v>
      </c>
      <c r="H80" t="s">
        <v>136</v>
      </c>
      <c r="I80">
        <v>0.12859999999999999</v>
      </c>
      <c r="J80">
        <v>0.34539999999999998</v>
      </c>
      <c r="K80">
        <v>0.37540000000000001</v>
      </c>
      <c r="L80">
        <v>0.16039999999999999</v>
      </c>
      <c r="M80">
        <v>0.29060000000000002</v>
      </c>
      <c r="N80">
        <v>8.1420000000000006E-2</v>
      </c>
      <c r="O80">
        <v>0.93169999999999997</v>
      </c>
      <c r="P80">
        <v>1.885</v>
      </c>
      <c r="Q80">
        <v>8.6489999999999991</v>
      </c>
      <c r="R80">
        <v>116.4</v>
      </c>
      <c r="S80">
        <v>1.038E-2</v>
      </c>
      <c r="T80">
        <v>6.8349999999999994E-2</v>
      </c>
      <c r="U80">
        <v>0.1091</v>
      </c>
      <c r="V80">
        <v>2.5930000000000002E-2</v>
      </c>
      <c r="W80">
        <v>7.8950000000000006E-2</v>
      </c>
      <c r="X80">
        <v>5.9870000000000001E-3</v>
      </c>
      <c r="Y80">
        <v>23.37</v>
      </c>
      <c r="Z80">
        <v>31.72</v>
      </c>
      <c r="AA80">
        <v>170.3</v>
      </c>
      <c r="AB80">
        <v>1623</v>
      </c>
      <c r="AC80">
        <v>0.16389999999999999</v>
      </c>
      <c r="AD80">
        <v>0.61639999999999995</v>
      </c>
      <c r="AE80">
        <v>0.7681</v>
      </c>
      <c r="AF80">
        <v>0.25080000000000002</v>
      </c>
      <c r="AG80">
        <v>0.54400000000000004</v>
      </c>
      <c r="AH80">
        <v>9.9640000000000006E-2</v>
      </c>
    </row>
    <row r="81" spans="1:34" x14ac:dyDescent="0.3">
      <c r="A81">
        <v>8610908</v>
      </c>
      <c r="B81" t="s">
        <v>33</v>
      </c>
      <c r="C81" s="4">
        <v>0</v>
      </c>
      <c r="D81">
        <v>12.86</v>
      </c>
      <c r="E81">
        <v>18</v>
      </c>
      <c r="F81">
        <v>83.19</v>
      </c>
      <c r="G81">
        <v>506.3</v>
      </c>
      <c r="H81" t="s">
        <v>138</v>
      </c>
      <c r="I81">
        <v>9.9339999999999998E-2</v>
      </c>
      <c r="J81">
        <v>9.5460000000000003E-2</v>
      </c>
      <c r="K81">
        <v>3.8890000000000001E-2</v>
      </c>
      <c r="L81">
        <v>2.315E-2</v>
      </c>
      <c r="M81">
        <v>0.17180000000000001</v>
      </c>
      <c r="N81">
        <v>5.9970000000000002E-2</v>
      </c>
      <c r="O81">
        <v>0.26550000000000001</v>
      </c>
      <c r="P81">
        <v>1.095</v>
      </c>
      <c r="Q81">
        <v>1.778</v>
      </c>
      <c r="R81">
        <v>20.350000000000001</v>
      </c>
      <c r="S81">
        <v>5.293E-3</v>
      </c>
      <c r="T81">
        <v>1.661E-2</v>
      </c>
      <c r="U81">
        <v>2.0709999999999999E-2</v>
      </c>
      <c r="V81">
        <v>8.1790000000000005E-3</v>
      </c>
      <c r="W81">
        <v>1.7479999999999999E-2</v>
      </c>
      <c r="X81">
        <v>2.8479999999999998E-3</v>
      </c>
      <c r="Y81">
        <v>14.24</v>
      </c>
      <c r="Z81">
        <v>24.82</v>
      </c>
      <c r="AA81">
        <v>91.88</v>
      </c>
      <c r="AB81">
        <v>622.1</v>
      </c>
      <c r="AC81">
        <v>0.12889999999999999</v>
      </c>
      <c r="AD81">
        <v>0.21410000000000001</v>
      </c>
      <c r="AE81">
        <v>0.1731</v>
      </c>
      <c r="AF81">
        <v>7.9259999999999997E-2</v>
      </c>
      <c r="AG81">
        <v>0.27789999999999998</v>
      </c>
      <c r="AH81">
        <v>7.918E-2</v>
      </c>
    </row>
    <row r="82" spans="1:34" x14ac:dyDescent="0.3">
      <c r="A82">
        <v>861103</v>
      </c>
      <c r="B82" t="s">
        <v>33</v>
      </c>
      <c r="C82" s="4">
        <v>0</v>
      </c>
      <c r="D82">
        <v>11.45</v>
      </c>
      <c r="E82">
        <v>20.97</v>
      </c>
      <c r="F82">
        <v>73.81</v>
      </c>
      <c r="G82">
        <v>401.5</v>
      </c>
      <c r="H82" t="s">
        <v>137</v>
      </c>
      <c r="I82">
        <v>0.11020000000000001</v>
      </c>
      <c r="J82">
        <v>9.3619999999999995E-2</v>
      </c>
      <c r="K82">
        <v>4.5909999999999999E-2</v>
      </c>
      <c r="L82">
        <v>2.2329999999999999E-2</v>
      </c>
      <c r="M82">
        <v>0.1842</v>
      </c>
      <c r="N82">
        <v>7.0050000000000001E-2</v>
      </c>
      <c r="O82">
        <v>0.3251</v>
      </c>
      <c r="P82">
        <v>2.1739999999999999</v>
      </c>
      <c r="Q82">
        <v>2.077</v>
      </c>
      <c r="R82">
        <v>24.62</v>
      </c>
      <c r="S82">
        <v>1.0370000000000001E-2</v>
      </c>
      <c r="T82">
        <v>1.7059999999999999E-2</v>
      </c>
      <c r="U82">
        <v>2.5860000000000001E-2</v>
      </c>
      <c r="V82">
        <v>7.5059999999999997E-3</v>
      </c>
      <c r="W82">
        <v>1.8159999999999999E-2</v>
      </c>
      <c r="X82">
        <v>3.9760000000000004E-3</v>
      </c>
      <c r="Y82">
        <v>13.11</v>
      </c>
      <c r="Z82">
        <v>32.159999999999997</v>
      </c>
      <c r="AA82">
        <v>84.53</v>
      </c>
      <c r="AB82">
        <v>525.1</v>
      </c>
      <c r="AC82">
        <v>0.15570000000000001</v>
      </c>
      <c r="AD82">
        <v>0.1676</v>
      </c>
      <c r="AE82">
        <v>0.17549999999999999</v>
      </c>
      <c r="AF82">
        <v>6.1269999999999998E-2</v>
      </c>
      <c r="AG82">
        <v>0.2762</v>
      </c>
      <c r="AH82">
        <v>8.8510000000000005E-2</v>
      </c>
    </row>
    <row r="83" spans="1:34" x14ac:dyDescent="0.3">
      <c r="A83">
        <v>8611161</v>
      </c>
      <c r="B83" t="s">
        <v>33</v>
      </c>
      <c r="C83" s="4">
        <v>0</v>
      </c>
      <c r="D83">
        <v>13.34</v>
      </c>
      <c r="E83">
        <v>15.86</v>
      </c>
      <c r="F83">
        <v>86.49</v>
      </c>
      <c r="G83">
        <v>520</v>
      </c>
      <c r="H83" t="s">
        <v>138</v>
      </c>
      <c r="I83">
        <v>0.10780000000000001</v>
      </c>
      <c r="J83">
        <v>0.1535</v>
      </c>
      <c r="K83">
        <v>0.1169</v>
      </c>
      <c r="L83">
        <v>6.9870000000000002E-2</v>
      </c>
      <c r="M83">
        <v>0.19420000000000001</v>
      </c>
      <c r="N83">
        <v>6.9019999999999998E-2</v>
      </c>
      <c r="O83">
        <v>0.28599999999999998</v>
      </c>
      <c r="P83">
        <v>1.016</v>
      </c>
      <c r="Q83">
        <v>1.5349999999999999</v>
      </c>
      <c r="R83">
        <v>12.96</v>
      </c>
      <c r="S83">
        <v>6.7939999999999997E-3</v>
      </c>
      <c r="T83">
        <v>3.5749999999999997E-2</v>
      </c>
      <c r="U83">
        <v>3.9800000000000002E-2</v>
      </c>
      <c r="V83">
        <v>1.383E-2</v>
      </c>
      <c r="W83">
        <v>2.1340000000000001E-2</v>
      </c>
      <c r="X83">
        <v>4.6030000000000003E-3</v>
      </c>
      <c r="Y83">
        <v>15.53</v>
      </c>
      <c r="Z83">
        <v>23.19</v>
      </c>
      <c r="AA83">
        <v>96.66</v>
      </c>
      <c r="AB83">
        <v>614.9</v>
      </c>
      <c r="AC83">
        <v>0.15359999999999999</v>
      </c>
      <c r="AD83">
        <v>0.47910000000000003</v>
      </c>
      <c r="AE83">
        <v>0.48580000000000001</v>
      </c>
      <c r="AF83">
        <v>0.17080000000000001</v>
      </c>
      <c r="AG83">
        <v>0.35270000000000001</v>
      </c>
      <c r="AH83">
        <v>0.1016</v>
      </c>
    </row>
    <row r="84" spans="1:34" x14ac:dyDescent="0.3">
      <c r="A84">
        <v>8611555</v>
      </c>
      <c r="B84" t="s">
        <v>32</v>
      </c>
      <c r="C84" s="4">
        <v>1</v>
      </c>
      <c r="D84">
        <v>25.22</v>
      </c>
      <c r="E84">
        <v>24.91</v>
      </c>
      <c r="F84">
        <v>171.5</v>
      </c>
      <c r="G84">
        <v>1878</v>
      </c>
      <c r="H84" t="s">
        <v>136</v>
      </c>
      <c r="I84">
        <v>0.10630000000000001</v>
      </c>
      <c r="J84">
        <v>0.26650000000000001</v>
      </c>
      <c r="K84">
        <v>0.33389999999999997</v>
      </c>
      <c r="L84">
        <v>0.1845</v>
      </c>
      <c r="M84">
        <v>0.18290000000000001</v>
      </c>
      <c r="N84">
        <v>6.7820000000000005E-2</v>
      </c>
      <c r="O84">
        <v>0.89729999999999999</v>
      </c>
      <c r="P84">
        <v>1.474</v>
      </c>
      <c r="Q84">
        <v>7.3819999999999997</v>
      </c>
      <c r="R84">
        <v>120</v>
      </c>
      <c r="S84">
        <v>8.1659999999999996E-3</v>
      </c>
      <c r="T84">
        <v>5.6930000000000001E-2</v>
      </c>
      <c r="U84">
        <v>5.7299999999999997E-2</v>
      </c>
      <c r="V84">
        <v>2.0299999999999999E-2</v>
      </c>
      <c r="W84">
        <v>1.065E-2</v>
      </c>
      <c r="X84">
        <v>5.8929999999999998E-3</v>
      </c>
      <c r="Y84">
        <v>30</v>
      </c>
      <c r="Z84">
        <v>33.619999999999997</v>
      </c>
      <c r="AA84">
        <v>211.7</v>
      </c>
      <c r="AB84">
        <v>2562</v>
      </c>
      <c r="AC84">
        <v>0.1573</v>
      </c>
      <c r="AD84">
        <v>0.60760000000000003</v>
      </c>
      <c r="AE84">
        <v>0.64759999999999995</v>
      </c>
      <c r="AF84">
        <v>0.28670000000000001</v>
      </c>
      <c r="AG84">
        <v>0.23549999999999999</v>
      </c>
      <c r="AH84">
        <v>0.1051</v>
      </c>
    </row>
    <row r="85" spans="1:34" x14ac:dyDescent="0.3">
      <c r="A85">
        <v>8611792</v>
      </c>
      <c r="B85" t="s">
        <v>32</v>
      </c>
      <c r="C85" s="4">
        <v>1</v>
      </c>
      <c r="D85">
        <v>19.100000000000001</v>
      </c>
      <c r="E85">
        <v>26.29</v>
      </c>
      <c r="F85">
        <v>129.1</v>
      </c>
      <c r="G85">
        <v>1132</v>
      </c>
      <c r="H85" t="s">
        <v>136</v>
      </c>
      <c r="I85">
        <v>0.1215</v>
      </c>
      <c r="J85">
        <v>0.17910000000000001</v>
      </c>
      <c r="K85">
        <v>0.19370000000000001</v>
      </c>
      <c r="L85">
        <v>0.1469</v>
      </c>
      <c r="M85">
        <v>0.16339999999999999</v>
      </c>
      <c r="N85">
        <v>7.2239999999999999E-2</v>
      </c>
      <c r="O85">
        <v>0.51900000000000002</v>
      </c>
      <c r="P85">
        <v>2.91</v>
      </c>
      <c r="Q85">
        <v>5.8010000000000002</v>
      </c>
      <c r="R85">
        <v>67.099999999999994</v>
      </c>
      <c r="S85">
        <v>7.5449999999999996E-3</v>
      </c>
      <c r="T85">
        <v>6.0499999999999998E-2</v>
      </c>
      <c r="U85">
        <v>2.1340000000000001E-2</v>
      </c>
      <c r="V85">
        <v>1.8429999999999998E-2</v>
      </c>
      <c r="W85">
        <v>3.056E-2</v>
      </c>
      <c r="X85">
        <v>1.039E-2</v>
      </c>
      <c r="Y85">
        <v>20.329999999999998</v>
      </c>
      <c r="Z85">
        <v>32.72</v>
      </c>
      <c r="AA85">
        <v>141.30000000000001</v>
      </c>
      <c r="AB85">
        <v>1298</v>
      </c>
      <c r="AC85">
        <v>0.13919999999999999</v>
      </c>
      <c r="AD85">
        <v>0.28170000000000001</v>
      </c>
      <c r="AE85">
        <v>0.2432</v>
      </c>
      <c r="AF85">
        <v>0.18410000000000001</v>
      </c>
      <c r="AG85">
        <v>0.2311</v>
      </c>
      <c r="AH85">
        <v>9.2030000000000001E-2</v>
      </c>
    </row>
    <row r="86" spans="1:34" x14ac:dyDescent="0.3">
      <c r="A86">
        <v>8612080</v>
      </c>
      <c r="B86" t="s">
        <v>33</v>
      </c>
      <c r="C86" s="4">
        <v>0</v>
      </c>
      <c r="D86">
        <v>12</v>
      </c>
      <c r="E86">
        <v>15.65</v>
      </c>
      <c r="F86">
        <v>76.95</v>
      </c>
      <c r="G86">
        <v>443.3</v>
      </c>
      <c r="H86" t="s">
        <v>138</v>
      </c>
      <c r="I86">
        <v>9.7229999999999997E-2</v>
      </c>
      <c r="J86">
        <v>7.1650000000000005E-2</v>
      </c>
      <c r="K86">
        <v>4.1509999999999998E-2</v>
      </c>
      <c r="L86">
        <v>1.8630000000000001E-2</v>
      </c>
      <c r="M86">
        <v>0.2079</v>
      </c>
      <c r="N86">
        <v>5.9679999999999997E-2</v>
      </c>
      <c r="O86">
        <v>0.2271</v>
      </c>
      <c r="P86">
        <v>1.2549999999999999</v>
      </c>
      <c r="Q86">
        <v>1.4410000000000001</v>
      </c>
      <c r="R86">
        <v>16.16</v>
      </c>
      <c r="S86">
        <v>5.9690000000000003E-3</v>
      </c>
      <c r="T86">
        <v>1.8120000000000001E-2</v>
      </c>
      <c r="U86">
        <v>2.0070000000000001E-2</v>
      </c>
      <c r="V86">
        <v>7.0270000000000003E-3</v>
      </c>
      <c r="W86">
        <v>1.9720000000000001E-2</v>
      </c>
      <c r="X86">
        <v>2.6069999999999999E-3</v>
      </c>
      <c r="Y86">
        <v>13.67</v>
      </c>
      <c r="Z86">
        <v>24.9</v>
      </c>
      <c r="AA86">
        <v>87.78</v>
      </c>
      <c r="AB86">
        <v>567.9</v>
      </c>
      <c r="AC86">
        <v>0.13769999999999999</v>
      </c>
      <c r="AD86">
        <v>0.20030000000000001</v>
      </c>
      <c r="AE86">
        <v>0.22670000000000001</v>
      </c>
      <c r="AF86">
        <v>7.6319999999999999E-2</v>
      </c>
      <c r="AG86">
        <v>0.33789999999999998</v>
      </c>
      <c r="AH86">
        <v>7.9240000000000005E-2</v>
      </c>
    </row>
    <row r="87" spans="1:34" x14ac:dyDescent="0.3">
      <c r="A87">
        <v>8612399</v>
      </c>
      <c r="B87" t="s">
        <v>32</v>
      </c>
      <c r="C87" s="4">
        <v>1</v>
      </c>
      <c r="D87">
        <v>18.46</v>
      </c>
      <c r="E87">
        <v>18.52</v>
      </c>
      <c r="F87">
        <v>121.1</v>
      </c>
      <c r="G87">
        <v>1075</v>
      </c>
      <c r="H87" t="s">
        <v>136</v>
      </c>
      <c r="I87">
        <v>9.8739999999999994E-2</v>
      </c>
      <c r="J87">
        <v>0.1053</v>
      </c>
      <c r="K87">
        <v>0.13350000000000001</v>
      </c>
      <c r="L87">
        <v>8.795E-2</v>
      </c>
      <c r="M87">
        <v>0.2132</v>
      </c>
      <c r="N87">
        <v>6.0220000000000003E-2</v>
      </c>
      <c r="O87">
        <v>0.69969999999999999</v>
      </c>
      <c r="P87">
        <v>1.4750000000000001</v>
      </c>
      <c r="Q87">
        <v>4.782</v>
      </c>
      <c r="R87">
        <v>80.599999999999994</v>
      </c>
      <c r="S87">
        <v>6.4710000000000002E-3</v>
      </c>
      <c r="T87">
        <v>1.6490000000000001E-2</v>
      </c>
      <c r="U87">
        <v>2.8060000000000002E-2</v>
      </c>
      <c r="V87">
        <v>1.4200000000000001E-2</v>
      </c>
      <c r="W87">
        <v>2.3699999999999999E-2</v>
      </c>
      <c r="X87">
        <v>3.7550000000000001E-3</v>
      </c>
      <c r="Y87">
        <v>22.93</v>
      </c>
      <c r="Z87">
        <v>27.68</v>
      </c>
      <c r="AA87">
        <v>152.19999999999999</v>
      </c>
      <c r="AB87">
        <v>1603</v>
      </c>
      <c r="AC87">
        <v>0.13980000000000001</v>
      </c>
      <c r="AD87">
        <v>0.2089</v>
      </c>
      <c r="AE87">
        <v>0.31569999999999998</v>
      </c>
      <c r="AF87">
        <v>0.16420000000000001</v>
      </c>
      <c r="AG87">
        <v>0.3695</v>
      </c>
      <c r="AH87">
        <v>8.5790000000000005E-2</v>
      </c>
    </row>
    <row r="88" spans="1:34" x14ac:dyDescent="0.3">
      <c r="A88">
        <v>86135501</v>
      </c>
      <c r="B88" t="s">
        <v>32</v>
      </c>
      <c r="C88" s="4">
        <v>1</v>
      </c>
      <c r="D88">
        <v>14.48</v>
      </c>
      <c r="E88">
        <v>21.46</v>
      </c>
      <c r="F88">
        <v>94.25</v>
      </c>
      <c r="G88">
        <v>648.20000000000005</v>
      </c>
      <c r="H88" t="s">
        <v>139</v>
      </c>
      <c r="I88">
        <v>9.4439999999999996E-2</v>
      </c>
      <c r="J88">
        <v>9.9470000000000003E-2</v>
      </c>
      <c r="K88">
        <v>0.12039999999999999</v>
      </c>
      <c r="L88">
        <v>4.938E-2</v>
      </c>
      <c r="M88">
        <v>0.20749999999999999</v>
      </c>
      <c r="N88">
        <v>5.636E-2</v>
      </c>
      <c r="O88">
        <v>0.4204</v>
      </c>
      <c r="P88">
        <v>2.2200000000000002</v>
      </c>
      <c r="Q88">
        <v>3.3010000000000002</v>
      </c>
      <c r="R88">
        <v>38.869999999999997</v>
      </c>
      <c r="S88">
        <v>9.3690000000000006E-3</v>
      </c>
      <c r="T88">
        <v>2.9829999999999999E-2</v>
      </c>
      <c r="U88">
        <v>5.3710000000000001E-2</v>
      </c>
      <c r="V88">
        <v>1.7610000000000001E-2</v>
      </c>
      <c r="W88">
        <v>2.418E-2</v>
      </c>
      <c r="X88">
        <v>3.2490000000000002E-3</v>
      </c>
      <c r="Y88">
        <v>16.21</v>
      </c>
      <c r="Z88">
        <v>29.25</v>
      </c>
      <c r="AA88">
        <v>108.4</v>
      </c>
      <c r="AB88">
        <v>808.9</v>
      </c>
      <c r="AC88">
        <v>0.13059999999999999</v>
      </c>
      <c r="AD88">
        <v>0.1976</v>
      </c>
      <c r="AE88">
        <v>0.33489999999999998</v>
      </c>
      <c r="AF88">
        <v>0.1225</v>
      </c>
      <c r="AG88">
        <v>0.30199999999999999</v>
      </c>
      <c r="AH88">
        <v>6.8459999999999993E-2</v>
      </c>
    </row>
    <row r="89" spans="1:34" x14ac:dyDescent="0.3">
      <c r="A89">
        <v>86135502</v>
      </c>
      <c r="B89" t="s">
        <v>32</v>
      </c>
      <c r="C89" s="4">
        <v>1</v>
      </c>
      <c r="D89">
        <v>19.02</v>
      </c>
      <c r="E89">
        <v>24.59</v>
      </c>
      <c r="F89">
        <v>122</v>
      </c>
      <c r="G89">
        <v>1076</v>
      </c>
      <c r="H89" t="s">
        <v>136</v>
      </c>
      <c r="I89">
        <v>9.0289999999999995E-2</v>
      </c>
      <c r="J89">
        <v>0.1206</v>
      </c>
      <c r="K89">
        <v>0.14680000000000001</v>
      </c>
      <c r="L89">
        <v>8.2710000000000006E-2</v>
      </c>
      <c r="M89">
        <v>0.1953</v>
      </c>
      <c r="N89">
        <v>5.629E-2</v>
      </c>
      <c r="O89">
        <v>0.54949999999999999</v>
      </c>
      <c r="P89">
        <v>0.66359999999999997</v>
      </c>
      <c r="Q89">
        <v>3.0550000000000002</v>
      </c>
      <c r="R89">
        <v>57.65</v>
      </c>
      <c r="S89">
        <v>3.872E-3</v>
      </c>
      <c r="T89">
        <v>1.8419999999999999E-2</v>
      </c>
      <c r="U89">
        <v>3.7100000000000001E-2</v>
      </c>
      <c r="V89">
        <v>1.2E-2</v>
      </c>
      <c r="W89">
        <v>1.9640000000000001E-2</v>
      </c>
      <c r="X89">
        <v>3.3370000000000001E-3</v>
      </c>
      <c r="Y89">
        <v>24.56</v>
      </c>
      <c r="Z89">
        <v>30.41</v>
      </c>
      <c r="AA89">
        <v>152.9</v>
      </c>
      <c r="AB89">
        <v>1623</v>
      </c>
      <c r="AC89">
        <v>0.1249</v>
      </c>
      <c r="AD89">
        <v>0.3206</v>
      </c>
      <c r="AE89">
        <v>0.57550000000000001</v>
      </c>
      <c r="AF89">
        <v>0.1956</v>
      </c>
      <c r="AG89">
        <v>0.39560000000000001</v>
      </c>
      <c r="AH89">
        <v>9.2880000000000004E-2</v>
      </c>
    </row>
    <row r="90" spans="1:34" x14ac:dyDescent="0.3">
      <c r="A90">
        <v>861597</v>
      </c>
      <c r="B90" t="s">
        <v>33</v>
      </c>
      <c r="C90" s="4">
        <v>0</v>
      </c>
      <c r="D90">
        <v>12.36</v>
      </c>
      <c r="E90">
        <v>21.8</v>
      </c>
      <c r="F90">
        <v>79.78</v>
      </c>
      <c r="G90">
        <v>466.1</v>
      </c>
      <c r="H90" t="s">
        <v>138</v>
      </c>
      <c r="I90">
        <v>8.7720000000000006E-2</v>
      </c>
      <c r="J90">
        <v>9.4450000000000006E-2</v>
      </c>
      <c r="K90">
        <v>6.0150000000000002E-2</v>
      </c>
      <c r="L90">
        <v>3.7449999999999997E-2</v>
      </c>
      <c r="M90">
        <v>0.193</v>
      </c>
      <c r="N90">
        <v>6.404E-2</v>
      </c>
      <c r="O90">
        <v>0.29780000000000001</v>
      </c>
      <c r="P90">
        <v>1.502</v>
      </c>
      <c r="Q90">
        <v>2.2029999999999998</v>
      </c>
      <c r="R90">
        <v>20.95</v>
      </c>
      <c r="S90">
        <v>7.1120000000000003E-3</v>
      </c>
      <c r="T90">
        <v>2.4930000000000001E-2</v>
      </c>
      <c r="U90">
        <v>2.7029999999999998E-2</v>
      </c>
      <c r="V90">
        <v>1.2930000000000001E-2</v>
      </c>
      <c r="W90">
        <v>1.958E-2</v>
      </c>
      <c r="X90">
        <v>4.463E-3</v>
      </c>
      <c r="Y90">
        <v>13.83</v>
      </c>
      <c r="Z90">
        <v>30.5</v>
      </c>
      <c r="AA90">
        <v>91.46</v>
      </c>
      <c r="AB90">
        <v>574.70000000000005</v>
      </c>
      <c r="AC90">
        <v>0.13039999999999999</v>
      </c>
      <c r="AD90">
        <v>0.24629999999999999</v>
      </c>
      <c r="AE90">
        <v>0.24340000000000001</v>
      </c>
      <c r="AF90">
        <v>0.1205</v>
      </c>
      <c r="AG90">
        <v>0.29720000000000002</v>
      </c>
      <c r="AH90">
        <v>9.2609999999999998E-2</v>
      </c>
    </row>
    <row r="91" spans="1:34" x14ac:dyDescent="0.3">
      <c r="A91">
        <v>861598</v>
      </c>
      <c r="B91" t="s">
        <v>33</v>
      </c>
      <c r="C91" s="4">
        <v>0</v>
      </c>
      <c r="D91">
        <v>14.64</v>
      </c>
      <c r="E91">
        <v>15.24</v>
      </c>
      <c r="F91">
        <v>95.77</v>
      </c>
      <c r="G91">
        <v>651.9</v>
      </c>
      <c r="H91" t="s">
        <v>139</v>
      </c>
      <c r="I91">
        <v>0.1132</v>
      </c>
      <c r="J91">
        <v>0.13389999999999999</v>
      </c>
      <c r="K91">
        <v>9.9659999999999999E-2</v>
      </c>
      <c r="L91">
        <v>7.0639999999999994E-2</v>
      </c>
      <c r="M91">
        <v>0.21160000000000001</v>
      </c>
      <c r="N91">
        <v>6.3460000000000003E-2</v>
      </c>
      <c r="O91">
        <v>0.51149999999999995</v>
      </c>
      <c r="P91">
        <v>0.73719999999999997</v>
      </c>
      <c r="Q91">
        <v>3.8140000000000001</v>
      </c>
      <c r="R91">
        <v>42.76</v>
      </c>
      <c r="S91">
        <v>5.5079999999999999E-3</v>
      </c>
      <c r="T91">
        <v>4.4119999999999999E-2</v>
      </c>
      <c r="U91">
        <v>4.4359999999999997E-2</v>
      </c>
      <c r="V91">
        <v>1.6230000000000001E-2</v>
      </c>
      <c r="W91">
        <v>2.427E-2</v>
      </c>
      <c r="X91">
        <v>4.8409999999999998E-3</v>
      </c>
      <c r="Y91">
        <v>16.34</v>
      </c>
      <c r="Z91">
        <v>18.239999999999998</v>
      </c>
      <c r="AA91">
        <v>109.4</v>
      </c>
      <c r="AB91">
        <v>803.6</v>
      </c>
      <c r="AC91">
        <v>0.12770000000000001</v>
      </c>
      <c r="AD91">
        <v>0.30890000000000001</v>
      </c>
      <c r="AE91">
        <v>0.26040000000000002</v>
      </c>
      <c r="AF91">
        <v>0.13969999999999999</v>
      </c>
      <c r="AG91">
        <v>0.31509999999999999</v>
      </c>
      <c r="AH91">
        <v>8.473E-2</v>
      </c>
    </row>
    <row r="92" spans="1:34" x14ac:dyDescent="0.3">
      <c r="A92">
        <v>861648</v>
      </c>
      <c r="B92" t="s">
        <v>33</v>
      </c>
      <c r="C92" s="4">
        <v>0</v>
      </c>
      <c r="D92">
        <v>14.62</v>
      </c>
      <c r="E92">
        <v>24.02</v>
      </c>
      <c r="F92">
        <v>94.57</v>
      </c>
      <c r="G92">
        <v>662.7</v>
      </c>
      <c r="H92" t="s">
        <v>139</v>
      </c>
      <c r="I92">
        <v>8.974E-2</v>
      </c>
      <c r="J92">
        <v>8.6059999999999998E-2</v>
      </c>
      <c r="K92">
        <v>3.1019999999999999E-2</v>
      </c>
      <c r="L92">
        <v>2.9569999999999999E-2</v>
      </c>
      <c r="M92">
        <v>0.16850000000000001</v>
      </c>
      <c r="N92">
        <v>5.8659999999999997E-2</v>
      </c>
      <c r="O92">
        <v>0.37209999999999999</v>
      </c>
      <c r="P92">
        <v>1.111</v>
      </c>
      <c r="Q92">
        <v>2.2789999999999999</v>
      </c>
      <c r="R92">
        <v>33.76</v>
      </c>
      <c r="S92">
        <v>4.8679999999999999E-3</v>
      </c>
      <c r="T92">
        <v>1.8180000000000002E-2</v>
      </c>
      <c r="U92">
        <v>1.1209999999999999E-2</v>
      </c>
      <c r="V92">
        <v>8.6060000000000008E-3</v>
      </c>
      <c r="W92">
        <v>2.085E-2</v>
      </c>
      <c r="X92">
        <v>2.8930000000000002E-3</v>
      </c>
      <c r="Y92">
        <v>16.11</v>
      </c>
      <c r="Z92">
        <v>29.11</v>
      </c>
      <c r="AA92">
        <v>102.9</v>
      </c>
      <c r="AB92">
        <v>803.7</v>
      </c>
      <c r="AC92">
        <v>0.1115</v>
      </c>
      <c r="AD92">
        <v>0.17660000000000001</v>
      </c>
      <c r="AE92">
        <v>9.1889999999999999E-2</v>
      </c>
      <c r="AF92">
        <v>6.9459999999999994E-2</v>
      </c>
      <c r="AG92">
        <v>0.25219999999999998</v>
      </c>
      <c r="AH92">
        <v>7.2459999999999997E-2</v>
      </c>
    </row>
    <row r="93" spans="1:34" x14ac:dyDescent="0.3">
      <c r="A93">
        <v>861799</v>
      </c>
      <c r="B93" t="s">
        <v>32</v>
      </c>
      <c r="C93" s="4">
        <v>1</v>
      </c>
      <c r="D93">
        <v>15.37</v>
      </c>
      <c r="E93">
        <v>22.76</v>
      </c>
      <c r="F93">
        <v>100.2</v>
      </c>
      <c r="G93">
        <v>728.2</v>
      </c>
      <c r="H93" t="s">
        <v>139</v>
      </c>
      <c r="I93">
        <v>9.1999999999999998E-2</v>
      </c>
      <c r="J93">
        <v>0.1036</v>
      </c>
      <c r="K93">
        <v>0.11219999999999999</v>
      </c>
      <c r="L93">
        <v>7.4829999999999994E-2</v>
      </c>
      <c r="M93">
        <v>0.17169999999999999</v>
      </c>
      <c r="N93">
        <v>6.0970000000000003E-2</v>
      </c>
      <c r="O93">
        <v>0.31290000000000001</v>
      </c>
      <c r="P93">
        <v>0.84130000000000005</v>
      </c>
      <c r="Q93">
        <v>2.0750000000000002</v>
      </c>
      <c r="R93">
        <v>29.44</v>
      </c>
      <c r="S93">
        <v>9.8820000000000002E-3</v>
      </c>
      <c r="T93">
        <v>2.444E-2</v>
      </c>
      <c r="U93">
        <v>4.5310000000000003E-2</v>
      </c>
      <c r="V93">
        <v>1.763E-2</v>
      </c>
      <c r="W93">
        <v>2.4709999999999999E-2</v>
      </c>
      <c r="X93">
        <v>2.1419999999999998E-3</v>
      </c>
      <c r="Y93">
        <v>16.43</v>
      </c>
      <c r="Z93">
        <v>25.84</v>
      </c>
      <c r="AA93">
        <v>107.5</v>
      </c>
      <c r="AB93">
        <v>830.9</v>
      </c>
      <c r="AC93">
        <v>0.12570000000000001</v>
      </c>
      <c r="AD93">
        <v>0.19969999999999999</v>
      </c>
      <c r="AE93">
        <v>0.28460000000000002</v>
      </c>
      <c r="AF93">
        <v>0.14760000000000001</v>
      </c>
      <c r="AG93">
        <v>0.25559999999999999</v>
      </c>
      <c r="AH93">
        <v>6.8279999999999993E-2</v>
      </c>
    </row>
    <row r="94" spans="1:34" x14ac:dyDescent="0.3">
      <c r="A94">
        <v>861853</v>
      </c>
      <c r="B94" t="s">
        <v>33</v>
      </c>
      <c r="C94" s="4">
        <v>0</v>
      </c>
      <c r="D94">
        <v>13.27</v>
      </c>
      <c r="E94">
        <v>14.76</v>
      </c>
      <c r="F94">
        <v>84.74</v>
      </c>
      <c r="G94">
        <v>551.70000000000005</v>
      </c>
      <c r="H94" t="s">
        <v>138</v>
      </c>
      <c r="I94">
        <v>7.3550000000000004E-2</v>
      </c>
      <c r="J94">
        <v>5.0549999999999998E-2</v>
      </c>
      <c r="K94">
        <v>3.261E-2</v>
      </c>
      <c r="L94">
        <v>2.648E-2</v>
      </c>
      <c r="M94">
        <v>0.1386</v>
      </c>
      <c r="N94">
        <v>5.3179999999999998E-2</v>
      </c>
      <c r="O94">
        <v>0.40570000000000001</v>
      </c>
      <c r="P94">
        <v>1.153</v>
      </c>
      <c r="Q94">
        <v>2.7010000000000001</v>
      </c>
      <c r="R94">
        <v>36.35</v>
      </c>
      <c r="S94">
        <v>4.4809999999999997E-3</v>
      </c>
      <c r="T94">
        <v>1.038E-2</v>
      </c>
      <c r="U94">
        <v>1.358E-2</v>
      </c>
      <c r="V94">
        <v>1.082E-2</v>
      </c>
      <c r="W94">
        <v>1.069E-2</v>
      </c>
      <c r="X94">
        <v>1.4350000000000001E-3</v>
      </c>
      <c r="Y94">
        <v>16.36</v>
      </c>
      <c r="Z94">
        <v>22.35</v>
      </c>
      <c r="AA94">
        <v>104.5</v>
      </c>
      <c r="AB94">
        <v>830.6</v>
      </c>
      <c r="AC94">
        <v>0.10059999999999999</v>
      </c>
      <c r="AD94">
        <v>0.12379999999999999</v>
      </c>
      <c r="AE94">
        <v>0.13500000000000001</v>
      </c>
      <c r="AF94">
        <v>0.10009999999999999</v>
      </c>
      <c r="AG94">
        <v>0.20269999999999999</v>
      </c>
      <c r="AH94">
        <v>6.2059999999999997E-2</v>
      </c>
    </row>
    <row r="95" spans="1:34" x14ac:dyDescent="0.3">
      <c r="A95">
        <v>862009</v>
      </c>
      <c r="B95" t="s">
        <v>33</v>
      </c>
      <c r="C95" s="4">
        <v>0</v>
      </c>
      <c r="D95">
        <v>13.45</v>
      </c>
      <c r="E95">
        <v>18.3</v>
      </c>
      <c r="F95">
        <v>86.6</v>
      </c>
      <c r="G95">
        <v>555.1</v>
      </c>
      <c r="H95" t="s">
        <v>139</v>
      </c>
      <c r="I95">
        <v>0.1022</v>
      </c>
      <c r="J95">
        <v>8.165E-2</v>
      </c>
      <c r="K95">
        <v>3.9739999999999998E-2</v>
      </c>
      <c r="L95">
        <v>2.7799999999999998E-2</v>
      </c>
      <c r="M95">
        <v>0.1638</v>
      </c>
      <c r="N95">
        <v>5.7099999999999998E-2</v>
      </c>
      <c r="O95">
        <v>0.29499999999999998</v>
      </c>
      <c r="P95">
        <v>1.373</v>
      </c>
      <c r="Q95">
        <v>2.0990000000000002</v>
      </c>
      <c r="R95">
        <v>25.22</v>
      </c>
      <c r="S95">
        <v>5.8840000000000003E-3</v>
      </c>
      <c r="T95">
        <v>1.491E-2</v>
      </c>
      <c r="U95">
        <v>1.8720000000000001E-2</v>
      </c>
      <c r="V95">
        <v>9.3659999999999993E-3</v>
      </c>
      <c r="W95">
        <v>1.8839999999999999E-2</v>
      </c>
      <c r="X95">
        <v>1.817E-3</v>
      </c>
      <c r="Y95">
        <v>15.1</v>
      </c>
      <c r="Z95">
        <v>25.94</v>
      </c>
      <c r="AA95">
        <v>97.59</v>
      </c>
      <c r="AB95">
        <v>699.4</v>
      </c>
      <c r="AC95">
        <v>0.13389999999999999</v>
      </c>
      <c r="AD95">
        <v>0.17510000000000001</v>
      </c>
      <c r="AE95">
        <v>0.1381</v>
      </c>
      <c r="AF95">
        <v>7.911E-2</v>
      </c>
      <c r="AG95">
        <v>0.26779999999999998</v>
      </c>
      <c r="AH95">
        <v>6.6030000000000005E-2</v>
      </c>
    </row>
    <row r="96" spans="1:34" x14ac:dyDescent="0.3">
      <c r="A96">
        <v>862028</v>
      </c>
      <c r="B96" t="s">
        <v>32</v>
      </c>
      <c r="C96" s="4">
        <v>1</v>
      </c>
      <c r="D96">
        <v>15.06</v>
      </c>
      <c r="E96">
        <v>19.829999999999998</v>
      </c>
      <c r="F96">
        <v>100.3</v>
      </c>
      <c r="G96">
        <v>705.6</v>
      </c>
      <c r="H96" t="s">
        <v>139</v>
      </c>
      <c r="I96">
        <v>0.10390000000000001</v>
      </c>
      <c r="J96">
        <v>0.15529999999999999</v>
      </c>
      <c r="K96">
        <v>0.17</v>
      </c>
      <c r="L96">
        <v>8.8150000000000006E-2</v>
      </c>
      <c r="M96">
        <v>0.1855</v>
      </c>
      <c r="N96">
        <v>6.2839999999999993E-2</v>
      </c>
      <c r="O96">
        <v>0.4768</v>
      </c>
      <c r="P96">
        <v>0.96440000000000003</v>
      </c>
      <c r="Q96">
        <v>3.706</v>
      </c>
      <c r="R96">
        <v>47.14</v>
      </c>
      <c r="S96">
        <v>9.2499999999999995E-3</v>
      </c>
      <c r="T96">
        <v>3.7150000000000002E-2</v>
      </c>
      <c r="U96">
        <v>4.8669999999999998E-2</v>
      </c>
      <c r="V96">
        <v>1.8509999999999999E-2</v>
      </c>
      <c r="W96">
        <v>1.498E-2</v>
      </c>
      <c r="X96">
        <v>3.5200000000000001E-3</v>
      </c>
      <c r="Y96">
        <v>18.23</v>
      </c>
      <c r="Z96">
        <v>24.23</v>
      </c>
      <c r="AA96">
        <v>123.5</v>
      </c>
      <c r="AB96">
        <v>1025</v>
      </c>
      <c r="AC96">
        <v>0.15509999999999999</v>
      </c>
      <c r="AD96">
        <v>0.42030000000000001</v>
      </c>
      <c r="AE96">
        <v>0.52029999999999998</v>
      </c>
      <c r="AF96">
        <v>0.21149999999999999</v>
      </c>
      <c r="AG96">
        <v>0.28339999999999999</v>
      </c>
      <c r="AH96">
        <v>8.2339999999999997E-2</v>
      </c>
    </row>
    <row r="97" spans="1:34" x14ac:dyDescent="0.3">
      <c r="A97">
        <v>86208</v>
      </c>
      <c r="B97" t="s">
        <v>32</v>
      </c>
      <c r="C97" s="4">
        <v>1</v>
      </c>
      <c r="D97">
        <v>20.260000000000002</v>
      </c>
      <c r="E97">
        <v>23.03</v>
      </c>
      <c r="F97">
        <v>132.4</v>
      </c>
      <c r="G97">
        <v>1264</v>
      </c>
      <c r="H97" t="s">
        <v>136</v>
      </c>
      <c r="I97">
        <v>9.078E-2</v>
      </c>
      <c r="J97">
        <v>0.1313</v>
      </c>
      <c r="K97">
        <v>0.14649999999999999</v>
      </c>
      <c r="L97">
        <v>8.6830000000000004E-2</v>
      </c>
      <c r="M97">
        <v>0.20949999999999999</v>
      </c>
      <c r="N97">
        <v>5.6489999999999999E-2</v>
      </c>
      <c r="O97">
        <v>0.75760000000000005</v>
      </c>
      <c r="P97">
        <v>1.5089999999999999</v>
      </c>
      <c r="Q97">
        <v>4.5540000000000003</v>
      </c>
      <c r="R97">
        <v>87.87</v>
      </c>
      <c r="S97">
        <v>6.0159999999999996E-3</v>
      </c>
      <c r="T97">
        <v>3.4819999999999997E-2</v>
      </c>
      <c r="U97">
        <v>4.2320000000000003E-2</v>
      </c>
      <c r="V97">
        <v>1.269E-2</v>
      </c>
      <c r="W97">
        <v>2.657E-2</v>
      </c>
      <c r="X97">
        <v>4.411E-3</v>
      </c>
      <c r="Y97">
        <v>24.22</v>
      </c>
      <c r="Z97">
        <v>31.59</v>
      </c>
      <c r="AA97">
        <v>156.1</v>
      </c>
      <c r="AB97">
        <v>1750</v>
      </c>
      <c r="AC97">
        <v>0.11899999999999999</v>
      </c>
      <c r="AD97">
        <v>0.35389999999999999</v>
      </c>
      <c r="AE97">
        <v>0.4098</v>
      </c>
      <c r="AF97">
        <v>0.1573</v>
      </c>
      <c r="AG97">
        <v>0.36890000000000001</v>
      </c>
      <c r="AH97">
        <v>8.3680000000000004E-2</v>
      </c>
    </row>
    <row r="98" spans="1:34" x14ac:dyDescent="0.3">
      <c r="A98">
        <v>86211</v>
      </c>
      <c r="B98" t="s">
        <v>33</v>
      </c>
      <c r="C98" s="4">
        <v>0</v>
      </c>
      <c r="D98">
        <v>12.18</v>
      </c>
      <c r="E98">
        <v>17.84</v>
      </c>
      <c r="F98">
        <v>77.790000000000006</v>
      </c>
      <c r="G98">
        <v>451.1</v>
      </c>
      <c r="H98" t="s">
        <v>138</v>
      </c>
      <c r="I98">
        <v>0.1045</v>
      </c>
      <c r="J98">
        <v>7.0569999999999994E-2</v>
      </c>
      <c r="K98">
        <v>2.4899999999999999E-2</v>
      </c>
      <c r="L98">
        <v>2.9409999999999999E-2</v>
      </c>
      <c r="M98">
        <v>0.19</v>
      </c>
      <c r="N98">
        <v>6.6350000000000006E-2</v>
      </c>
      <c r="O98">
        <v>0.36609999999999998</v>
      </c>
      <c r="P98">
        <v>1.5109999999999999</v>
      </c>
      <c r="Q98">
        <v>2.41</v>
      </c>
      <c r="R98">
        <v>24.44</v>
      </c>
      <c r="S98">
        <v>5.4330000000000003E-3</v>
      </c>
      <c r="T98">
        <v>1.179E-2</v>
      </c>
      <c r="U98">
        <v>1.1310000000000001E-2</v>
      </c>
      <c r="V98">
        <v>1.519E-2</v>
      </c>
      <c r="W98">
        <v>2.2200000000000001E-2</v>
      </c>
      <c r="X98">
        <v>3.408E-3</v>
      </c>
      <c r="Y98">
        <v>12.83</v>
      </c>
      <c r="Z98">
        <v>20.92</v>
      </c>
      <c r="AA98">
        <v>82.14</v>
      </c>
      <c r="AB98">
        <v>495.2</v>
      </c>
      <c r="AC98">
        <v>0.114</v>
      </c>
      <c r="AD98">
        <v>9.3579999999999997E-2</v>
      </c>
      <c r="AE98">
        <v>4.9799999999999997E-2</v>
      </c>
      <c r="AF98">
        <v>5.8819999999999997E-2</v>
      </c>
      <c r="AG98">
        <v>0.22270000000000001</v>
      </c>
      <c r="AH98">
        <v>7.3760000000000006E-2</v>
      </c>
    </row>
    <row r="99" spans="1:34" x14ac:dyDescent="0.3">
      <c r="A99">
        <v>862261</v>
      </c>
      <c r="B99" t="s">
        <v>33</v>
      </c>
      <c r="C99" s="4">
        <v>0</v>
      </c>
      <c r="D99">
        <v>9.7870000000000008</v>
      </c>
      <c r="E99">
        <v>19.940000000000001</v>
      </c>
      <c r="F99">
        <v>62.11</v>
      </c>
      <c r="G99">
        <v>294.5</v>
      </c>
      <c r="H99" t="s">
        <v>137</v>
      </c>
      <c r="I99">
        <v>0.1024</v>
      </c>
      <c r="J99">
        <v>5.3010000000000002E-2</v>
      </c>
      <c r="K99">
        <v>6.829E-3</v>
      </c>
      <c r="L99">
        <v>7.9369999999999996E-3</v>
      </c>
      <c r="M99">
        <v>0.13500000000000001</v>
      </c>
      <c r="N99">
        <v>6.8900000000000003E-2</v>
      </c>
      <c r="O99">
        <v>0.33500000000000002</v>
      </c>
      <c r="P99">
        <v>2.0430000000000001</v>
      </c>
      <c r="Q99">
        <v>2.1320000000000001</v>
      </c>
      <c r="R99">
        <v>20.05</v>
      </c>
      <c r="S99">
        <v>1.1129999999999999E-2</v>
      </c>
      <c r="T99">
        <v>1.4630000000000001E-2</v>
      </c>
      <c r="U99">
        <v>5.3080000000000002E-3</v>
      </c>
      <c r="V99">
        <v>5.2500000000000003E-3</v>
      </c>
      <c r="W99">
        <v>1.8010000000000002E-2</v>
      </c>
      <c r="X99">
        <v>5.6670000000000002E-3</v>
      </c>
      <c r="Y99">
        <v>10.92</v>
      </c>
      <c r="Z99">
        <v>26.29</v>
      </c>
      <c r="AA99">
        <v>68.81</v>
      </c>
      <c r="AB99">
        <v>366.1</v>
      </c>
      <c r="AC99">
        <v>0.13159999999999999</v>
      </c>
      <c r="AD99">
        <v>9.4729999999999995E-2</v>
      </c>
      <c r="AE99">
        <v>2.0490000000000001E-2</v>
      </c>
      <c r="AF99">
        <v>2.3810000000000001E-2</v>
      </c>
      <c r="AG99">
        <v>0.19339999999999999</v>
      </c>
      <c r="AH99">
        <v>8.9880000000000002E-2</v>
      </c>
    </row>
    <row r="100" spans="1:34" x14ac:dyDescent="0.3">
      <c r="A100">
        <v>862485</v>
      </c>
      <c r="B100" t="s">
        <v>33</v>
      </c>
      <c r="C100" s="4">
        <v>0</v>
      </c>
      <c r="D100">
        <v>11.6</v>
      </c>
      <c r="E100">
        <v>12.84</v>
      </c>
      <c r="F100">
        <v>74.34</v>
      </c>
      <c r="G100">
        <v>412.6</v>
      </c>
      <c r="H100" t="s">
        <v>137</v>
      </c>
      <c r="I100">
        <v>8.9829999999999993E-2</v>
      </c>
      <c r="J100">
        <v>7.5249999999999997E-2</v>
      </c>
      <c r="K100">
        <v>4.1959999999999997E-2</v>
      </c>
      <c r="L100">
        <v>3.3500000000000002E-2</v>
      </c>
      <c r="M100">
        <v>0.16200000000000001</v>
      </c>
      <c r="N100">
        <v>6.5820000000000004E-2</v>
      </c>
      <c r="O100">
        <v>0.23150000000000001</v>
      </c>
      <c r="P100">
        <v>0.53910000000000002</v>
      </c>
      <c r="Q100">
        <v>1.4750000000000001</v>
      </c>
      <c r="R100">
        <v>15.75</v>
      </c>
      <c r="S100">
        <v>6.1529999999999996E-3</v>
      </c>
      <c r="T100">
        <v>1.3299999999999999E-2</v>
      </c>
      <c r="U100">
        <v>1.6930000000000001E-2</v>
      </c>
      <c r="V100">
        <v>6.8840000000000004E-3</v>
      </c>
      <c r="W100">
        <v>1.651E-2</v>
      </c>
      <c r="X100">
        <v>2.5509999999999999E-3</v>
      </c>
      <c r="Y100">
        <v>13.06</v>
      </c>
      <c r="Z100">
        <v>17.16</v>
      </c>
      <c r="AA100">
        <v>82.96</v>
      </c>
      <c r="AB100">
        <v>512.5</v>
      </c>
      <c r="AC100">
        <v>0.1431</v>
      </c>
      <c r="AD100">
        <v>0.18509999999999999</v>
      </c>
      <c r="AE100">
        <v>0.19220000000000001</v>
      </c>
      <c r="AF100">
        <v>8.4489999999999996E-2</v>
      </c>
      <c r="AG100">
        <v>0.2772</v>
      </c>
      <c r="AH100">
        <v>8.7559999999999999E-2</v>
      </c>
    </row>
    <row r="101" spans="1:34" x14ac:dyDescent="0.3">
      <c r="A101">
        <v>862548</v>
      </c>
      <c r="B101" t="s">
        <v>32</v>
      </c>
      <c r="C101" s="4">
        <v>1</v>
      </c>
      <c r="D101">
        <v>14.42</v>
      </c>
      <c r="E101">
        <v>19.77</v>
      </c>
      <c r="F101">
        <v>94.48</v>
      </c>
      <c r="G101">
        <v>642.5</v>
      </c>
      <c r="H101" t="s">
        <v>139</v>
      </c>
      <c r="I101">
        <v>9.7519999999999996E-2</v>
      </c>
      <c r="J101">
        <v>0.11409999999999999</v>
      </c>
      <c r="K101">
        <v>9.3880000000000005E-2</v>
      </c>
      <c r="L101">
        <v>5.8389999999999997E-2</v>
      </c>
      <c r="M101">
        <v>0.18790000000000001</v>
      </c>
      <c r="N101">
        <v>6.3899999999999998E-2</v>
      </c>
      <c r="O101">
        <v>0.28949999999999998</v>
      </c>
      <c r="P101">
        <v>1.851</v>
      </c>
      <c r="Q101">
        <v>2.3759999999999999</v>
      </c>
      <c r="R101">
        <v>26.85</v>
      </c>
      <c r="S101">
        <v>8.005E-3</v>
      </c>
      <c r="T101">
        <v>2.895E-2</v>
      </c>
      <c r="U101">
        <v>3.3210000000000003E-2</v>
      </c>
      <c r="V101">
        <v>1.4239999999999999E-2</v>
      </c>
      <c r="W101">
        <v>1.4619999999999999E-2</v>
      </c>
      <c r="X101">
        <v>4.4520000000000002E-3</v>
      </c>
      <c r="Y101">
        <v>16.329999999999998</v>
      </c>
      <c r="Z101">
        <v>30.86</v>
      </c>
      <c r="AA101">
        <v>109.5</v>
      </c>
      <c r="AB101">
        <v>826.4</v>
      </c>
      <c r="AC101">
        <v>0.1431</v>
      </c>
      <c r="AD101">
        <v>0.30259999999999998</v>
      </c>
      <c r="AE101">
        <v>0.31940000000000002</v>
      </c>
      <c r="AF101">
        <v>0.1565</v>
      </c>
      <c r="AG101">
        <v>0.27179999999999999</v>
      </c>
      <c r="AH101">
        <v>9.3530000000000002E-2</v>
      </c>
    </row>
    <row r="102" spans="1:34" x14ac:dyDescent="0.3">
      <c r="A102">
        <v>862717</v>
      </c>
      <c r="B102" t="s">
        <v>32</v>
      </c>
      <c r="C102" s="4">
        <v>1</v>
      </c>
      <c r="D102">
        <v>13.61</v>
      </c>
      <c r="E102">
        <v>24.98</v>
      </c>
      <c r="F102">
        <v>88.05</v>
      </c>
      <c r="G102">
        <v>582.70000000000005</v>
      </c>
      <c r="H102" t="s">
        <v>139</v>
      </c>
      <c r="I102">
        <v>9.4880000000000006E-2</v>
      </c>
      <c r="J102">
        <v>8.5110000000000005E-2</v>
      </c>
      <c r="K102">
        <v>8.6249999999999993E-2</v>
      </c>
      <c r="L102">
        <v>4.4889999999999999E-2</v>
      </c>
      <c r="M102">
        <v>0.16089999999999999</v>
      </c>
      <c r="N102">
        <v>5.8709999999999998E-2</v>
      </c>
      <c r="O102">
        <v>0.45650000000000002</v>
      </c>
      <c r="P102">
        <v>1.29</v>
      </c>
      <c r="Q102">
        <v>2.8610000000000002</v>
      </c>
      <c r="R102">
        <v>43.14</v>
      </c>
      <c r="S102">
        <v>5.8719999999999996E-3</v>
      </c>
      <c r="T102">
        <v>1.4880000000000001E-2</v>
      </c>
      <c r="U102">
        <v>2.647E-2</v>
      </c>
      <c r="V102">
        <v>9.9209999999999993E-3</v>
      </c>
      <c r="W102">
        <v>1.465E-2</v>
      </c>
      <c r="X102">
        <v>2.3549999999999999E-3</v>
      </c>
      <c r="Y102">
        <v>16.989999999999998</v>
      </c>
      <c r="Z102">
        <v>35.270000000000003</v>
      </c>
      <c r="AA102">
        <v>108.6</v>
      </c>
      <c r="AB102">
        <v>906.5</v>
      </c>
      <c r="AC102">
        <v>0.1265</v>
      </c>
      <c r="AD102">
        <v>0.1943</v>
      </c>
      <c r="AE102">
        <v>0.31690000000000002</v>
      </c>
      <c r="AF102">
        <v>0.11840000000000001</v>
      </c>
      <c r="AG102">
        <v>0.2651</v>
      </c>
      <c r="AH102">
        <v>7.3969999999999994E-2</v>
      </c>
    </row>
    <row r="103" spans="1:34" x14ac:dyDescent="0.3">
      <c r="A103">
        <v>862722</v>
      </c>
      <c r="B103" t="s">
        <v>33</v>
      </c>
      <c r="C103" s="4">
        <v>0</v>
      </c>
      <c r="D103">
        <v>6.9809999999999999</v>
      </c>
      <c r="E103">
        <v>13.43</v>
      </c>
      <c r="F103">
        <v>43.79</v>
      </c>
      <c r="G103">
        <v>143.5</v>
      </c>
      <c r="H103" t="s">
        <v>137</v>
      </c>
      <c r="I103">
        <v>0.11700000000000001</v>
      </c>
      <c r="J103">
        <v>7.5679999999999997E-2</v>
      </c>
      <c r="K103">
        <v>0</v>
      </c>
      <c r="L103">
        <v>0</v>
      </c>
      <c r="M103">
        <v>0.193</v>
      </c>
      <c r="N103">
        <v>7.8179999999999999E-2</v>
      </c>
      <c r="O103">
        <v>0.22409999999999999</v>
      </c>
      <c r="P103">
        <v>1.508</v>
      </c>
      <c r="Q103">
        <v>1.5529999999999999</v>
      </c>
      <c r="R103">
        <v>9.8330000000000002</v>
      </c>
      <c r="S103">
        <v>1.0189999999999999E-2</v>
      </c>
      <c r="T103">
        <v>1.0840000000000001E-2</v>
      </c>
      <c r="U103">
        <v>0</v>
      </c>
      <c r="V103">
        <v>0</v>
      </c>
      <c r="W103">
        <v>2.6589999999999999E-2</v>
      </c>
      <c r="X103">
        <v>4.1000000000000003E-3</v>
      </c>
      <c r="Y103">
        <v>7.93</v>
      </c>
      <c r="Z103">
        <v>19.54</v>
      </c>
      <c r="AA103">
        <v>50.41</v>
      </c>
      <c r="AB103">
        <v>185.2</v>
      </c>
      <c r="AC103">
        <v>0.15840000000000001</v>
      </c>
      <c r="AD103">
        <v>0.1202</v>
      </c>
      <c r="AE103">
        <v>0</v>
      </c>
      <c r="AF103">
        <v>0</v>
      </c>
      <c r="AG103">
        <v>0.29320000000000002</v>
      </c>
      <c r="AH103">
        <v>9.3820000000000001E-2</v>
      </c>
    </row>
    <row r="104" spans="1:34" x14ac:dyDescent="0.3">
      <c r="A104">
        <v>862965</v>
      </c>
      <c r="B104" t="s">
        <v>33</v>
      </c>
      <c r="C104" s="4">
        <v>0</v>
      </c>
      <c r="D104">
        <v>12.18</v>
      </c>
      <c r="E104">
        <v>20.52</v>
      </c>
      <c r="F104">
        <v>77.22</v>
      </c>
      <c r="G104">
        <v>458.7</v>
      </c>
      <c r="H104" t="s">
        <v>138</v>
      </c>
      <c r="I104">
        <v>8.0130000000000007E-2</v>
      </c>
      <c r="J104">
        <v>4.0379999999999999E-2</v>
      </c>
      <c r="K104">
        <v>2.383E-2</v>
      </c>
      <c r="L104">
        <v>1.77E-2</v>
      </c>
      <c r="M104">
        <v>0.1739</v>
      </c>
      <c r="N104">
        <v>5.6770000000000001E-2</v>
      </c>
      <c r="O104">
        <v>0.19239999999999999</v>
      </c>
      <c r="P104">
        <v>1.571</v>
      </c>
      <c r="Q104">
        <v>1.1830000000000001</v>
      </c>
      <c r="R104">
        <v>14.68</v>
      </c>
      <c r="S104">
        <v>5.0800000000000003E-3</v>
      </c>
      <c r="T104">
        <v>6.0980000000000001E-3</v>
      </c>
      <c r="U104">
        <v>1.069E-2</v>
      </c>
      <c r="V104">
        <v>6.7970000000000001E-3</v>
      </c>
      <c r="W104">
        <v>1.447E-2</v>
      </c>
      <c r="X104">
        <v>1.5319999999999999E-3</v>
      </c>
      <c r="Y104">
        <v>13.34</v>
      </c>
      <c r="Z104">
        <v>32.840000000000003</v>
      </c>
      <c r="AA104">
        <v>84.58</v>
      </c>
      <c r="AB104">
        <v>547.79999999999995</v>
      </c>
      <c r="AC104">
        <v>0.1123</v>
      </c>
      <c r="AD104">
        <v>8.8620000000000004E-2</v>
      </c>
      <c r="AE104">
        <v>0.1145</v>
      </c>
      <c r="AF104">
        <v>7.4310000000000001E-2</v>
      </c>
      <c r="AG104">
        <v>0.26939999999999997</v>
      </c>
      <c r="AH104">
        <v>6.8779999999999994E-2</v>
      </c>
    </row>
    <row r="105" spans="1:34" x14ac:dyDescent="0.3">
      <c r="A105">
        <v>862980</v>
      </c>
      <c r="B105" t="s">
        <v>33</v>
      </c>
      <c r="C105" s="4">
        <v>0</v>
      </c>
      <c r="D105">
        <v>9.8759999999999994</v>
      </c>
      <c r="E105">
        <v>19.399999999999999</v>
      </c>
      <c r="F105">
        <v>63.95</v>
      </c>
      <c r="G105">
        <v>298.3</v>
      </c>
      <c r="H105" t="s">
        <v>137</v>
      </c>
      <c r="I105">
        <v>0.10050000000000001</v>
      </c>
      <c r="J105">
        <v>9.6970000000000001E-2</v>
      </c>
      <c r="K105">
        <v>6.1539999999999997E-2</v>
      </c>
      <c r="L105">
        <v>3.0290000000000001E-2</v>
      </c>
      <c r="M105">
        <v>0.19450000000000001</v>
      </c>
      <c r="N105">
        <v>6.3219999999999998E-2</v>
      </c>
      <c r="O105">
        <v>0.18029999999999999</v>
      </c>
      <c r="P105">
        <v>1.222</v>
      </c>
      <c r="Q105">
        <v>1.528</v>
      </c>
      <c r="R105">
        <v>11.77</v>
      </c>
      <c r="S105">
        <v>9.0580000000000001E-3</v>
      </c>
      <c r="T105">
        <v>2.196E-2</v>
      </c>
      <c r="U105">
        <v>3.0290000000000001E-2</v>
      </c>
      <c r="V105">
        <v>1.112E-2</v>
      </c>
      <c r="W105">
        <v>1.609E-2</v>
      </c>
      <c r="X105">
        <v>3.5699999999999998E-3</v>
      </c>
      <c r="Y105">
        <v>10.76</v>
      </c>
      <c r="Z105">
        <v>26.83</v>
      </c>
      <c r="AA105">
        <v>72.22</v>
      </c>
      <c r="AB105">
        <v>361.2</v>
      </c>
      <c r="AC105">
        <v>0.15590000000000001</v>
      </c>
      <c r="AD105">
        <v>0.23019999999999999</v>
      </c>
      <c r="AE105">
        <v>0.26440000000000002</v>
      </c>
      <c r="AF105">
        <v>9.7489999999999993E-2</v>
      </c>
      <c r="AG105">
        <v>0.26219999999999999</v>
      </c>
      <c r="AH105">
        <v>8.4900000000000003E-2</v>
      </c>
    </row>
    <row r="106" spans="1:34" x14ac:dyDescent="0.3">
      <c r="A106">
        <v>862989</v>
      </c>
      <c r="B106" t="s">
        <v>33</v>
      </c>
      <c r="C106" s="4">
        <v>0</v>
      </c>
      <c r="D106">
        <v>10.49</v>
      </c>
      <c r="E106">
        <v>19.29</v>
      </c>
      <c r="F106">
        <v>67.41</v>
      </c>
      <c r="G106">
        <v>336.1</v>
      </c>
      <c r="H106" t="s">
        <v>137</v>
      </c>
      <c r="I106">
        <v>9.9890000000000007E-2</v>
      </c>
      <c r="J106">
        <v>8.5779999999999995E-2</v>
      </c>
      <c r="K106">
        <v>2.9950000000000001E-2</v>
      </c>
      <c r="L106">
        <v>1.201E-2</v>
      </c>
      <c r="M106">
        <v>0.22170000000000001</v>
      </c>
      <c r="N106">
        <v>6.4810000000000006E-2</v>
      </c>
      <c r="O106">
        <v>0.35499999999999998</v>
      </c>
      <c r="P106">
        <v>1.534</v>
      </c>
      <c r="Q106">
        <v>2.302</v>
      </c>
      <c r="R106">
        <v>23.13</v>
      </c>
      <c r="S106">
        <v>7.5950000000000002E-3</v>
      </c>
      <c r="T106">
        <v>2.2190000000000001E-2</v>
      </c>
      <c r="U106">
        <v>2.8799999999999999E-2</v>
      </c>
      <c r="V106">
        <v>8.6140000000000001E-3</v>
      </c>
      <c r="W106">
        <v>2.7099999999999999E-2</v>
      </c>
      <c r="X106">
        <v>3.4510000000000001E-3</v>
      </c>
      <c r="Y106">
        <v>11.54</v>
      </c>
      <c r="Z106">
        <v>23.31</v>
      </c>
      <c r="AA106">
        <v>74.22</v>
      </c>
      <c r="AB106">
        <v>402.8</v>
      </c>
      <c r="AC106">
        <v>0.12189999999999999</v>
      </c>
      <c r="AD106">
        <v>0.14860000000000001</v>
      </c>
      <c r="AE106">
        <v>7.9869999999999997E-2</v>
      </c>
      <c r="AF106">
        <v>3.2030000000000003E-2</v>
      </c>
      <c r="AG106">
        <v>0.28260000000000002</v>
      </c>
      <c r="AH106">
        <v>7.5520000000000004E-2</v>
      </c>
    </row>
    <row r="107" spans="1:34" x14ac:dyDescent="0.3">
      <c r="A107">
        <v>863030</v>
      </c>
      <c r="B107" t="s">
        <v>32</v>
      </c>
      <c r="C107" s="4">
        <v>1</v>
      </c>
      <c r="D107">
        <v>13.11</v>
      </c>
      <c r="E107">
        <v>15.56</v>
      </c>
      <c r="F107">
        <v>87.21</v>
      </c>
      <c r="G107">
        <v>530.20000000000005</v>
      </c>
      <c r="H107" t="s">
        <v>138</v>
      </c>
      <c r="I107">
        <v>0.13980000000000001</v>
      </c>
      <c r="J107">
        <v>0.17649999999999999</v>
      </c>
      <c r="K107">
        <v>0.20710000000000001</v>
      </c>
      <c r="L107">
        <v>9.6009999999999998E-2</v>
      </c>
      <c r="M107">
        <v>0.1925</v>
      </c>
      <c r="N107">
        <v>7.6920000000000002E-2</v>
      </c>
      <c r="O107">
        <v>0.39079999999999998</v>
      </c>
      <c r="P107">
        <v>0.92379999999999995</v>
      </c>
      <c r="Q107">
        <v>2.41</v>
      </c>
      <c r="R107">
        <v>34.659999999999997</v>
      </c>
      <c r="S107">
        <v>7.162E-3</v>
      </c>
      <c r="T107">
        <v>2.912E-2</v>
      </c>
      <c r="U107">
        <v>5.4730000000000001E-2</v>
      </c>
      <c r="V107">
        <v>1.388E-2</v>
      </c>
      <c r="W107">
        <v>1.5469999999999999E-2</v>
      </c>
      <c r="X107">
        <v>7.0980000000000001E-3</v>
      </c>
      <c r="Y107">
        <v>16.309999999999999</v>
      </c>
      <c r="Z107">
        <v>22.4</v>
      </c>
      <c r="AA107">
        <v>106.4</v>
      </c>
      <c r="AB107">
        <v>827.2</v>
      </c>
      <c r="AC107">
        <v>0.1862</v>
      </c>
      <c r="AD107">
        <v>0.40989999999999999</v>
      </c>
      <c r="AE107">
        <v>0.63759999999999994</v>
      </c>
      <c r="AF107">
        <v>0.1986</v>
      </c>
      <c r="AG107">
        <v>0.31469999999999998</v>
      </c>
      <c r="AH107">
        <v>0.14050000000000001</v>
      </c>
    </row>
    <row r="108" spans="1:34" x14ac:dyDescent="0.3">
      <c r="A108">
        <v>863031</v>
      </c>
      <c r="B108" t="s">
        <v>33</v>
      </c>
      <c r="C108" s="4">
        <v>0</v>
      </c>
      <c r="D108">
        <v>11.64</v>
      </c>
      <c r="E108">
        <v>18.329999999999998</v>
      </c>
      <c r="F108">
        <v>75.17</v>
      </c>
      <c r="G108">
        <v>412.5</v>
      </c>
      <c r="H108" t="s">
        <v>137</v>
      </c>
      <c r="I108">
        <v>0.1142</v>
      </c>
      <c r="J108">
        <v>0.1017</v>
      </c>
      <c r="K108">
        <v>7.0699999999999999E-2</v>
      </c>
      <c r="L108">
        <v>3.4849999999999999E-2</v>
      </c>
      <c r="M108">
        <v>0.18010000000000001</v>
      </c>
      <c r="N108">
        <v>6.5199999999999994E-2</v>
      </c>
      <c r="O108">
        <v>0.30599999999999999</v>
      </c>
      <c r="P108">
        <v>1.657</v>
      </c>
      <c r="Q108">
        <v>2.1549999999999998</v>
      </c>
      <c r="R108">
        <v>20.62</v>
      </c>
      <c r="S108">
        <v>8.5400000000000007E-3</v>
      </c>
      <c r="T108">
        <v>2.3099999999999999E-2</v>
      </c>
      <c r="U108">
        <v>2.945E-2</v>
      </c>
      <c r="V108">
        <v>1.3979999999999999E-2</v>
      </c>
      <c r="W108">
        <v>1.5650000000000001E-2</v>
      </c>
      <c r="X108">
        <v>3.8400000000000001E-3</v>
      </c>
      <c r="Y108">
        <v>13.14</v>
      </c>
      <c r="Z108">
        <v>29.26</v>
      </c>
      <c r="AA108">
        <v>85.51</v>
      </c>
      <c r="AB108">
        <v>521.70000000000005</v>
      </c>
      <c r="AC108">
        <v>0.16880000000000001</v>
      </c>
      <c r="AD108">
        <v>0.26600000000000001</v>
      </c>
      <c r="AE108">
        <v>0.2873</v>
      </c>
      <c r="AF108">
        <v>0.12180000000000001</v>
      </c>
      <c r="AG108">
        <v>0.28060000000000002</v>
      </c>
      <c r="AH108">
        <v>9.0969999999999995E-2</v>
      </c>
    </row>
    <row r="109" spans="1:34" x14ac:dyDescent="0.3">
      <c r="A109">
        <v>863270</v>
      </c>
      <c r="B109" t="s">
        <v>33</v>
      </c>
      <c r="C109" s="4">
        <v>0</v>
      </c>
      <c r="D109">
        <v>12.36</v>
      </c>
      <c r="E109">
        <v>18.54</v>
      </c>
      <c r="F109">
        <v>79.010000000000005</v>
      </c>
      <c r="G109">
        <v>466.7</v>
      </c>
      <c r="H109" t="s">
        <v>138</v>
      </c>
      <c r="I109">
        <v>8.4769999999999998E-2</v>
      </c>
      <c r="J109">
        <v>6.8150000000000002E-2</v>
      </c>
      <c r="K109">
        <v>2.6429999999999999E-2</v>
      </c>
      <c r="L109">
        <v>1.9210000000000001E-2</v>
      </c>
      <c r="M109">
        <v>0.16020000000000001</v>
      </c>
      <c r="N109">
        <v>6.0659999999999999E-2</v>
      </c>
      <c r="O109">
        <v>0.11990000000000001</v>
      </c>
      <c r="P109">
        <v>0.89439999999999997</v>
      </c>
      <c r="Q109">
        <v>0.84840000000000004</v>
      </c>
      <c r="R109">
        <v>9.2270000000000003</v>
      </c>
      <c r="S109">
        <v>3.457E-3</v>
      </c>
      <c r="T109">
        <v>1.047E-2</v>
      </c>
      <c r="U109">
        <v>1.167E-2</v>
      </c>
      <c r="V109">
        <v>5.5579999999999996E-3</v>
      </c>
      <c r="W109">
        <v>1.251E-2</v>
      </c>
      <c r="X109">
        <v>1.356E-3</v>
      </c>
      <c r="Y109">
        <v>13.29</v>
      </c>
      <c r="Z109">
        <v>27.49</v>
      </c>
      <c r="AA109">
        <v>85.56</v>
      </c>
      <c r="AB109">
        <v>544.1</v>
      </c>
      <c r="AC109">
        <v>0.11840000000000001</v>
      </c>
      <c r="AD109">
        <v>0.1963</v>
      </c>
      <c r="AE109">
        <v>0.19370000000000001</v>
      </c>
      <c r="AF109">
        <v>8.4419999999999995E-2</v>
      </c>
      <c r="AG109">
        <v>0.29830000000000001</v>
      </c>
      <c r="AH109">
        <v>7.1849999999999997E-2</v>
      </c>
    </row>
    <row r="110" spans="1:34" x14ac:dyDescent="0.3">
      <c r="A110">
        <v>86355</v>
      </c>
      <c r="B110" t="s">
        <v>32</v>
      </c>
      <c r="C110" s="4">
        <v>1</v>
      </c>
      <c r="D110">
        <v>22.27</v>
      </c>
      <c r="E110">
        <v>19.670000000000002</v>
      </c>
      <c r="F110">
        <v>152.80000000000001</v>
      </c>
      <c r="G110">
        <v>1509</v>
      </c>
      <c r="H110" t="s">
        <v>136</v>
      </c>
      <c r="I110">
        <v>0.1326</v>
      </c>
      <c r="J110">
        <v>0.27679999999999999</v>
      </c>
      <c r="K110">
        <v>0.4264</v>
      </c>
      <c r="L110">
        <v>0.18229999999999999</v>
      </c>
      <c r="M110">
        <v>0.25559999999999999</v>
      </c>
      <c r="N110">
        <v>7.0389999999999994E-2</v>
      </c>
      <c r="O110">
        <v>1.2150000000000001</v>
      </c>
      <c r="P110">
        <v>1.5449999999999999</v>
      </c>
      <c r="Q110">
        <v>10.050000000000001</v>
      </c>
      <c r="R110">
        <v>170</v>
      </c>
      <c r="S110">
        <v>6.515E-3</v>
      </c>
      <c r="T110">
        <v>8.6679999999999993E-2</v>
      </c>
      <c r="U110">
        <v>0.104</v>
      </c>
      <c r="V110">
        <v>2.4799999999999999E-2</v>
      </c>
      <c r="W110">
        <v>3.1119999999999998E-2</v>
      </c>
      <c r="X110">
        <v>5.0369999999999998E-3</v>
      </c>
      <c r="Y110">
        <v>28.4</v>
      </c>
      <c r="Z110">
        <v>28.01</v>
      </c>
      <c r="AA110">
        <v>206.8</v>
      </c>
      <c r="AB110">
        <v>2360</v>
      </c>
      <c r="AC110">
        <v>0.1701</v>
      </c>
      <c r="AD110">
        <v>0.69969999999999999</v>
      </c>
      <c r="AE110">
        <v>0.96079999999999999</v>
      </c>
      <c r="AF110">
        <v>0.29099999999999998</v>
      </c>
      <c r="AG110">
        <v>0.40550000000000003</v>
      </c>
      <c r="AH110">
        <v>9.7890000000000005E-2</v>
      </c>
    </row>
    <row r="111" spans="1:34" x14ac:dyDescent="0.3">
      <c r="A111">
        <v>864018</v>
      </c>
      <c r="B111" t="s">
        <v>33</v>
      </c>
      <c r="C111" s="4">
        <v>0</v>
      </c>
      <c r="D111">
        <v>11.34</v>
      </c>
      <c r="E111">
        <v>21.26</v>
      </c>
      <c r="F111">
        <v>72.48</v>
      </c>
      <c r="G111">
        <v>396.5</v>
      </c>
      <c r="H111" t="s">
        <v>137</v>
      </c>
      <c r="I111">
        <v>8.7590000000000001E-2</v>
      </c>
      <c r="J111">
        <v>6.5750000000000003E-2</v>
      </c>
      <c r="K111">
        <v>5.1330000000000001E-2</v>
      </c>
      <c r="L111">
        <v>1.899E-2</v>
      </c>
      <c r="M111">
        <v>0.1487</v>
      </c>
      <c r="N111">
        <v>6.5290000000000001E-2</v>
      </c>
      <c r="O111">
        <v>0.2344</v>
      </c>
      <c r="P111">
        <v>0.98609999999999998</v>
      </c>
      <c r="Q111">
        <v>1.597</v>
      </c>
      <c r="R111">
        <v>16.41</v>
      </c>
      <c r="S111">
        <v>9.1129999999999996E-3</v>
      </c>
      <c r="T111">
        <v>1.5570000000000001E-2</v>
      </c>
      <c r="U111">
        <v>2.443E-2</v>
      </c>
      <c r="V111">
        <v>6.4349999999999997E-3</v>
      </c>
      <c r="W111">
        <v>1.5679999999999999E-2</v>
      </c>
      <c r="X111">
        <v>2.477E-3</v>
      </c>
      <c r="Y111">
        <v>13.01</v>
      </c>
      <c r="Z111">
        <v>29.15</v>
      </c>
      <c r="AA111">
        <v>83.99</v>
      </c>
      <c r="AB111">
        <v>518.1</v>
      </c>
      <c r="AC111">
        <v>0.1699</v>
      </c>
      <c r="AD111">
        <v>0.21959999999999999</v>
      </c>
      <c r="AE111">
        <v>0.312</v>
      </c>
      <c r="AF111">
        <v>8.2780000000000006E-2</v>
      </c>
      <c r="AG111">
        <v>0.28289999999999998</v>
      </c>
      <c r="AH111">
        <v>8.8319999999999996E-2</v>
      </c>
    </row>
    <row r="112" spans="1:34" x14ac:dyDescent="0.3">
      <c r="A112">
        <v>864033</v>
      </c>
      <c r="B112" t="s">
        <v>33</v>
      </c>
      <c r="C112" s="4">
        <v>0</v>
      </c>
      <c r="D112">
        <v>9.7769999999999992</v>
      </c>
      <c r="E112">
        <v>16.989999999999998</v>
      </c>
      <c r="F112">
        <v>62.5</v>
      </c>
      <c r="G112">
        <v>290.2</v>
      </c>
      <c r="H112" t="s">
        <v>137</v>
      </c>
      <c r="I112">
        <v>0.1037</v>
      </c>
      <c r="J112">
        <v>8.4040000000000004E-2</v>
      </c>
      <c r="K112">
        <v>4.3339999999999997E-2</v>
      </c>
      <c r="L112">
        <v>1.7780000000000001E-2</v>
      </c>
      <c r="M112">
        <v>0.15840000000000001</v>
      </c>
      <c r="N112">
        <v>7.0650000000000004E-2</v>
      </c>
      <c r="O112">
        <v>0.40300000000000002</v>
      </c>
      <c r="P112">
        <v>1.4239999999999999</v>
      </c>
      <c r="Q112">
        <v>2.7469999999999999</v>
      </c>
      <c r="R112">
        <v>22.87</v>
      </c>
      <c r="S112">
        <v>1.3849999999999999E-2</v>
      </c>
      <c r="T112">
        <v>2.9319999999999999E-2</v>
      </c>
      <c r="U112">
        <v>2.7220000000000001E-2</v>
      </c>
      <c r="V112">
        <v>1.023E-2</v>
      </c>
      <c r="W112">
        <v>3.2809999999999999E-2</v>
      </c>
      <c r="X112">
        <v>4.6379999999999998E-3</v>
      </c>
      <c r="Y112">
        <v>11.05</v>
      </c>
      <c r="Z112">
        <v>21.47</v>
      </c>
      <c r="AA112">
        <v>71.680000000000007</v>
      </c>
      <c r="AB112">
        <v>367</v>
      </c>
      <c r="AC112">
        <v>0.1467</v>
      </c>
      <c r="AD112">
        <v>0.17649999999999999</v>
      </c>
      <c r="AE112">
        <v>0.13</v>
      </c>
      <c r="AF112">
        <v>5.3339999999999999E-2</v>
      </c>
      <c r="AG112">
        <v>0.25330000000000003</v>
      </c>
      <c r="AH112">
        <v>8.4680000000000005E-2</v>
      </c>
    </row>
    <row r="113" spans="1:34" x14ac:dyDescent="0.3">
      <c r="A113">
        <v>86408</v>
      </c>
      <c r="B113" t="s">
        <v>33</v>
      </c>
      <c r="C113" s="4">
        <v>0</v>
      </c>
      <c r="D113">
        <v>12.63</v>
      </c>
      <c r="E113">
        <v>20.76</v>
      </c>
      <c r="F113">
        <v>82.15</v>
      </c>
      <c r="G113">
        <v>480.4</v>
      </c>
      <c r="H113" t="s">
        <v>138</v>
      </c>
      <c r="I113">
        <v>9.9330000000000002E-2</v>
      </c>
      <c r="J113">
        <v>0.12089999999999999</v>
      </c>
      <c r="K113">
        <v>0.1065</v>
      </c>
      <c r="L113">
        <v>6.021E-2</v>
      </c>
      <c r="M113">
        <v>0.17349999999999999</v>
      </c>
      <c r="N113">
        <v>7.0699999999999999E-2</v>
      </c>
      <c r="O113">
        <v>0.34239999999999998</v>
      </c>
      <c r="P113">
        <v>1.8029999999999999</v>
      </c>
      <c r="Q113">
        <v>2.7109999999999999</v>
      </c>
      <c r="R113">
        <v>20.48</v>
      </c>
      <c r="S113">
        <v>1.291E-2</v>
      </c>
      <c r="T113">
        <v>4.0419999999999998E-2</v>
      </c>
      <c r="U113">
        <v>5.101E-2</v>
      </c>
      <c r="V113">
        <v>2.2950000000000002E-2</v>
      </c>
      <c r="W113">
        <v>2.1440000000000001E-2</v>
      </c>
      <c r="X113">
        <v>5.8910000000000004E-3</v>
      </c>
      <c r="Y113">
        <v>13.33</v>
      </c>
      <c r="Z113">
        <v>25.47</v>
      </c>
      <c r="AA113">
        <v>89</v>
      </c>
      <c r="AB113">
        <v>527.4</v>
      </c>
      <c r="AC113">
        <v>0.12870000000000001</v>
      </c>
      <c r="AD113">
        <v>0.22500000000000001</v>
      </c>
      <c r="AE113">
        <v>0.22159999999999999</v>
      </c>
      <c r="AF113">
        <v>0.1105</v>
      </c>
      <c r="AG113">
        <v>0.22259999999999999</v>
      </c>
      <c r="AH113">
        <v>8.4860000000000005E-2</v>
      </c>
    </row>
    <row r="114" spans="1:34" x14ac:dyDescent="0.3">
      <c r="A114">
        <v>86409</v>
      </c>
      <c r="B114" t="s">
        <v>33</v>
      </c>
      <c r="C114" s="4">
        <v>0</v>
      </c>
      <c r="D114">
        <v>14.26</v>
      </c>
      <c r="E114">
        <v>19.649999999999999</v>
      </c>
      <c r="F114">
        <v>97.83</v>
      </c>
      <c r="G114">
        <v>629.9</v>
      </c>
      <c r="H114" t="s">
        <v>139</v>
      </c>
      <c r="I114">
        <v>7.8369999999999995E-2</v>
      </c>
      <c r="J114">
        <v>0.2233</v>
      </c>
      <c r="K114">
        <v>0.30030000000000001</v>
      </c>
      <c r="L114">
        <v>7.7979999999999994E-2</v>
      </c>
      <c r="M114">
        <v>0.1704</v>
      </c>
      <c r="N114">
        <v>7.7689999999999995E-2</v>
      </c>
      <c r="O114">
        <v>0.36280000000000001</v>
      </c>
      <c r="P114">
        <v>1.49</v>
      </c>
      <c r="Q114">
        <v>3.399</v>
      </c>
      <c r="R114">
        <v>29.25</v>
      </c>
      <c r="S114">
        <v>5.2979999999999998E-3</v>
      </c>
      <c r="T114">
        <v>7.4459999999999998E-2</v>
      </c>
      <c r="U114">
        <v>0.14349999999999999</v>
      </c>
      <c r="V114">
        <v>2.2919999999999999E-2</v>
      </c>
      <c r="W114">
        <v>2.5659999999999999E-2</v>
      </c>
      <c r="X114">
        <v>1.298E-2</v>
      </c>
      <c r="Y114">
        <v>15.3</v>
      </c>
      <c r="Z114">
        <v>23.73</v>
      </c>
      <c r="AA114">
        <v>107</v>
      </c>
      <c r="AB114">
        <v>709</v>
      </c>
      <c r="AC114">
        <v>8.949E-2</v>
      </c>
      <c r="AD114">
        <v>0.41930000000000001</v>
      </c>
      <c r="AE114">
        <v>0.67830000000000001</v>
      </c>
      <c r="AF114">
        <v>0.15049999999999999</v>
      </c>
      <c r="AG114">
        <v>0.23980000000000001</v>
      </c>
      <c r="AH114">
        <v>0.1082</v>
      </c>
    </row>
    <row r="115" spans="1:34" x14ac:dyDescent="0.3">
      <c r="A115">
        <v>864292</v>
      </c>
      <c r="B115" t="s">
        <v>33</v>
      </c>
      <c r="C115" s="4">
        <v>0</v>
      </c>
      <c r="D115">
        <v>10.51</v>
      </c>
      <c r="E115">
        <v>20.190000000000001</v>
      </c>
      <c r="F115">
        <v>68.64</v>
      </c>
      <c r="G115">
        <v>334.2</v>
      </c>
      <c r="H115" t="s">
        <v>137</v>
      </c>
      <c r="I115">
        <v>0.11219999999999999</v>
      </c>
      <c r="J115">
        <v>0.1303</v>
      </c>
      <c r="K115">
        <v>6.4759999999999998E-2</v>
      </c>
      <c r="L115">
        <v>3.0679999999999999E-2</v>
      </c>
      <c r="M115">
        <v>0.19220000000000001</v>
      </c>
      <c r="N115">
        <v>7.782E-2</v>
      </c>
      <c r="O115">
        <v>0.33360000000000001</v>
      </c>
      <c r="P115">
        <v>1.86</v>
      </c>
      <c r="Q115">
        <v>2.0409999999999999</v>
      </c>
      <c r="R115">
        <v>19.91</v>
      </c>
      <c r="S115">
        <v>1.188E-2</v>
      </c>
      <c r="T115">
        <v>3.7470000000000003E-2</v>
      </c>
      <c r="U115">
        <v>4.5909999999999999E-2</v>
      </c>
      <c r="V115">
        <v>1.5440000000000001E-2</v>
      </c>
      <c r="W115">
        <v>2.2870000000000001E-2</v>
      </c>
      <c r="X115">
        <v>6.7920000000000003E-3</v>
      </c>
      <c r="Y115">
        <v>11.16</v>
      </c>
      <c r="Z115">
        <v>22.75</v>
      </c>
      <c r="AA115">
        <v>72.62</v>
      </c>
      <c r="AB115">
        <v>374.4</v>
      </c>
      <c r="AC115">
        <v>0.13</v>
      </c>
      <c r="AD115">
        <v>0.2049</v>
      </c>
      <c r="AE115">
        <v>0.1295</v>
      </c>
      <c r="AF115">
        <v>6.1359999999999998E-2</v>
      </c>
      <c r="AG115">
        <v>0.23830000000000001</v>
      </c>
      <c r="AH115">
        <v>9.0260000000000007E-2</v>
      </c>
    </row>
    <row r="116" spans="1:34" x14ac:dyDescent="0.3">
      <c r="A116">
        <v>864496</v>
      </c>
      <c r="B116" t="s">
        <v>33</v>
      </c>
      <c r="C116" s="4">
        <v>0</v>
      </c>
      <c r="D116">
        <v>8.7260000000000009</v>
      </c>
      <c r="E116">
        <v>15.83</v>
      </c>
      <c r="F116">
        <v>55.84</v>
      </c>
      <c r="G116">
        <v>230.9</v>
      </c>
      <c r="H116" t="s">
        <v>137</v>
      </c>
      <c r="I116">
        <v>0.115</v>
      </c>
      <c r="J116">
        <v>8.201E-2</v>
      </c>
      <c r="K116">
        <v>4.1320000000000003E-2</v>
      </c>
      <c r="L116">
        <v>1.924E-2</v>
      </c>
      <c r="M116">
        <v>0.16489999999999999</v>
      </c>
      <c r="N116">
        <v>7.6329999999999995E-2</v>
      </c>
      <c r="O116">
        <v>0.16650000000000001</v>
      </c>
      <c r="P116">
        <v>0.58640000000000003</v>
      </c>
      <c r="Q116">
        <v>1.3540000000000001</v>
      </c>
      <c r="R116">
        <v>8.9659999999999993</v>
      </c>
      <c r="S116">
        <v>8.2609999999999992E-3</v>
      </c>
      <c r="T116">
        <v>2.213E-2</v>
      </c>
      <c r="U116">
        <v>3.2590000000000001E-2</v>
      </c>
      <c r="V116">
        <v>1.04E-2</v>
      </c>
      <c r="W116">
        <v>1.7080000000000001E-2</v>
      </c>
      <c r="X116">
        <v>3.8059999999999999E-3</v>
      </c>
      <c r="Y116">
        <v>9.6280000000000001</v>
      </c>
      <c r="Z116">
        <v>19.62</v>
      </c>
      <c r="AA116">
        <v>64.48</v>
      </c>
      <c r="AB116">
        <v>284.39999999999998</v>
      </c>
      <c r="AC116">
        <v>0.1724</v>
      </c>
      <c r="AD116">
        <v>0.2364</v>
      </c>
      <c r="AE116">
        <v>0.24560000000000001</v>
      </c>
      <c r="AF116">
        <v>0.105</v>
      </c>
      <c r="AG116">
        <v>0.29260000000000003</v>
      </c>
      <c r="AH116">
        <v>0.1017</v>
      </c>
    </row>
    <row r="117" spans="1:34" x14ac:dyDescent="0.3">
      <c r="A117">
        <v>864685</v>
      </c>
      <c r="B117" t="s">
        <v>33</v>
      </c>
      <c r="C117" s="4">
        <v>0</v>
      </c>
      <c r="D117">
        <v>11.93</v>
      </c>
      <c r="E117">
        <v>21.53</v>
      </c>
      <c r="F117">
        <v>76.53</v>
      </c>
      <c r="G117">
        <v>438.6</v>
      </c>
      <c r="H117" t="s">
        <v>138</v>
      </c>
      <c r="I117">
        <v>9.7680000000000003E-2</v>
      </c>
      <c r="J117">
        <v>7.8490000000000004E-2</v>
      </c>
      <c r="K117">
        <v>3.3279999999999997E-2</v>
      </c>
      <c r="L117">
        <v>2.0080000000000001E-2</v>
      </c>
      <c r="M117">
        <v>0.16880000000000001</v>
      </c>
      <c r="N117">
        <v>6.1940000000000002E-2</v>
      </c>
      <c r="O117">
        <v>0.31180000000000002</v>
      </c>
      <c r="P117">
        <v>0.92269999999999996</v>
      </c>
      <c r="Q117">
        <v>2</v>
      </c>
      <c r="R117">
        <v>24.79</v>
      </c>
      <c r="S117">
        <v>7.803E-3</v>
      </c>
      <c r="T117">
        <v>2.5069999999999999E-2</v>
      </c>
      <c r="U117">
        <v>1.8350000000000002E-2</v>
      </c>
      <c r="V117">
        <v>7.711E-3</v>
      </c>
      <c r="W117">
        <v>1.278E-2</v>
      </c>
      <c r="X117">
        <v>3.8560000000000001E-3</v>
      </c>
      <c r="Y117">
        <v>13.67</v>
      </c>
      <c r="Z117">
        <v>26.15</v>
      </c>
      <c r="AA117">
        <v>87.54</v>
      </c>
      <c r="AB117">
        <v>583</v>
      </c>
      <c r="AC117">
        <v>0.15</v>
      </c>
      <c r="AD117">
        <v>0.2399</v>
      </c>
      <c r="AE117">
        <v>0.15029999999999999</v>
      </c>
      <c r="AF117">
        <v>7.2470000000000007E-2</v>
      </c>
      <c r="AG117">
        <v>0.24379999999999999</v>
      </c>
      <c r="AH117">
        <v>8.541E-2</v>
      </c>
    </row>
    <row r="118" spans="1:34" x14ac:dyDescent="0.3">
      <c r="A118">
        <v>864726</v>
      </c>
      <c r="B118" t="s">
        <v>33</v>
      </c>
      <c r="C118" s="4">
        <v>0</v>
      </c>
      <c r="D118">
        <v>8.9499999999999993</v>
      </c>
      <c r="E118">
        <v>15.76</v>
      </c>
      <c r="F118">
        <v>58.74</v>
      </c>
      <c r="G118">
        <v>245.2</v>
      </c>
      <c r="H118" t="s">
        <v>137</v>
      </c>
      <c r="I118">
        <v>9.4619999999999996E-2</v>
      </c>
      <c r="J118">
        <v>0.12429999999999999</v>
      </c>
      <c r="K118">
        <v>9.2630000000000004E-2</v>
      </c>
      <c r="L118">
        <v>2.308E-2</v>
      </c>
      <c r="M118">
        <v>0.1305</v>
      </c>
      <c r="N118">
        <v>7.1629999999999999E-2</v>
      </c>
      <c r="O118">
        <v>0.31319999999999998</v>
      </c>
      <c r="P118">
        <v>0.97889999999999999</v>
      </c>
      <c r="Q118">
        <v>3.28</v>
      </c>
      <c r="R118">
        <v>16.940000000000001</v>
      </c>
      <c r="S118">
        <v>1.8350000000000002E-2</v>
      </c>
      <c r="T118">
        <v>6.7599999999999993E-2</v>
      </c>
      <c r="U118">
        <v>9.2630000000000004E-2</v>
      </c>
      <c r="V118">
        <v>2.308E-2</v>
      </c>
      <c r="W118">
        <v>2.384E-2</v>
      </c>
      <c r="X118">
        <v>5.6010000000000001E-3</v>
      </c>
      <c r="Y118">
        <v>9.4139999999999997</v>
      </c>
      <c r="Z118">
        <v>17.07</v>
      </c>
      <c r="AA118">
        <v>63.34</v>
      </c>
      <c r="AB118">
        <v>270</v>
      </c>
      <c r="AC118">
        <v>0.1179</v>
      </c>
      <c r="AD118">
        <v>0.18790000000000001</v>
      </c>
      <c r="AE118">
        <v>0.15440000000000001</v>
      </c>
      <c r="AF118">
        <v>3.8460000000000001E-2</v>
      </c>
      <c r="AG118">
        <v>0.16520000000000001</v>
      </c>
      <c r="AH118">
        <v>7.7219999999999997E-2</v>
      </c>
    </row>
    <row r="119" spans="1:34" x14ac:dyDescent="0.3">
      <c r="A119">
        <v>864729</v>
      </c>
      <c r="B119" t="s">
        <v>32</v>
      </c>
      <c r="C119" s="4">
        <v>1</v>
      </c>
      <c r="D119">
        <v>14.87</v>
      </c>
      <c r="E119">
        <v>16.670000000000002</v>
      </c>
      <c r="F119">
        <v>98.64</v>
      </c>
      <c r="G119">
        <v>682.5</v>
      </c>
      <c r="H119" t="s">
        <v>139</v>
      </c>
      <c r="I119">
        <v>0.1162</v>
      </c>
      <c r="J119">
        <v>0.16489999999999999</v>
      </c>
      <c r="K119">
        <v>0.16900000000000001</v>
      </c>
      <c r="L119">
        <v>8.9230000000000004E-2</v>
      </c>
      <c r="M119">
        <v>0.2157</v>
      </c>
      <c r="N119">
        <v>6.7680000000000004E-2</v>
      </c>
      <c r="O119">
        <v>0.42659999999999998</v>
      </c>
      <c r="P119">
        <v>0.94889999999999997</v>
      </c>
      <c r="Q119">
        <v>2.9889999999999999</v>
      </c>
      <c r="R119">
        <v>41.18</v>
      </c>
      <c r="S119">
        <v>6.9849999999999999E-3</v>
      </c>
      <c r="T119">
        <v>2.563E-2</v>
      </c>
      <c r="U119">
        <v>3.0110000000000001E-2</v>
      </c>
      <c r="V119">
        <v>1.2710000000000001E-2</v>
      </c>
      <c r="W119">
        <v>1.602E-2</v>
      </c>
      <c r="X119">
        <v>3.8839999999999999E-3</v>
      </c>
      <c r="Y119">
        <v>18.809999999999999</v>
      </c>
      <c r="Z119">
        <v>27.37</v>
      </c>
      <c r="AA119">
        <v>127.1</v>
      </c>
      <c r="AB119">
        <v>1095</v>
      </c>
      <c r="AC119">
        <v>0.18779999999999999</v>
      </c>
      <c r="AD119">
        <v>0.44800000000000001</v>
      </c>
      <c r="AE119">
        <v>0.47039999999999998</v>
      </c>
      <c r="AF119">
        <v>0.20269999999999999</v>
      </c>
      <c r="AG119">
        <v>0.35849999999999999</v>
      </c>
      <c r="AH119">
        <v>0.1065</v>
      </c>
    </row>
    <row r="120" spans="1:34" x14ac:dyDescent="0.3">
      <c r="A120">
        <v>864877</v>
      </c>
      <c r="B120" t="s">
        <v>32</v>
      </c>
      <c r="C120" s="4">
        <v>1</v>
      </c>
      <c r="D120">
        <v>15.78</v>
      </c>
      <c r="E120">
        <v>22.91</v>
      </c>
      <c r="F120">
        <v>105.7</v>
      </c>
      <c r="G120">
        <v>782.6</v>
      </c>
      <c r="H120" t="s">
        <v>139</v>
      </c>
      <c r="I120">
        <v>0.11550000000000001</v>
      </c>
      <c r="J120">
        <v>0.17519999999999999</v>
      </c>
      <c r="K120">
        <v>0.21329999999999999</v>
      </c>
      <c r="L120">
        <v>9.4789999999999999E-2</v>
      </c>
      <c r="M120">
        <v>0.20960000000000001</v>
      </c>
      <c r="N120">
        <v>7.331E-2</v>
      </c>
      <c r="O120">
        <v>0.55200000000000005</v>
      </c>
      <c r="P120">
        <v>1.0720000000000001</v>
      </c>
      <c r="Q120">
        <v>3.5979999999999999</v>
      </c>
      <c r="R120">
        <v>58.63</v>
      </c>
      <c r="S120">
        <v>8.6990000000000001E-3</v>
      </c>
      <c r="T120">
        <v>3.9759999999999997E-2</v>
      </c>
      <c r="U120">
        <v>5.9499999999999997E-2</v>
      </c>
      <c r="V120">
        <v>1.3899999999999999E-2</v>
      </c>
      <c r="W120">
        <v>1.495E-2</v>
      </c>
      <c r="X120">
        <v>5.9839999999999997E-3</v>
      </c>
      <c r="Y120">
        <v>20.190000000000001</v>
      </c>
      <c r="Z120">
        <v>30.5</v>
      </c>
      <c r="AA120">
        <v>130.30000000000001</v>
      </c>
      <c r="AB120">
        <v>1272</v>
      </c>
      <c r="AC120">
        <v>0.1855</v>
      </c>
      <c r="AD120">
        <v>0.49249999999999999</v>
      </c>
      <c r="AE120">
        <v>0.73560000000000003</v>
      </c>
      <c r="AF120">
        <v>0.2034</v>
      </c>
      <c r="AG120">
        <v>0.32740000000000002</v>
      </c>
      <c r="AH120">
        <v>0.12520000000000001</v>
      </c>
    </row>
    <row r="121" spans="1:34" x14ac:dyDescent="0.3">
      <c r="A121">
        <v>865128</v>
      </c>
      <c r="B121" t="s">
        <v>32</v>
      </c>
      <c r="C121" s="4">
        <v>1</v>
      </c>
      <c r="D121">
        <v>17.95</v>
      </c>
      <c r="E121">
        <v>20.010000000000002</v>
      </c>
      <c r="F121">
        <v>114.2</v>
      </c>
      <c r="G121">
        <v>982</v>
      </c>
      <c r="H121" t="s">
        <v>136</v>
      </c>
      <c r="I121">
        <v>8.4019999999999997E-2</v>
      </c>
      <c r="J121">
        <v>6.7220000000000002E-2</v>
      </c>
      <c r="K121">
        <v>7.2929999999999995E-2</v>
      </c>
      <c r="L121">
        <v>5.5960000000000003E-2</v>
      </c>
      <c r="M121">
        <v>0.21290000000000001</v>
      </c>
      <c r="N121">
        <v>5.0250000000000003E-2</v>
      </c>
      <c r="O121">
        <v>0.55059999999999998</v>
      </c>
      <c r="P121">
        <v>1.214</v>
      </c>
      <c r="Q121">
        <v>3.3570000000000002</v>
      </c>
      <c r="R121">
        <v>54.04</v>
      </c>
      <c r="S121">
        <v>4.0239999999999998E-3</v>
      </c>
      <c r="T121">
        <v>8.4220000000000007E-3</v>
      </c>
      <c r="U121">
        <v>2.291E-2</v>
      </c>
      <c r="V121">
        <v>9.8630000000000002E-3</v>
      </c>
      <c r="W121">
        <v>5.0139999999999997E-2</v>
      </c>
      <c r="X121">
        <v>1.902E-3</v>
      </c>
      <c r="Y121">
        <v>20.58</v>
      </c>
      <c r="Z121">
        <v>27.83</v>
      </c>
      <c r="AA121">
        <v>129.19999999999999</v>
      </c>
      <c r="AB121">
        <v>1261</v>
      </c>
      <c r="AC121">
        <v>0.1072</v>
      </c>
      <c r="AD121">
        <v>0.1202</v>
      </c>
      <c r="AE121">
        <v>0.22489999999999999</v>
      </c>
      <c r="AF121">
        <v>0.11849999999999999</v>
      </c>
      <c r="AG121">
        <v>0.48820000000000002</v>
      </c>
      <c r="AH121">
        <v>6.1109999999999998E-2</v>
      </c>
    </row>
    <row r="122" spans="1:34" x14ac:dyDescent="0.3">
      <c r="A122">
        <v>865137</v>
      </c>
      <c r="B122" t="s">
        <v>33</v>
      </c>
      <c r="C122" s="4">
        <v>0</v>
      </c>
      <c r="D122">
        <v>11.41</v>
      </c>
      <c r="E122">
        <v>10.82</v>
      </c>
      <c r="F122">
        <v>73.34</v>
      </c>
      <c r="G122">
        <v>403.3</v>
      </c>
      <c r="H122" t="s">
        <v>137</v>
      </c>
      <c r="I122">
        <v>9.3729999999999994E-2</v>
      </c>
      <c r="J122">
        <v>6.6850000000000007E-2</v>
      </c>
      <c r="K122">
        <v>3.5119999999999998E-2</v>
      </c>
      <c r="L122">
        <v>2.623E-2</v>
      </c>
      <c r="M122">
        <v>0.16669999999999999</v>
      </c>
      <c r="N122">
        <v>6.1129999999999997E-2</v>
      </c>
      <c r="O122">
        <v>0.14080000000000001</v>
      </c>
      <c r="P122">
        <v>0.4607</v>
      </c>
      <c r="Q122">
        <v>1.103</v>
      </c>
      <c r="R122">
        <v>10.5</v>
      </c>
      <c r="S122">
        <v>6.0400000000000002E-3</v>
      </c>
      <c r="T122">
        <v>1.529E-2</v>
      </c>
      <c r="U122">
        <v>1.5140000000000001E-2</v>
      </c>
      <c r="V122">
        <v>6.4599999999999996E-3</v>
      </c>
      <c r="W122">
        <v>1.3440000000000001E-2</v>
      </c>
      <c r="X122">
        <v>2.2060000000000001E-3</v>
      </c>
      <c r="Y122">
        <v>12.82</v>
      </c>
      <c r="Z122">
        <v>15.97</v>
      </c>
      <c r="AA122">
        <v>83.74</v>
      </c>
      <c r="AB122">
        <v>510.5</v>
      </c>
      <c r="AC122">
        <v>0.15479999999999999</v>
      </c>
      <c r="AD122">
        <v>0.23899999999999999</v>
      </c>
      <c r="AE122">
        <v>0.2102</v>
      </c>
      <c r="AF122">
        <v>8.9580000000000007E-2</v>
      </c>
      <c r="AG122">
        <v>0.30159999999999998</v>
      </c>
      <c r="AH122">
        <v>8.523E-2</v>
      </c>
    </row>
    <row r="123" spans="1:34" x14ac:dyDescent="0.3">
      <c r="A123">
        <v>86517</v>
      </c>
      <c r="B123" t="s">
        <v>32</v>
      </c>
      <c r="C123" s="4">
        <v>1</v>
      </c>
      <c r="D123">
        <v>18.66</v>
      </c>
      <c r="E123">
        <v>17.12</v>
      </c>
      <c r="F123">
        <v>121.4</v>
      </c>
      <c r="G123">
        <v>1077</v>
      </c>
      <c r="H123" t="s">
        <v>136</v>
      </c>
      <c r="I123">
        <v>0.10539999999999999</v>
      </c>
      <c r="J123">
        <v>0.11</v>
      </c>
      <c r="K123">
        <v>0.1457</v>
      </c>
      <c r="L123">
        <v>8.6650000000000005E-2</v>
      </c>
      <c r="M123">
        <v>0.1966</v>
      </c>
      <c r="N123">
        <v>6.2129999999999998E-2</v>
      </c>
      <c r="O123">
        <v>0.71279999999999999</v>
      </c>
      <c r="P123">
        <v>1.581</v>
      </c>
      <c r="Q123">
        <v>4.8949999999999996</v>
      </c>
      <c r="R123">
        <v>90.47</v>
      </c>
      <c r="S123">
        <v>8.1019999999999998E-3</v>
      </c>
      <c r="T123">
        <v>2.1010000000000001E-2</v>
      </c>
      <c r="U123">
        <v>3.3419999999999998E-2</v>
      </c>
      <c r="V123">
        <v>1.601E-2</v>
      </c>
      <c r="W123">
        <v>2.0449999999999999E-2</v>
      </c>
      <c r="X123">
        <v>4.5700000000000003E-3</v>
      </c>
      <c r="Y123">
        <v>22.25</v>
      </c>
      <c r="Z123">
        <v>24.9</v>
      </c>
      <c r="AA123">
        <v>145.4</v>
      </c>
      <c r="AB123">
        <v>1549</v>
      </c>
      <c r="AC123">
        <v>0.15029999999999999</v>
      </c>
      <c r="AD123">
        <v>0.2291</v>
      </c>
      <c r="AE123">
        <v>0.32719999999999999</v>
      </c>
      <c r="AF123">
        <v>0.16739999999999999</v>
      </c>
      <c r="AG123">
        <v>0.28939999999999999</v>
      </c>
      <c r="AH123">
        <v>8.4559999999999996E-2</v>
      </c>
    </row>
    <row r="124" spans="1:34" x14ac:dyDescent="0.3">
      <c r="A124">
        <v>865423</v>
      </c>
      <c r="B124" t="s">
        <v>32</v>
      </c>
      <c r="C124" s="4">
        <v>1</v>
      </c>
      <c r="D124">
        <v>24.25</v>
      </c>
      <c r="E124">
        <v>20.2</v>
      </c>
      <c r="F124">
        <v>166.2</v>
      </c>
      <c r="G124">
        <v>1761</v>
      </c>
      <c r="H124" t="s">
        <v>136</v>
      </c>
      <c r="I124">
        <v>0.1447</v>
      </c>
      <c r="J124">
        <v>0.28670000000000001</v>
      </c>
      <c r="K124">
        <v>0.42680000000000001</v>
      </c>
      <c r="L124">
        <v>0.20119999999999999</v>
      </c>
      <c r="M124">
        <v>0.26550000000000001</v>
      </c>
      <c r="N124">
        <v>6.8769999999999998E-2</v>
      </c>
      <c r="O124">
        <v>1.5089999999999999</v>
      </c>
      <c r="P124">
        <v>3.12</v>
      </c>
      <c r="Q124">
        <v>9.8070000000000004</v>
      </c>
      <c r="R124">
        <v>233</v>
      </c>
      <c r="S124">
        <v>2.333E-2</v>
      </c>
      <c r="T124">
        <v>9.8059999999999994E-2</v>
      </c>
      <c r="U124">
        <v>0.1278</v>
      </c>
      <c r="V124">
        <v>1.822E-2</v>
      </c>
      <c r="W124">
        <v>4.5469999999999997E-2</v>
      </c>
      <c r="X124">
        <v>9.8750000000000001E-3</v>
      </c>
      <c r="Y124">
        <v>26.02</v>
      </c>
      <c r="Z124">
        <v>23.99</v>
      </c>
      <c r="AA124">
        <v>180.9</v>
      </c>
      <c r="AB124">
        <v>2073</v>
      </c>
      <c r="AC124">
        <v>0.1696</v>
      </c>
      <c r="AD124">
        <v>0.4244</v>
      </c>
      <c r="AE124">
        <v>0.58030000000000004</v>
      </c>
      <c r="AF124">
        <v>0.2248</v>
      </c>
      <c r="AG124">
        <v>0.32219999999999999</v>
      </c>
      <c r="AH124">
        <v>8.0089999999999995E-2</v>
      </c>
    </row>
    <row r="125" spans="1:34" x14ac:dyDescent="0.3">
      <c r="A125">
        <v>865432</v>
      </c>
      <c r="B125" t="s">
        <v>33</v>
      </c>
      <c r="C125" s="4">
        <v>0</v>
      </c>
      <c r="D125">
        <v>14.5</v>
      </c>
      <c r="E125">
        <v>10.89</v>
      </c>
      <c r="F125">
        <v>94.28</v>
      </c>
      <c r="G125">
        <v>640.70000000000005</v>
      </c>
      <c r="H125" t="s">
        <v>139</v>
      </c>
      <c r="I125">
        <v>0.1101</v>
      </c>
      <c r="J125">
        <v>0.1099</v>
      </c>
      <c r="K125">
        <v>8.8419999999999999E-2</v>
      </c>
      <c r="L125">
        <v>5.7779999999999998E-2</v>
      </c>
      <c r="M125">
        <v>0.18559999999999999</v>
      </c>
      <c r="N125">
        <v>6.4019999999999994E-2</v>
      </c>
      <c r="O125">
        <v>0.29289999999999999</v>
      </c>
      <c r="P125">
        <v>0.85699999999999998</v>
      </c>
      <c r="Q125">
        <v>1.9279999999999999</v>
      </c>
      <c r="R125">
        <v>24.19</v>
      </c>
      <c r="S125">
        <v>3.8180000000000002E-3</v>
      </c>
      <c r="T125">
        <v>1.2760000000000001E-2</v>
      </c>
      <c r="U125">
        <v>2.8819999999999998E-2</v>
      </c>
      <c r="V125">
        <v>1.2E-2</v>
      </c>
      <c r="W125">
        <v>1.9099999999999999E-2</v>
      </c>
      <c r="X125">
        <v>2.8080000000000002E-3</v>
      </c>
      <c r="Y125">
        <v>15.7</v>
      </c>
      <c r="Z125">
        <v>15.98</v>
      </c>
      <c r="AA125">
        <v>102.8</v>
      </c>
      <c r="AB125">
        <v>745.5</v>
      </c>
      <c r="AC125">
        <v>0.1313</v>
      </c>
      <c r="AD125">
        <v>0.17879999999999999</v>
      </c>
      <c r="AE125">
        <v>0.25600000000000001</v>
      </c>
      <c r="AF125">
        <v>0.1221</v>
      </c>
      <c r="AG125">
        <v>0.28889999999999999</v>
      </c>
      <c r="AH125">
        <v>8.0060000000000006E-2</v>
      </c>
    </row>
    <row r="126" spans="1:34" x14ac:dyDescent="0.3">
      <c r="A126">
        <v>865468</v>
      </c>
      <c r="B126" t="s">
        <v>33</v>
      </c>
      <c r="C126" s="4">
        <v>0</v>
      </c>
      <c r="D126">
        <v>13.37</v>
      </c>
      <c r="E126">
        <v>16.39</v>
      </c>
      <c r="F126">
        <v>86.1</v>
      </c>
      <c r="G126">
        <v>553.5</v>
      </c>
      <c r="H126" t="s">
        <v>138</v>
      </c>
      <c r="I126">
        <v>7.1150000000000005E-2</v>
      </c>
      <c r="J126">
        <v>7.3249999999999996E-2</v>
      </c>
      <c r="K126">
        <v>8.0920000000000006E-2</v>
      </c>
      <c r="L126">
        <v>2.8000000000000001E-2</v>
      </c>
      <c r="M126">
        <v>0.14219999999999999</v>
      </c>
      <c r="N126">
        <v>5.8229999999999997E-2</v>
      </c>
      <c r="O126">
        <v>0.16389999999999999</v>
      </c>
      <c r="P126">
        <v>1.1399999999999999</v>
      </c>
      <c r="Q126">
        <v>1.2230000000000001</v>
      </c>
      <c r="R126">
        <v>14.66</v>
      </c>
      <c r="S126">
        <v>5.9189999999999998E-3</v>
      </c>
      <c r="T126">
        <v>3.27E-2</v>
      </c>
      <c r="U126">
        <v>4.9570000000000003E-2</v>
      </c>
      <c r="V126">
        <v>1.038E-2</v>
      </c>
      <c r="W126">
        <v>1.208E-2</v>
      </c>
      <c r="X126">
        <v>4.0759999999999998E-3</v>
      </c>
      <c r="Y126">
        <v>14.26</v>
      </c>
      <c r="Z126">
        <v>22.75</v>
      </c>
      <c r="AA126">
        <v>91.99</v>
      </c>
      <c r="AB126">
        <v>632.1</v>
      </c>
      <c r="AC126">
        <v>0.10249999999999999</v>
      </c>
      <c r="AD126">
        <v>0.25309999999999999</v>
      </c>
      <c r="AE126">
        <v>0.33079999999999998</v>
      </c>
      <c r="AF126">
        <v>8.9779999999999999E-2</v>
      </c>
      <c r="AG126">
        <v>0.20480000000000001</v>
      </c>
      <c r="AH126">
        <v>7.6280000000000001E-2</v>
      </c>
    </row>
    <row r="127" spans="1:34" x14ac:dyDescent="0.3">
      <c r="A127">
        <v>86561</v>
      </c>
      <c r="B127" t="s">
        <v>33</v>
      </c>
      <c r="C127" s="4">
        <v>0</v>
      </c>
      <c r="D127">
        <v>13.85</v>
      </c>
      <c r="E127">
        <v>17.21</v>
      </c>
      <c r="F127">
        <v>88.44</v>
      </c>
      <c r="G127">
        <v>588.70000000000005</v>
      </c>
      <c r="H127" t="s">
        <v>139</v>
      </c>
      <c r="I127">
        <v>8.7849999999999998E-2</v>
      </c>
      <c r="J127">
        <v>6.1359999999999998E-2</v>
      </c>
      <c r="K127">
        <v>1.4200000000000001E-2</v>
      </c>
      <c r="L127">
        <v>1.141E-2</v>
      </c>
      <c r="M127">
        <v>0.16139999999999999</v>
      </c>
      <c r="N127">
        <v>5.8900000000000001E-2</v>
      </c>
      <c r="O127">
        <v>0.2185</v>
      </c>
      <c r="P127">
        <v>0.85609999999999997</v>
      </c>
      <c r="Q127">
        <v>1.4950000000000001</v>
      </c>
      <c r="R127">
        <v>17.91</v>
      </c>
      <c r="S127">
        <v>4.5989999999999998E-3</v>
      </c>
      <c r="T127">
        <v>9.1690000000000001E-3</v>
      </c>
      <c r="U127">
        <v>9.1269999999999997E-3</v>
      </c>
      <c r="V127">
        <v>4.8139999999999997E-3</v>
      </c>
      <c r="W127">
        <v>1.247E-2</v>
      </c>
      <c r="X127">
        <v>1.7080000000000001E-3</v>
      </c>
      <c r="Y127">
        <v>15.49</v>
      </c>
      <c r="Z127">
        <v>23.58</v>
      </c>
      <c r="AA127">
        <v>100.3</v>
      </c>
      <c r="AB127">
        <v>725.9</v>
      </c>
      <c r="AC127">
        <v>0.1157</v>
      </c>
      <c r="AD127">
        <v>0.13500000000000001</v>
      </c>
      <c r="AE127">
        <v>8.115E-2</v>
      </c>
      <c r="AF127">
        <v>5.1040000000000002E-2</v>
      </c>
      <c r="AG127">
        <v>0.2364</v>
      </c>
      <c r="AH127">
        <v>7.1819999999999995E-2</v>
      </c>
    </row>
    <row r="128" spans="1:34" x14ac:dyDescent="0.3">
      <c r="A128">
        <v>866083</v>
      </c>
      <c r="B128" t="s">
        <v>32</v>
      </c>
      <c r="C128" s="4">
        <v>1</v>
      </c>
      <c r="D128">
        <v>13.61</v>
      </c>
      <c r="E128">
        <v>24.69</v>
      </c>
      <c r="F128">
        <v>87.76</v>
      </c>
      <c r="G128">
        <v>572.6</v>
      </c>
      <c r="H128" t="s">
        <v>139</v>
      </c>
      <c r="I128">
        <v>9.2579999999999996E-2</v>
      </c>
      <c r="J128">
        <v>7.8619999999999995E-2</v>
      </c>
      <c r="K128">
        <v>5.2850000000000001E-2</v>
      </c>
      <c r="L128">
        <v>3.0849999999999999E-2</v>
      </c>
      <c r="M128">
        <v>0.17610000000000001</v>
      </c>
      <c r="N128">
        <v>6.13E-2</v>
      </c>
      <c r="O128">
        <v>0.23100000000000001</v>
      </c>
      <c r="P128">
        <v>1.0049999999999999</v>
      </c>
      <c r="Q128">
        <v>1.752</v>
      </c>
      <c r="R128">
        <v>19.829999999999998</v>
      </c>
      <c r="S128">
        <v>4.0879999999999996E-3</v>
      </c>
      <c r="T128">
        <v>1.174E-2</v>
      </c>
      <c r="U128">
        <v>1.796E-2</v>
      </c>
      <c r="V128">
        <v>6.8799999999999998E-3</v>
      </c>
      <c r="W128">
        <v>1.323E-2</v>
      </c>
      <c r="X128">
        <v>1.4649999999999999E-3</v>
      </c>
      <c r="Y128">
        <v>16.89</v>
      </c>
      <c r="Z128">
        <v>35.64</v>
      </c>
      <c r="AA128">
        <v>113.2</v>
      </c>
      <c r="AB128">
        <v>848.7</v>
      </c>
      <c r="AC128">
        <v>0.14710000000000001</v>
      </c>
      <c r="AD128">
        <v>0.28839999999999999</v>
      </c>
      <c r="AE128">
        <v>0.37959999999999999</v>
      </c>
      <c r="AF128">
        <v>0.13289999999999999</v>
      </c>
      <c r="AG128">
        <v>0.34699999999999998</v>
      </c>
      <c r="AH128">
        <v>7.9000000000000001E-2</v>
      </c>
    </row>
    <row r="129" spans="1:34" x14ac:dyDescent="0.3">
      <c r="A129">
        <v>866203</v>
      </c>
      <c r="B129" t="s">
        <v>32</v>
      </c>
      <c r="C129" s="4">
        <v>1</v>
      </c>
      <c r="D129">
        <v>19</v>
      </c>
      <c r="E129">
        <v>18.91</v>
      </c>
      <c r="F129">
        <v>123.4</v>
      </c>
      <c r="G129">
        <v>1138</v>
      </c>
      <c r="H129" t="s">
        <v>136</v>
      </c>
      <c r="I129">
        <v>8.2170000000000007E-2</v>
      </c>
      <c r="J129">
        <v>8.0280000000000004E-2</v>
      </c>
      <c r="K129">
        <v>9.2710000000000001E-2</v>
      </c>
      <c r="L129">
        <v>5.6270000000000001E-2</v>
      </c>
      <c r="M129">
        <v>0.1946</v>
      </c>
      <c r="N129">
        <v>5.0439999999999999E-2</v>
      </c>
      <c r="O129">
        <v>0.68959999999999999</v>
      </c>
      <c r="P129">
        <v>1.3420000000000001</v>
      </c>
      <c r="Q129">
        <v>5.2160000000000002</v>
      </c>
      <c r="R129">
        <v>81.23</v>
      </c>
      <c r="S129">
        <v>4.4279999999999996E-3</v>
      </c>
      <c r="T129">
        <v>2.7310000000000001E-2</v>
      </c>
      <c r="U129">
        <v>4.0399999999999998E-2</v>
      </c>
      <c r="V129">
        <v>1.3610000000000001E-2</v>
      </c>
      <c r="W129">
        <v>2.0299999999999999E-2</v>
      </c>
      <c r="X129">
        <v>2.686E-3</v>
      </c>
      <c r="Y129">
        <v>22.32</v>
      </c>
      <c r="Z129">
        <v>25.73</v>
      </c>
      <c r="AA129">
        <v>148.19999999999999</v>
      </c>
      <c r="AB129">
        <v>1538</v>
      </c>
      <c r="AC129">
        <v>0.1021</v>
      </c>
      <c r="AD129">
        <v>0.22639999999999999</v>
      </c>
      <c r="AE129">
        <v>0.32069999999999999</v>
      </c>
      <c r="AF129">
        <v>0.12180000000000001</v>
      </c>
      <c r="AG129">
        <v>0.28410000000000002</v>
      </c>
      <c r="AH129">
        <v>6.5409999999999996E-2</v>
      </c>
    </row>
    <row r="130" spans="1:34" x14ac:dyDescent="0.3">
      <c r="A130">
        <v>866458</v>
      </c>
      <c r="B130" t="s">
        <v>33</v>
      </c>
      <c r="C130" s="4">
        <v>0</v>
      </c>
      <c r="D130">
        <v>15.1</v>
      </c>
      <c r="E130">
        <v>16.39</v>
      </c>
      <c r="F130">
        <v>99.58</v>
      </c>
      <c r="G130">
        <v>674.5</v>
      </c>
      <c r="H130" t="s">
        <v>139</v>
      </c>
      <c r="I130">
        <v>0.115</v>
      </c>
      <c r="J130">
        <v>0.1807</v>
      </c>
      <c r="K130">
        <v>0.1138</v>
      </c>
      <c r="L130">
        <v>8.5339999999999999E-2</v>
      </c>
      <c r="M130">
        <v>0.2001</v>
      </c>
      <c r="N130">
        <v>6.4670000000000005E-2</v>
      </c>
      <c r="O130">
        <v>0.43090000000000001</v>
      </c>
      <c r="P130">
        <v>1.0680000000000001</v>
      </c>
      <c r="Q130">
        <v>2.7959999999999998</v>
      </c>
      <c r="R130">
        <v>39.840000000000003</v>
      </c>
      <c r="S130">
        <v>9.0060000000000001E-3</v>
      </c>
      <c r="T130">
        <v>4.1849999999999998E-2</v>
      </c>
      <c r="U130">
        <v>3.2039999999999999E-2</v>
      </c>
      <c r="V130">
        <v>2.2579999999999999E-2</v>
      </c>
      <c r="W130">
        <v>2.3529999999999999E-2</v>
      </c>
      <c r="X130">
        <v>4.9839999999999997E-3</v>
      </c>
      <c r="Y130">
        <v>16.11</v>
      </c>
      <c r="Z130">
        <v>18.329999999999998</v>
      </c>
      <c r="AA130">
        <v>105.9</v>
      </c>
      <c r="AB130">
        <v>762.6</v>
      </c>
      <c r="AC130">
        <v>0.1386</v>
      </c>
      <c r="AD130">
        <v>0.2883</v>
      </c>
      <c r="AE130">
        <v>0.19600000000000001</v>
      </c>
      <c r="AF130">
        <v>0.14230000000000001</v>
      </c>
      <c r="AG130">
        <v>0.25900000000000001</v>
      </c>
      <c r="AH130">
        <v>7.7789999999999998E-2</v>
      </c>
    </row>
    <row r="131" spans="1:34" x14ac:dyDescent="0.3">
      <c r="A131">
        <v>866674</v>
      </c>
      <c r="B131" t="s">
        <v>32</v>
      </c>
      <c r="C131" s="4">
        <v>1</v>
      </c>
      <c r="D131">
        <v>19.79</v>
      </c>
      <c r="E131">
        <v>25.12</v>
      </c>
      <c r="F131">
        <v>130.4</v>
      </c>
      <c r="G131">
        <v>1192</v>
      </c>
      <c r="H131" t="s">
        <v>136</v>
      </c>
      <c r="I131">
        <v>0.10150000000000001</v>
      </c>
      <c r="J131">
        <v>0.15890000000000001</v>
      </c>
      <c r="K131">
        <v>0.2545</v>
      </c>
      <c r="L131">
        <v>0.1149</v>
      </c>
      <c r="M131">
        <v>0.22020000000000001</v>
      </c>
      <c r="N131">
        <v>6.1129999999999997E-2</v>
      </c>
      <c r="O131">
        <v>0.49530000000000002</v>
      </c>
      <c r="P131">
        <v>1.1990000000000001</v>
      </c>
      <c r="Q131">
        <v>2.7650000000000001</v>
      </c>
      <c r="R131">
        <v>63.33</v>
      </c>
      <c r="S131">
        <v>5.0330000000000001E-3</v>
      </c>
      <c r="T131">
        <v>3.1789999999999999E-2</v>
      </c>
      <c r="U131">
        <v>4.7550000000000002E-2</v>
      </c>
      <c r="V131">
        <v>1.043E-2</v>
      </c>
      <c r="W131">
        <v>1.5779999999999999E-2</v>
      </c>
      <c r="X131">
        <v>3.2239999999999999E-3</v>
      </c>
      <c r="Y131">
        <v>22.63</v>
      </c>
      <c r="Z131">
        <v>33.58</v>
      </c>
      <c r="AA131">
        <v>148.69999999999999</v>
      </c>
      <c r="AB131">
        <v>1589</v>
      </c>
      <c r="AC131">
        <v>0.1275</v>
      </c>
      <c r="AD131">
        <v>0.3861</v>
      </c>
      <c r="AE131">
        <v>0.56730000000000003</v>
      </c>
      <c r="AF131">
        <v>0.17319999999999999</v>
      </c>
      <c r="AG131">
        <v>0.33050000000000002</v>
      </c>
      <c r="AH131">
        <v>8.4650000000000003E-2</v>
      </c>
    </row>
    <row r="132" spans="1:34" x14ac:dyDescent="0.3">
      <c r="A132">
        <v>866714</v>
      </c>
      <c r="B132" t="s">
        <v>33</v>
      </c>
      <c r="C132" s="4">
        <v>0</v>
      </c>
      <c r="D132">
        <v>12.19</v>
      </c>
      <c r="E132">
        <v>13.29</v>
      </c>
      <c r="F132">
        <v>79.08</v>
      </c>
      <c r="G132">
        <v>455.8</v>
      </c>
      <c r="H132" t="s">
        <v>138</v>
      </c>
      <c r="I132">
        <v>0.1066</v>
      </c>
      <c r="J132">
        <v>9.5089999999999994E-2</v>
      </c>
      <c r="K132">
        <v>2.8549999999999999E-2</v>
      </c>
      <c r="L132">
        <v>2.8819999999999998E-2</v>
      </c>
      <c r="M132">
        <v>0.188</v>
      </c>
      <c r="N132">
        <v>6.4710000000000004E-2</v>
      </c>
      <c r="O132">
        <v>0.20050000000000001</v>
      </c>
      <c r="P132">
        <v>0.81630000000000003</v>
      </c>
      <c r="Q132">
        <v>1.9730000000000001</v>
      </c>
      <c r="R132">
        <v>15.24</v>
      </c>
      <c r="S132">
        <v>6.7730000000000004E-3</v>
      </c>
      <c r="T132">
        <v>2.4559999999999998E-2</v>
      </c>
      <c r="U132">
        <v>1.018E-2</v>
      </c>
      <c r="V132">
        <v>8.0940000000000005E-3</v>
      </c>
      <c r="W132">
        <v>2.6620000000000001E-2</v>
      </c>
      <c r="X132">
        <v>4.143E-3</v>
      </c>
      <c r="Y132">
        <v>13.34</v>
      </c>
      <c r="Z132">
        <v>17.809999999999999</v>
      </c>
      <c r="AA132">
        <v>91.38</v>
      </c>
      <c r="AB132">
        <v>545.20000000000005</v>
      </c>
      <c r="AC132">
        <v>0.14269999999999999</v>
      </c>
      <c r="AD132">
        <v>0.25850000000000001</v>
      </c>
      <c r="AE132">
        <v>9.9150000000000002E-2</v>
      </c>
      <c r="AF132">
        <v>8.1869999999999998E-2</v>
      </c>
      <c r="AG132">
        <v>0.34689999999999999</v>
      </c>
      <c r="AH132">
        <v>9.2410000000000006E-2</v>
      </c>
    </row>
    <row r="133" spans="1:34" x14ac:dyDescent="0.3">
      <c r="A133">
        <v>8670</v>
      </c>
      <c r="B133" t="s">
        <v>32</v>
      </c>
      <c r="C133" s="4">
        <v>1</v>
      </c>
      <c r="D133">
        <v>15.46</v>
      </c>
      <c r="E133">
        <v>19.48</v>
      </c>
      <c r="F133">
        <v>101.7</v>
      </c>
      <c r="G133">
        <v>748.9</v>
      </c>
      <c r="H133" t="s">
        <v>139</v>
      </c>
      <c r="I133">
        <v>0.10920000000000001</v>
      </c>
      <c r="J133">
        <v>0.12230000000000001</v>
      </c>
      <c r="K133">
        <v>0.14660000000000001</v>
      </c>
      <c r="L133">
        <v>8.0869999999999997E-2</v>
      </c>
      <c r="M133">
        <v>0.19309999999999999</v>
      </c>
      <c r="N133">
        <v>5.7959999999999998E-2</v>
      </c>
      <c r="O133">
        <v>0.4743</v>
      </c>
      <c r="P133">
        <v>0.78590000000000004</v>
      </c>
      <c r="Q133">
        <v>3.0939999999999999</v>
      </c>
      <c r="R133">
        <v>48.31</v>
      </c>
      <c r="S133">
        <v>6.2399999999999999E-3</v>
      </c>
      <c r="T133">
        <v>1.4840000000000001E-2</v>
      </c>
      <c r="U133">
        <v>2.8129999999999999E-2</v>
      </c>
      <c r="V133">
        <v>1.093E-2</v>
      </c>
      <c r="W133">
        <v>1.397E-2</v>
      </c>
      <c r="X133">
        <v>2.4610000000000001E-3</v>
      </c>
      <c r="Y133">
        <v>19.260000000000002</v>
      </c>
      <c r="Z133">
        <v>26</v>
      </c>
      <c r="AA133">
        <v>124.9</v>
      </c>
      <c r="AB133">
        <v>1156</v>
      </c>
      <c r="AC133">
        <v>0.15459999999999999</v>
      </c>
      <c r="AD133">
        <v>0.2394</v>
      </c>
      <c r="AE133">
        <v>0.37909999999999999</v>
      </c>
      <c r="AF133">
        <v>0.15140000000000001</v>
      </c>
      <c r="AG133">
        <v>0.28370000000000001</v>
      </c>
      <c r="AH133">
        <v>8.0189999999999997E-2</v>
      </c>
    </row>
    <row r="134" spans="1:34" x14ac:dyDescent="0.3">
      <c r="A134">
        <v>86730502</v>
      </c>
      <c r="B134" t="s">
        <v>32</v>
      </c>
      <c r="C134" s="4">
        <v>1</v>
      </c>
      <c r="D134">
        <v>16.16</v>
      </c>
      <c r="E134">
        <v>21.54</v>
      </c>
      <c r="F134">
        <v>106.2</v>
      </c>
      <c r="G134">
        <v>809.8</v>
      </c>
      <c r="H134" t="s">
        <v>136</v>
      </c>
      <c r="I134">
        <v>0.1008</v>
      </c>
      <c r="J134">
        <v>0.12839999999999999</v>
      </c>
      <c r="K134">
        <v>0.1043</v>
      </c>
      <c r="L134">
        <v>5.6129999999999999E-2</v>
      </c>
      <c r="M134">
        <v>0.216</v>
      </c>
      <c r="N134">
        <v>5.8909999999999997E-2</v>
      </c>
      <c r="O134">
        <v>0.43319999999999997</v>
      </c>
      <c r="P134">
        <v>1.2649999999999999</v>
      </c>
      <c r="Q134">
        <v>2.8439999999999999</v>
      </c>
      <c r="R134">
        <v>43.68</v>
      </c>
      <c r="S134">
        <v>4.8770000000000003E-3</v>
      </c>
      <c r="T134">
        <v>1.9519999999999999E-2</v>
      </c>
      <c r="U134">
        <v>2.2190000000000001E-2</v>
      </c>
      <c r="V134">
        <v>9.2309999999999996E-3</v>
      </c>
      <c r="W134">
        <v>1.5350000000000001E-2</v>
      </c>
      <c r="X134">
        <v>2.3730000000000001E-3</v>
      </c>
      <c r="Y134">
        <v>19.47</v>
      </c>
      <c r="Z134">
        <v>31.68</v>
      </c>
      <c r="AA134">
        <v>129.69999999999999</v>
      </c>
      <c r="AB134">
        <v>1175</v>
      </c>
      <c r="AC134">
        <v>0.13950000000000001</v>
      </c>
      <c r="AD134">
        <v>0.30549999999999999</v>
      </c>
      <c r="AE134">
        <v>0.29920000000000002</v>
      </c>
      <c r="AF134">
        <v>0.13120000000000001</v>
      </c>
      <c r="AG134">
        <v>0.34799999999999998</v>
      </c>
      <c r="AH134">
        <v>7.6189999999999994E-2</v>
      </c>
    </row>
    <row r="135" spans="1:34" x14ac:dyDescent="0.3">
      <c r="A135">
        <v>867387</v>
      </c>
      <c r="B135" t="s">
        <v>33</v>
      </c>
      <c r="C135" s="4">
        <v>0</v>
      </c>
      <c r="D135">
        <v>15.71</v>
      </c>
      <c r="E135">
        <v>13.93</v>
      </c>
      <c r="F135">
        <v>102</v>
      </c>
      <c r="G135">
        <v>761.7</v>
      </c>
      <c r="H135" t="s">
        <v>139</v>
      </c>
      <c r="I135">
        <v>9.4619999999999996E-2</v>
      </c>
      <c r="J135">
        <v>9.4619999999999996E-2</v>
      </c>
      <c r="K135">
        <v>7.1349999999999997E-2</v>
      </c>
      <c r="L135">
        <v>5.9330000000000001E-2</v>
      </c>
      <c r="M135">
        <v>0.18160000000000001</v>
      </c>
      <c r="N135">
        <v>5.7230000000000003E-2</v>
      </c>
      <c r="O135">
        <v>0.31169999999999998</v>
      </c>
      <c r="P135">
        <v>0.8155</v>
      </c>
      <c r="Q135">
        <v>1.972</v>
      </c>
      <c r="R135">
        <v>27.94</v>
      </c>
      <c r="S135">
        <v>5.2170000000000003E-3</v>
      </c>
      <c r="T135">
        <v>1.515E-2</v>
      </c>
      <c r="U135">
        <v>1.678E-2</v>
      </c>
      <c r="V135">
        <v>1.268E-2</v>
      </c>
      <c r="W135">
        <v>1.669E-2</v>
      </c>
      <c r="X135">
        <v>2.33E-3</v>
      </c>
      <c r="Y135">
        <v>17.5</v>
      </c>
      <c r="Z135">
        <v>19.25</v>
      </c>
      <c r="AA135">
        <v>114.3</v>
      </c>
      <c r="AB135">
        <v>922.8</v>
      </c>
      <c r="AC135">
        <v>0.12230000000000001</v>
      </c>
      <c r="AD135">
        <v>0.19489999999999999</v>
      </c>
      <c r="AE135">
        <v>0.1709</v>
      </c>
      <c r="AF135">
        <v>0.13739999999999999</v>
      </c>
      <c r="AG135">
        <v>0.27229999999999999</v>
      </c>
      <c r="AH135">
        <v>7.0709999999999995E-2</v>
      </c>
    </row>
    <row r="136" spans="1:34" x14ac:dyDescent="0.3">
      <c r="A136">
        <v>867739</v>
      </c>
      <c r="B136" t="s">
        <v>32</v>
      </c>
      <c r="C136" s="4">
        <v>1</v>
      </c>
      <c r="D136">
        <v>18.45</v>
      </c>
      <c r="E136">
        <v>21.91</v>
      </c>
      <c r="F136">
        <v>120.2</v>
      </c>
      <c r="G136">
        <v>1075</v>
      </c>
      <c r="H136" t="s">
        <v>136</v>
      </c>
      <c r="I136">
        <v>9.4299999999999995E-2</v>
      </c>
      <c r="J136">
        <v>9.7089999999999996E-2</v>
      </c>
      <c r="K136">
        <v>0.1153</v>
      </c>
      <c r="L136">
        <v>6.8470000000000003E-2</v>
      </c>
      <c r="M136">
        <v>0.16919999999999999</v>
      </c>
      <c r="N136">
        <v>5.7270000000000001E-2</v>
      </c>
      <c r="O136">
        <v>0.59589999999999999</v>
      </c>
      <c r="P136">
        <v>1.202</v>
      </c>
      <c r="Q136">
        <v>3.766</v>
      </c>
      <c r="R136">
        <v>68.349999999999994</v>
      </c>
      <c r="S136">
        <v>6.0010000000000003E-3</v>
      </c>
      <c r="T136">
        <v>1.422E-2</v>
      </c>
      <c r="U136">
        <v>2.8549999999999999E-2</v>
      </c>
      <c r="V136">
        <v>9.1479999999999999E-3</v>
      </c>
      <c r="W136">
        <v>1.4919999999999999E-2</v>
      </c>
      <c r="X136">
        <v>2.2049999999999999E-3</v>
      </c>
      <c r="Y136">
        <v>22.52</v>
      </c>
      <c r="Z136">
        <v>31.39</v>
      </c>
      <c r="AA136">
        <v>145.6</v>
      </c>
      <c r="AB136">
        <v>1590</v>
      </c>
      <c r="AC136">
        <v>0.14649999999999999</v>
      </c>
      <c r="AD136">
        <v>0.22750000000000001</v>
      </c>
      <c r="AE136">
        <v>0.39650000000000002</v>
      </c>
      <c r="AF136">
        <v>0.13789999999999999</v>
      </c>
      <c r="AG136">
        <v>0.31090000000000001</v>
      </c>
      <c r="AH136">
        <v>7.6100000000000001E-2</v>
      </c>
    </row>
    <row r="137" spans="1:34" x14ac:dyDescent="0.3">
      <c r="A137">
        <v>868202</v>
      </c>
      <c r="B137" t="s">
        <v>32</v>
      </c>
      <c r="C137" s="4">
        <v>1</v>
      </c>
      <c r="D137">
        <v>12.77</v>
      </c>
      <c r="E137">
        <v>22.47</v>
      </c>
      <c r="F137">
        <v>81.72</v>
      </c>
      <c r="G137">
        <v>506.3</v>
      </c>
      <c r="H137" t="s">
        <v>138</v>
      </c>
      <c r="I137">
        <v>9.0550000000000005E-2</v>
      </c>
      <c r="J137">
        <v>5.7610000000000001E-2</v>
      </c>
      <c r="K137">
        <v>4.7109999999999999E-2</v>
      </c>
      <c r="L137">
        <v>2.7040000000000002E-2</v>
      </c>
      <c r="M137">
        <v>0.1585</v>
      </c>
      <c r="N137">
        <v>6.0650000000000003E-2</v>
      </c>
      <c r="O137">
        <v>0.23669999999999999</v>
      </c>
      <c r="P137">
        <v>1.38</v>
      </c>
      <c r="Q137">
        <v>1.4570000000000001</v>
      </c>
      <c r="R137">
        <v>19.87</v>
      </c>
      <c r="S137">
        <v>7.4989999999999996E-3</v>
      </c>
      <c r="T137">
        <v>1.2019999999999999E-2</v>
      </c>
      <c r="U137">
        <v>2.332E-2</v>
      </c>
      <c r="V137">
        <v>8.9200000000000008E-3</v>
      </c>
      <c r="W137">
        <v>1.6469999999999999E-2</v>
      </c>
      <c r="X137">
        <v>2.6289999999999998E-3</v>
      </c>
      <c r="Y137">
        <v>14.49</v>
      </c>
      <c r="Z137">
        <v>33.369999999999997</v>
      </c>
      <c r="AA137">
        <v>92.04</v>
      </c>
      <c r="AB137">
        <v>653.6</v>
      </c>
      <c r="AC137">
        <v>0.1419</v>
      </c>
      <c r="AD137">
        <v>0.15229999999999999</v>
      </c>
      <c r="AE137">
        <v>0.2177</v>
      </c>
      <c r="AF137">
        <v>9.3310000000000004E-2</v>
      </c>
      <c r="AG137">
        <v>0.28289999999999998</v>
      </c>
      <c r="AH137">
        <v>8.0670000000000006E-2</v>
      </c>
    </row>
    <row r="138" spans="1:34" x14ac:dyDescent="0.3">
      <c r="A138">
        <v>868223</v>
      </c>
      <c r="B138" t="s">
        <v>33</v>
      </c>
      <c r="C138" s="4">
        <v>0</v>
      </c>
      <c r="D138">
        <v>11.71</v>
      </c>
      <c r="E138">
        <v>16.670000000000002</v>
      </c>
      <c r="F138">
        <v>74.72</v>
      </c>
      <c r="G138">
        <v>423.6</v>
      </c>
      <c r="H138" t="s">
        <v>138</v>
      </c>
      <c r="I138">
        <v>0.1051</v>
      </c>
      <c r="J138">
        <v>6.0949999999999997E-2</v>
      </c>
      <c r="K138">
        <v>3.5920000000000001E-2</v>
      </c>
      <c r="L138">
        <v>2.5999999999999999E-2</v>
      </c>
      <c r="M138">
        <v>0.13389999999999999</v>
      </c>
      <c r="N138">
        <v>5.9450000000000003E-2</v>
      </c>
      <c r="O138">
        <v>0.44890000000000002</v>
      </c>
      <c r="P138">
        <v>2.508</v>
      </c>
      <c r="Q138">
        <v>3.258</v>
      </c>
      <c r="R138">
        <v>34.369999999999997</v>
      </c>
      <c r="S138">
        <v>6.5779999999999996E-3</v>
      </c>
      <c r="T138">
        <v>1.38E-2</v>
      </c>
      <c r="U138">
        <v>2.6620000000000001E-2</v>
      </c>
      <c r="V138">
        <v>1.307E-2</v>
      </c>
      <c r="W138">
        <v>1.359E-2</v>
      </c>
      <c r="X138">
        <v>3.7069999999999998E-3</v>
      </c>
      <c r="Y138">
        <v>13.33</v>
      </c>
      <c r="Z138">
        <v>25.48</v>
      </c>
      <c r="AA138">
        <v>86.16</v>
      </c>
      <c r="AB138">
        <v>546.70000000000005</v>
      </c>
      <c r="AC138">
        <v>0.12709999999999999</v>
      </c>
      <c r="AD138">
        <v>0.1028</v>
      </c>
      <c r="AE138">
        <v>0.1046</v>
      </c>
      <c r="AF138">
        <v>6.9680000000000006E-2</v>
      </c>
      <c r="AG138">
        <v>0.17119999999999999</v>
      </c>
      <c r="AH138">
        <v>7.3429999999999995E-2</v>
      </c>
    </row>
    <row r="139" spans="1:34" x14ac:dyDescent="0.3">
      <c r="A139">
        <v>868682</v>
      </c>
      <c r="B139" t="s">
        <v>33</v>
      </c>
      <c r="C139" s="4">
        <v>0</v>
      </c>
      <c r="D139">
        <v>11.43</v>
      </c>
      <c r="E139">
        <v>15.39</v>
      </c>
      <c r="F139">
        <v>73.06</v>
      </c>
      <c r="G139">
        <v>399.8</v>
      </c>
      <c r="H139" t="s">
        <v>137</v>
      </c>
      <c r="I139">
        <v>9.6390000000000003E-2</v>
      </c>
      <c r="J139">
        <v>6.8890000000000007E-2</v>
      </c>
      <c r="K139">
        <v>3.5029999999999999E-2</v>
      </c>
      <c r="L139">
        <v>2.8750000000000001E-2</v>
      </c>
      <c r="M139">
        <v>0.1734</v>
      </c>
      <c r="N139">
        <v>5.8650000000000001E-2</v>
      </c>
      <c r="O139">
        <v>0.1759</v>
      </c>
      <c r="P139">
        <v>0.99380000000000002</v>
      </c>
      <c r="Q139">
        <v>1.143</v>
      </c>
      <c r="R139">
        <v>12.67</v>
      </c>
      <c r="S139">
        <v>5.1330000000000004E-3</v>
      </c>
      <c r="T139">
        <v>1.521E-2</v>
      </c>
      <c r="U139">
        <v>1.434E-2</v>
      </c>
      <c r="V139">
        <v>8.6020000000000003E-3</v>
      </c>
      <c r="W139">
        <v>1.5010000000000001E-2</v>
      </c>
      <c r="X139">
        <v>1.588E-3</v>
      </c>
      <c r="Y139">
        <v>12.32</v>
      </c>
      <c r="Z139">
        <v>22.02</v>
      </c>
      <c r="AA139">
        <v>79.930000000000007</v>
      </c>
      <c r="AB139">
        <v>462</v>
      </c>
      <c r="AC139">
        <v>0.11899999999999999</v>
      </c>
      <c r="AD139">
        <v>0.1648</v>
      </c>
      <c r="AE139">
        <v>0.1399</v>
      </c>
      <c r="AF139">
        <v>8.4760000000000002E-2</v>
      </c>
      <c r="AG139">
        <v>0.2676</v>
      </c>
      <c r="AH139">
        <v>6.7650000000000002E-2</v>
      </c>
    </row>
    <row r="140" spans="1:34" x14ac:dyDescent="0.3">
      <c r="A140">
        <v>868826</v>
      </c>
      <c r="B140" t="s">
        <v>32</v>
      </c>
      <c r="C140" s="4">
        <v>1</v>
      </c>
      <c r="D140">
        <v>14.95</v>
      </c>
      <c r="E140">
        <v>17.57</v>
      </c>
      <c r="F140">
        <v>96.85</v>
      </c>
      <c r="G140">
        <v>678.1</v>
      </c>
      <c r="H140" t="s">
        <v>139</v>
      </c>
      <c r="I140">
        <v>0.1167</v>
      </c>
      <c r="J140">
        <v>0.1305</v>
      </c>
      <c r="K140">
        <v>0.15390000000000001</v>
      </c>
      <c r="L140">
        <v>8.6239999999999997E-2</v>
      </c>
      <c r="M140">
        <v>0.19570000000000001</v>
      </c>
      <c r="N140">
        <v>6.216E-2</v>
      </c>
      <c r="O140">
        <v>1.296</v>
      </c>
      <c r="P140">
        <v>1.452</v>
      </c>
      <c r="Q140">
        <v>8.4190000000000005</v>
      </c>
      <c r="R140">
        <v>101.9</v>
      </c>
      <c r="S140">
        <v>0.01</v>
      </c>
      <c r="T140">
        <v>3.4799999999999998E-2</v>
      </c>
      <c r="U140">
        <v>6.5769999999999995E-2</v>
      </c>
      <c r="V140">
        <v>2.801E-2</v>
      </c>
      <c r="W140">
        <v>5.1679999999999997E-2</v>
      </c>
      <c r="X140">
        <v>2.8869999999999998E-3</v>
      </c>
      <c r="Y140">
        <v>18.55</v>
      </c>
      <c r="Z140">
        <v>21.43</v>
      </c>
      <c r="AA140">
        <v>121.4</v>
      </c>
      <c r="AB140">
        <v>971.4</v>
      </c>
      <c r="AC140">
        <v>0.1411</v>
      </c>
      <c r="AD140">
        <v>0.21640000000000001</v>
      </c>
      <c r="AE140">
        <v>0.33550000000000002</v>
      </c>
      <c r="AF140">
        <v>0.16669999999999999</v>
      </c>
      <c r="AG140">
        <v>0.34139999999999998</v>
      </c>
      <c r="AH140">
        <v>7.1470000000000006E-2</v>
      </c>
    </row>
    <row r="141" spans="1:34" x14ac:dyDescent="0.3">
      <c r="A141">
        <v>868871</v>
      </c>
      <c r="B141" t="s">
        <v>33</v>
      </c>
      <c r="C141" s="4">
        <v>0</v>
      </c>
      <c r="D141">
        <v>11.28</v>
      </c>
      <c r="E141">
        <v>13.39</v>
      </c>
      <c r="F141">
        <v>73</v>
      </c>
      <c r="G141">
        <v>384.8</v>
      </c>
      <c r="H141" t="s">
        <v>137</v>
      </c>
      <c r="I141">
        <v>0.1164</v>
      </c>
      <c r="J141">
        <v>0.11360000000000001</v>
      </c>
      <c r="K141">
        <v>4.6350000000000002E-2</v>
      </c>
      <c r="L141">
        <v>4.7960000000000003E-2</v>
      </c>
      <c r="M141">
        <v>0.17710000000000001</v>
      </c>
      <c r="N141">
        <v>6.0720000000000003E-2</v>
      </c>
      <c r="O141">
        <v>0.33839999999999998</v>
      </c>
      <c r="P141">
        <v>1.343</v>
      </c>
      <c r="Q141">
        <v>1.851</v>
      </c>
      <c r="R141">
        <v>26.33</v>
      </c>
      <c r="S141">
        <v>1.1270000000000001E-2</v>
      </c>
      <c r="T141">
        <v>3.4979999999999997E-2</v>
      </c>
      <c r="U141">
        <v>2.1870000000000001E-2</v>
      </c>
      <c r="V141">
        <v>1.9650000000000001E-2</v>
      </c>
      <c r="W141">
        <v>1.5800000000000002E-2</v>
      </c>
      <c r="X141">
        <v>3.4420000000000002E-3</v>
      </c>
      <c r="Y141">
        <v>11.92</v>
      </c>
      <c r="Z141">
        <v>15.77</v>
      </c>
      <c r="AA141">
        <v>76.53</v>
      </c>
      <c r="AB141">
        <v>434</v>
      </c>
      <c r="AC141">
        <v>0.13669999999999999</v>
      </c>
      <c r="AD141">
        <v>0.1822</v>
      </c>
      <c r="AE141">
        <v>8.6690000000000003E-2</v>
      </c>
      <c r="AF141">
        <v>8.6110000000000006E-2</v>
      </c>
      <c r="AG141">
        <v>0.2102</v>
      </c>
      <c r="AH141">
        <v>6.7839999999999998E-2</v>
      </c>
    </row>
    <row r="142" spans="1:34" x14ac:dyDescent="0.3">
      <c r="A142">
        <v>868999</v>
      </c>
      <c r="B142" t="s">
        <v>33</v>
      </c>
      <c r="C142" s="4">
        <v>0</v>
      </c>
      <c r="D142">
        <v>9.7379999999999995</v>
      </c>
      <c r="E142">
        <v>11.97</v>
      </c>
      <c r="F142">
        <v>61.24</v>
      </c>
      <c r="G142">
        <v>288.5</v>
      </c>
      <c r="H142" t="s">
        <v>137</v>
      </c>
      <c r="I142">
        <v>9.2499999999999999E-2</v>
      </c>
      <c r="J142">
        <v>4.1020000000000001E-2</v>
      </c>
      <c r="K142">
        <v>0</v>
      </c>
      <c r="L142">
        <v>0</v>
      </c>
      <c r="M142">
        <v>0.1903</v>
      </c>
      <c r="N142">
        <v>6.4219999999999999E-2</v>
      </c>
      <c r="O142">
        <v>0.1988</v>
      </c>
      <c r="P142">
        <v>0.496</v>
      </c>
      <c r="Q142">
        <v>1.218</v>
      </c>
      <c r="R142">
        <v>12.26</v>
      </c>
      <c r="S142">
        <v>6.0400000000000002E-3</v>
      </c>
      <c r="T142">
        <v>5.6559999999999996E-3</v>
      </c>
      <c r="U142">
        <v>0</v>
      </c>
      <c r="V142">
        <v>0</v>
      </c>
      <c r="W142">
        <v>2.2769999999999999E-2</v>
      </c>
      <c r="X142">
        <v>3.2200000000000002E-3</v>
      </c>
      <c r="Y142">
        <v>10.62</v>
      </c>
      <c r="Z142">
        <v>14.1</v>
      </c>
      <c r="AA142">
        <v>66.53</v>
      </c>
      <c r="AB142">
        <v>342.9</v>
      </c>
      <c r="AC142">
        <v>0.1234</v>
      </c>
      <c r="AD142">
        <v>7.2040000000000007E-2</v>
      </c>
      <c r="AE142">
        <v>0</v>
      </c>
      <c r="AF142">
        <v>0</v>
      </c>
      <c r="AG142">
        <v>0.3105</v>
      </c>
      <c r="AH142">
        <v>8.1509999999999999E-2</v>
      </c>
    </row>
    <row r="143" spans="1:34" x14ac:dyDescent="0.3">
      <c r="A143">
        <v>869104</v>
      </c>
      <c r="B143" t="s">
        <v>32</v>
      </c>
      <c r="C143" s="4">
        <v>1</v>
      </c>
      <c r="D143">
        <v>16.11</v>
      </c>
      <c r="E143">
        <v>18.05</v>
      </c>
      <c r="F143">
        <v>105.1</v>
      </c>
      <c r="G143">
        <v>813</v>
      </c>
      <c r="H143" t="s">
        <v>136</v>
      </c>
      <c r="I143">
        <v>9.7210000000000005E-2</v>
      </c>
      <c r="J143">
        <v>0.1137</v>
      </c>
      <c r="K143">
        <v>9.4469999999999998E-2</v>
      </c>
      <c r="L143">
        <v>5.9429999999999997E-2</v>
      </c>
      <c r="M143">
        <v>0.18609999999999999</v>
      </c>
      <c r="N143">
        <v>6.2480000000000001E-2</v>
      </c>
      <c r="O143">
        <v>0.70489999999999997</v>
      </c>
      <c r="P143">
        <v>1.3320000000000001</v>
      </c>
      <c r="Q143">
        <v>4.5330000000000004</v>
      </c>
      <c r="R143">
        <v>74.08</v>
      </c>
      <c r="S143">
        <v>6.77E-3</v>
      </c>
      <c r="T143">
        <v>1.9380000000000001E-2</v>
      </c>
      <c r="U143">
        <v>3.0669999999999999E-2</v>
      </c>
      <c r="V143">
        <v>1.167E-2</v>
      </c>
      <c r="W143">
        <v>1.8749999999999999E-2</v>
      </c>
      <c r="X143">
        <v>3.434E-3</v>
      </c>
      <c r="Y143">
        <v>19.920000000000002</v>
      </c>
      <c r="Z143">
        <v>25.27</v>
      </c>
      <c r="AA143">
        <v>129</v>
      </c>
      <c r="AB143">
        <v>1233</v>
      </c>
      <c r="AC143">
        <v>0.13139999999999999</v>
      </c>
      <c r="AD143">
        <v>0.22359999999999999</v>
      </c>
      <c r="AE143">
        <v>0.2802</v>
      </c>
      <c r="AF143">
        <v>0.1216</v>
      </c>
      <c r="AG143">
        <v>0.2792</v>
      </c>
      <c r="AH143">
        <v>8.158E-2</v>
      </c>
    </row>
    <row r="144" spans="1:34" x14ac:dyDescent="0.3">
      <c r="A144">
        <v>869218</v>
      </c>
      <c r="B144" t="s">
        <v>33</v>
      </c>
      <c r="C144" s="4">
        <v>0</v>
      </c>
      <c r="D144">
        <v>11.43</v>
      </c>
      <c r="E144">
        <v>17.309999999999999</v>
      </c>
      <c r="F144">
        <v>73.66</v>
      </c>
      <c r="G144">
        <v>398</v>
      </c>
      <c r="H144" t="s">
        <v>137</v>
      </c>
      <c r="I144">
        <v>0.10920000000000001</v>
      </c>
      <c r="J144">
        <v>9.486E-2</v>
      </c>
      <c r="K144">
        <v>2.0310000000000002E-2</v>
      </c>
      <c r="L144">
        <v>1.8610000000000002E-2</v>
      </c>
      <c r="M144">
        <v>0.16450000000000001</v>
      </c>
      <c r="N144">
        <v>6.5619999999999998E-2</v>
      </c>
      <c r="O144">
        <v>0.2843</v>
      </c>
      <c r="P144">
        <v>1.9079999999999999</v>
      </c>
      <c r="Q144">
        <v>1.9370000000000001</v>
      </c>
      <c r="R144">
        <v>21.38</v>
      </c>
      <c r="S144">
        <v>6.6639999999999998E-3</v>
      </c>
      <c r="T144">
        <v>1.7350000000000001E-2</v>
      </c>
      <c r="U144">
        <v>1.158E-2</v>
      </c>
      <c r="V144">
        <v>9.5200000000000007E-3</v>
      </c>
      <c r="W144">
        <v>2.282E-2</v>
      </c>
      <c r="X144">
        <v>3.5260000000000001E-3</v>
      </c>
      <c r="Y144">
        <v>12.78</v>
      </c>
      <c r="Z144">
        <v>26.76</v>
      </c>
      <c r="AA144">
        <v>82.66</v>
      </c>
      <c r="AB144">
        <v>503</v>
      </c>
      <c r="AC144">
        <v>0.14130000000000001</v>
      </c>
      <c r="AD144">
        <v>0.1792</v>
      </c>
      <c r="AE144">
        <v>7.7079999999999996E-2</v>
      </c>
      <c r="AF144">
        <v>6.4019999999999994E-2</v>
      </c>
      <c r="AG144">
        <v>0.25840000000000002</v>
      </c>
      <c r="AH144">
        <v>8.0960000000000004E-2</v>
      </c>
    </row>
    <row r="145" spans="1:34" x14ac:dyDescent="0.3">
      <c r="A145">
        <v>869224</v>
      </c>
      <c r="B145" t="s">
        <v>33</v>
      </c>
      <c r="C145" s="4">
        <v>0</v>
      </c>
      <c r="D145">
        <v>12.9</v>
      </c>
      <c r="E145">
        <v>15.92</v>
      </c>
      <c r="F145">
        <v>83.74</v>
      </c>
      <c r="G145">
        <v>512.20000000000005</v>
      </c>
      <c r="H145" t="s">
        <v>138</v>
      </c>
      <c r="I145">
        <v>8.677E-2</v>
      </c>
      <c r="J145">
        <v>9.5089999999999994E-2</v>
      </c>
      <c r="K145">
        <v>4.8939999999999997E-2</v>
      </c>
      <c r="L145">
        <v>3.0880000000000001E-2</v>
      </c>
      <c r="M145">
        <v>0.17780000000000001</v>
      </c>
      <c r="N145">
        <v>6.2350000000000003E-2</v>
      </c>
      <c r="O145">
        <v>0.21429999999999999</v>
      </c>
      <c r="P145">
        <v>0.7712</v>
      </c>
      <c r="Q145">
        <v>1.6890000000000001</v>
      </c>
      <c r="R145">
        <v>16.64</v>
      </c>
      <c r="S145">
        <v>5.3239999999999997E-3</v>
      </c>
      <c r="T145">
        <v>1.5630000000000002E-2</v>
      </c>
      <c r="U145">
        <v>1.5100000000000001E-2</v>
      </c>
      <c r="V145">
        <v>7.5839999999999996E-3</v>
      </c>
      <c r="W145">
        <v>2.104E-2</v>
      </c>
      <c r="X145">
        <v>1.887E-3</v>
      </c>
      <c r="Y145">
        <v>14.48</v>
      </c>
      <c r="Z145">
        <v>21.82</v>
      </c>
      <c r="AA145">
        <v>97.17</v>
      </c>
      <c r="AB145">
        <v>643.79999999999995</v>
      </c>
      <c r="AC145">
        <v>0.13120000000000001</v>
      </c>
      <c r="AD145">
        <v>0.25480000000000003</v>
      </c>
      <c r="AE145">
        <v>0.20899999999999999</v>
      </c>
      <c r="AF145">
        <v>0.1012</v>
      </c>
      <c r="AG145">
        <v>0.35489999999999999</v>
      </c>
      <c r="AH145">
        <v>8.1180000000000002E-2</v>
      </c>
    </row>
    <row r="146" spans="1:34" x14ac:dyDescent="0.3">
      <c r="A146">
        <v>869254</v>
      </c>
      <c r="B146" t="s">
        <v>33</v>
      </c>
      <c r="C146" s="4">
        <v>0</v>
      </c>
      <c r="D146">
        <v>10.75</v>
      </c>
      <c r="E146">
        <v>14.97</v>
      </c>
      <c r="F146">
        <v>68.260000000000005</v>
      </c>
      <c r="G146">
        <v>355.3</v>
      </c>
      <c r="H146" t="s">
        <v>137</v>
      </c>
      <c r="I146">
        <v>7.7929999999999999E-2</v>
      </c>
      <c r="J146">
        <v>5.1389999999999998E-2</v>
      </c>
      <c r="K146">
        <v>2.2509999999999999E-2</v>
      </c>
      <c r="L146">
        <v>7.8750000000000001E-3</v>
      </c>
      <c r="M146">
        <v>0.1399</v>
      </c>
      <c r="N146">
        <v>5.688E-2</v>
      </c>
      <c r="O146">
        <v>0.2525</v>
      </c>
      <c r="P146">
        <v>1.2390000000000001</v>
      </c>
      <c r="Q146">
        <v>1.806</v>
      </c>
      <c r="R146">
        <v>17.739999999999998</v>
      </c>
      <c r="S146">
        <v>6.5469999999999999E-3</v>
      </c>
      <c r="T146">
        <v>1.7809999999999999E-2</v>
      </c>
      <c r="U146">
        <v>2.018E-2</v>
      </c>
      <c r="V146">
        <v>5.6119999999999998E-3</v>
      </c>
      <c r="W146">
        <v>1.6709999999999999E-2</v>
      </c>
      <c r="X146">
        <v>2.3600000000000001E-3</v>
      </c>
      <c r="Y146">
        <v>11.95</v>
      </c>
      <c r="Z146">
        <v>20.72</v>
      </c>
      <c r="AA146">
        <v>77.790000000000006</v>
      </c>
      <c r="AB146">
        <v>441.2</v>
      </c>
      <c r="AC146">
        <v>0.1076</v>
      </c>
      <c r="AD146">
        <v>0.12230000000000001</v>
      </c>
      <c r="AE146">
        <v>9.7549999999999998E-2</v>
      </c>
      <c r="AF146">
        <v>3.4130000000000001E-2</v>
      </c>
      <c r="AG146">
        <v>0.23</v>
      </c>
      <c r="AH146">
        <v>6.769E-2</v>
      </c>
    </row>
    <row r="147" spans="1:34" x14ac:dyDescent="0.3">
      <c r="A147">
        <v>869476</v>
      </c>
      <c r="B147" t="s">
        <v>33</v>
      </c>
      <c r="C147" s="4">
        <v>0</v>
      </c>
      <c r="D147">
        <v>11.9</v>
      </c>
      <c r="E147">
        <v>14.65</v>
      </c>
      <c r="F147">
        <v>78.11</v>
      </c>
      <c r="G147">
        <v>432.8</v>
      </c>
      <c r="H147" t="s">
        <v>138</v>
      </c>
      <c r="I147">
        <v>0.1152</v>
      </c>
      <c r="J147">
        <v>0.12959999999999999</v>
      </c>
      <c r="K147">
        <v>3.7100000000000001E-2</v>
      </c>
      <c r="L147">
        <v>3.0030000000000001E-2</v>
      </c>
      <c r="M147">
        <v>0.19950000000000001</v>
      </c>
      <c r="N147">
        <v>7.8390000000000001E-2</v>
      </c>
      <c r="O147">
        <v>0.3962</v>
      </c>
      <c r="P147">
        <v>0.65380000000000005</v>
      </c>
      <c r="Q147">
        <v>3.0209999999999999</v>
      </c>
      <c r="R147">
        <v>25.03</v>
      </c>
      <c r="S147">
        <v>1.017E-2</v>
      </c>
      <c r="T147">
        <v>4.7410000000000001E-2</v>
      </c>
      <c r="U147">
        <v>2.7890000000000002E-2</v>
      </c>
      <c r="V147">
        <v>1.11E-2</v>
      </c>
      <c r="W147">
        <v>3.1269999999999999E-2</v>
      </c>
      <c r="X147">
        <v>9.4230000000000008E-3</v>
      </c>
      <c r="Y147">
        <v>13.15</v>
      </c>
      <c r="Z147">
        <v>16.510000000000002</v>
      </c>
      <c r="AA147">
        <v>86.26</v>
      </c>
      <c r="AB147">
        <v>509.6</v>
      </c>
      <c r="AC147">
        <v>0.1424</v>
      </c>
      <c r="AD147">
        <v>0.25169999999999998</v>
      </c>
      <c r="AE147">
        <v>9.4200000000000006E-2</v>
      </c>
      <c r="AF147">
        <v>6.0420000000000001E-2</v>
      </c>
      <c r="AG147">
        <v>0.2727</v>
      </c>
      <c r="AH147">
        <v>0.1036</v>
      </c>
    </row>
    <row r="148" spans="1:34" x14ac:dyDescent="0.3">
      <c r="A148">
        <v>869691</v>
      </c>
      <c r="B148" t="s">
        <v>32</v>
      </c>
      <c r="C148" s="4">
        <v>1</v>
      </c>
      <c r="D148">
        <v>11.8</v>
      </c>
      <c r="E148">
        <v>16.579999999999998</v>
      </c>
      <c r="F148">
        <v>78.989999999999995</v>
      </c>
      <c r="G148">
        <v>432</v>
      </c>
      <c r="H148" t="s">
        <v>138</v>
      </c>
      <c r="I148">
        <v>0.1091</v>
      </c>
      <c r="J148">
        <v>0.17</v>
      </c>
      <c r="K148">
        <v>0.16589999999999999</v>
      </c>
      <c r="L148">
        <v>7.4149999999999994E-2</v>
      </c>
      <c r="M148">
        <v>0.26779999999999998</v>
      </c>
      <c r="N148">
        <v>7.3709999999999998E-2</v>
      </c>
      <c r="O148">
        <v>0.31969999999999998</v>
      </c>
      <c r="P148">
        <v>1.4259999999999999</v>
      </c>
      <c r="Q148">
        <v>2.2810000000000001</v>
      </c>
      <c r="R148">
        <v>24.72</v>
      </c>
      <c r="S148">
        <v>5.4270000000000004E-3</v>
      </c>
      <c r="T148">
        <v>3.6330000000000001E-2</v>
      </c>
      <c r="U148">
        <v>4.6489999999999997E-2</v>
      </c>
      <c r="V148">
        <v>1.8429999999999998E-2</v>
      </c>
      <c r="W148">
        <v>5.6279999999999997E-2</v>
      </c>
      <c r="X148">
        <v>4.6350000000000002E-3</v>
      </c>
      <c r="Y148">
        <v>13.74</v>
      </c>
      <c r="Z148">
        <v>26.38</v>
      </c>
      <c r="AA148">
        <v>91.93</v>
      </c>
      <c r="AB148">
        <v>591.70000000000005</v>
      </c>
      <c r="AC148">
        <v>0.13850000000000001</v>
      </c>
      <c r="AD148">
        <v>0.40920000000000001</v>
      </c>
      <c r="AE148">
        <v>0.45040000000000002</v>
      </c>
      <c r="AF148">
        <v>0.1865</v>
      </c>
      <c r="AG148">
        <v>0.57740000000000002</v>
      </c>
      <c r="AH148">
        <v>0.10299999999999999</v>
      </c>
    </row>
    <row r="149" spans="1:34" x14ac:dyDescent="0.3">
      <c r="A149">
        <v>86973701</v>
      </c>
      <c r="B149" t="s">
        <v>33</v>
      </c>
      <c r="C149" s="4">
        <v>0</v>
      </c>
      <c r="D149">
        <v>14.95</v>
      </c>
      <c r="E149">
        <v>18.77</v>
      </c>
      <c r="F149">
        <v>97.84</v>
      </c>
      <c r="G149">
        <v>689.5</v>
      </c>
      <c r="H149" t="s">
        <v>139</v>
      </c>
      <c r="I149">
        <v>8.1379999999999994E-2</v>
      </c>
      <c r="J149">
        <v>0.1167</v>
      </c>
      <c r="K149">
        <v>9.0499999999999997E-2</v>
      </c>
      <c r="L149">
        <v>3.5619999999999999E-2</v>
      </c>
      <c r="M149">
        <v>0.1744</v>
      </c>
      <c r="N149">
        <v>6.4930000000000002E-2</v>
      </c>
      <c r="O149">
        <v>0.42199999999999999</v>
      </c>
      <c r="P149">
        <v>1.909</v>
      </c>
      <c r="Q149">
        <v>3.2709999999999999</v>
      </c>
      <c r="R149">
        <v>39.43</v>
      </c>
      <c r="S149">
        <v>5.79E-3</v>
      </c>
      <c r="T149">
        <v>4.8770000000000001E-2</v>
      </c>
      <c r="U149">
        <v>5.3030000000000001E-2</v>
      </c>
      <c r="V149">
        <v>1.5270000000000001E-2</v>
      </c>
      <c r="W149">
        <v>3.356E-2</v>
      </c>
      <c r="X149">
        <v>9.3679999999999996E-3</v>
      </c>
      <c r="Y149">
        <v>16.25</v>
      </c>
      <c r="Z149">
        <v>25.47</v>
      </c>
      <c r="AA149">
        <v>107.1</v>
      </c>
      <c r="AB149">
        <v>809.7</v>
      </c>
      <c r="AC149">
        <v>9.9699999999999997E-2</v>
      </c>
      <c r="AD149">
        <v>0.25209999999999999</v>
      </c>
      <c r="AE149">
        <v>0.25</v>
      </c>
      <c r="AF149">
        <v>8.405E-2</v>
      </c>
      <c r="AG149">
        <v>0.28520000000000001</v>
      </c>
      <c r="AH149">
        <v>9.2179999999999998E-2</v>
      </c>
    </row>
    <row r="150" spans="1:34" x14ac:dyDescent="0.3">
      <c r="A150">
        <v>86973702</v>
      </c>
      <c r="B150" t="s">
        <v>33</v>
      </c>
      <c r="C150" s="4">
        <v>0</v>
      </c>
      <c r="D150">
        <v>14.44</v>
      </c>
      <c r="E150">
        <v>15.18</v>
      </c>
      <c r="F150">
        <v>93.97</v>
      </c>
      <c r="G150">
        <v>640.1</v>
      </c>
      <c r="H150" t="s">
        <v>139</v>
      </c>
      <c r="I150">
        <v>9.9699999999999997E-2</v>
      </c>
      <c r="J150">
        <v>0.1021</v>
      </c>
      <c r="K150">
        <v>8.4870000000000001E-2</v>
      </c>
      <c r="L150">
        <v>5.5320000000000001E-2</v>
      </c>
      <c r="M150">
        <v>0.1724</v>
      </c>
      <c r="N150">
        <v>6.0810000000000003E-2</v>
      </c>
      <c r="O150">
        <v>0.24060000000000001</v>
      </c>
      <c r="P150">
        <v>0.73939999999999995</v>
      </c>
      <c r="Q150">
        <v>2.12</v>
      </c>
      <c r="R150">
        <v>21.2</v>
      </c>
      <c r="S150">
        <v>5.7060000000000001E-3</v>
      </c>
      <c r="T150">
        <v>2.2970000000000001E-2</v>
      </c>
      <c r="U150">
        <v>3.1140000000000001E-2</v>
      </c>
      <c r="V150">
        <v>1.4930000000000001E-2</v>
      </c>
      <c r="W150">
        <v>1.4540000000000001E-2</v>
      </c>
      <c r="X150">
        <v>2.5279999999999999E-3</v>
      </c>
      <c r="Y150">
        <v>15.85</v>
      </c>
      <c r="Z150">
        <v>19.850000000000001</v>
      </c>
      <c r="AA150">
        <v>108.6</v>
      </c>
      <c r="AB150">
        <v>766.9</v>
      </c>
      <c r="AC150">
        <v>0.13159999999999999</v>
      </c>
      <c r="AD150">
        <v>0.27350000000000002</v>
      </c>
      <c r="AE150">
        <v>0.31030000000000002</v>
      </c>
      <c r="AF150">
        <v>0.15989999999999999</v>
      </c>
      <c r="AG150">
        <v>0.26910000000000001</v>
      </c>
      <c r="AH150">
        <v>7.6829999999999996E-2</v>
      </c>
    </row>
    <row r="151" spans="1:34" x14ac:dyDescent="0.3">
      <c r="A151">
        <v>869931</v>
      </c>
      <c r="B151" t="s">
        <v>33</v>
      </c>
      <c r="C151" s="4">
        <v>0</v>
      </c>
      <c r="D151">
        <v>13.74</v>
      </c>
      <c r="E151">
        <v>17.91</v>
      </c>
      <c r="F151">
        <v>88.12</v>
      </c>
      <c r="G151">
        <v>585</v>
      </c>
      <c r="H151" t="s">
        <v>139</v>
      </c>
      <c r="I151">
        <v>7.9439999999999997E-2</v>
      </c>
      <c r="J151">
        <v>6.3759999999999997E-2</v>
      </c>
      <c r="K151">
        <v>2.8809999999999999E-2</v>
      </c>
      <c r="L151">
        <v>1.329E-2</v>
      </c>
      <c r="M151">
        <v>0.14729999999999999</v>
      </c>
      <c r="N151">
        <v>5.5800000000000002E-2</v>
      </c>
      <c r="O151">
        <v>0.25</v>
      </c>
      <c r="P151">
        <v>0.75739999999999996</v>
      </c>
      <c r="Q151">
        <v>1.573</v>
      </c>
      <c r="R151">
        <v>21.47</v>
      </c>
      <c r="S151">
        <v>2.8379999999999998E-3</v>
      </c>
      <c r="T151">
        <v>1.592E-2</v>
      </c>
      <c r="U151">
        <v>1.78E-2</v>
      </c>
      <c r="V151">
        <v>5.8279999999999998E-3</v>
      </c>
      <c r="W151">
        <v>1.329E-2</v>
      </c>
      <c r="X151">
        <v>1.9759999999999999E-3</v>
      </c>
      <c r="Y151">
        <v>15.34</v>
      </c>
      <c r="Z151">
        <v>22.46</v>
      </c>
      <c r="AA151">
        <v>97.19</v>
      </c>
      <c r="AB151">
        <v>725.9</v>
      </c>
      <c r="AC151">
        <v>9.7110000000000002E-2</v>
      </c>
      <c r="AD151">
        <v>0.18240000000000001</v>
      </c>
      <c r="AE151">
        <v>0.15640000000000001</v>
      </c>
      <c r="AF151">
        <v>6.019E-2</v>
      </c>
      <c r="AG151">
        <v>0.23499999999999999</v>
      </c>
      <c r="AH151">
        <v>7.0139999999999994E-2</v>
      </c>
    </row>
    <row r="152" spans="1:34" x14ac:dyDescent="0.3">
      <c r="A152">
        <v>871001501</v>
      </c>
      <c r="B152" t="s">
        <v>33</v>
      </c>
      <c r="C152" s="4">
        <v>0</v>
      </c>
      <c r="D152">
        <v>13</v>
      </c>
      <c r="E152">
        <v>20.78</v>
      </c>
      <c r="F152">
        <v>83.51</v>
      </c>
      <c r="G152">
        <v>519.4</v>
      </c>
      <c r="H152" t="s">
        <v>138</v>
      </c>
      <c r="I152">
        <v>0.1135</v>
      </c>
      <c r="J152">
        <v>7.5889999999999999E-2</v>
      </c>
      <c r="K152">
        <v>3.1359999999999999E-2</v>
      </c>
      <c r="L152">
        <v>2.6450000000000001E-2</v>
      </c>
      <c r="M152">
        <v>0.254</v>
      </c>
      <c r="N152">
        <v>6.087E-2</v>
      </c>
      <c r="O152">
        <v>0.42020000000000002</v>
      </c>
      <c r="P152">
        <v>1.3220000000000001</v>
      </c>
      <c r="Q152">
        <v>2.8730000000000002</v>
      </c>
      <c r="R152">
        <v>34.78</v>
      </c>
      <c r="S152">
        <v>7.0169999999999998E-3</v>
      </c>
      <c r="T152">
        <v>1.142E-2</v>
      </c>
      <c r="U152">
        <v>1.949E-2</v>
      </c>
      <c r="V152">
        <v>1.153E-2</v>
      </c>
      <c r="W152">
        <v>2.9510000000000002E-2</v>
      </c>
      <c r="X152">
        <v>1.5330000000000001E-3</v>
      </c>
      <c r="Y152">
        <v>14.16</v>
      </c>
      <c r="Z152">
        <v>24.11</v>
      </c>
      <c r="AA152">
        <v>90.82</v>
      </c>
      <c r="AB152">
        <v>616.70000000000005</v>
      </c>
      <c r="AC152">
        <v>0.12970000000000001</v>
      </c>
      <c r="AD152">
        <v>0.1105</v>
      </c>
      <c r="AE152">
        <v>8.1119999999999998E-2</v>
      </c>
      <c r="AF152">
        <v>6.2960000000000002E-2</v>
      </c>
      <c r="AG152">
        <v>0.3196</v>
      </c>
      <c r="AH152">
        <v>6.4350000000000004E-2</v>
      </c>
    </row>
    <row r="153" spans="1:34" x14ac:dyDescent="0.3">
      <c r="A153">
        <v>871001502</v>
      </c>
      <c r="B153" t="s">
        <v>33</v>
      </c>
      <c r="C153" s="4">
        <v>0</v>
      </c>
      <c r="D153">
        <v>8.2189999999999994</v>
      </c>
      <c r="E153">
        <v>20.7</v>
      </c>
      <c r="F153">
        <v>53.27</v>
      </c>
      <c r="G153">
        <v>203.9</v>
      </c>
      <c r="H153" t="s">
        <v>137</v>
      </c>
      <c r="I153">
        <v>9.4049999999999995E-2</v>
      </c>
      <c r="J153">
        <v>0.1305</v>
      </c>
      <c r="K153">
        <v>0.1321</v>
      </c>
      <c r="L153">
        <v>2.1680000000000001E-2</v>
      </c>
      <c r="M153">
        <v>0.22220000000000001</v>
      </c>
      <c r="N153">
        <v>8.2610000000000003E-2</v>
      </c>
      <c r="O153">
        <v>0.19350000000000001</v>
      </c>
      <c r="P153">
        <v>1.962</v>
      </c>
      <c r="Q153">
        <v>1.2430000000000001</v>
      </c>
      <c r="R153">
        <v>10.210000000000001</v>
      </c>
      <c r="S153">
        <v>1.243E-2</v>
      </c>
      <c r="T153">
        <v>5.416E-2</v>
      </c>
      <c r="U153">
        <v>7.7530000000000002E-2</v>
      </c>
      <c r="V153">
        <v>1.022E-2</v>
      </c>
      <c r="W153">
        <v>2.3089999999999999E-2</v>
      </c>
      <c r="X153">
        <v>1.1780000000000001E-2</v>
      </c>
      <c r="Y153">
        <v>9.0920000000000005</v>
      </c>
      <c r="Z153">
        <v>29.72</v>
      </c>
      <c r="AA153">
        <v>58.08</v>
      </c>
      <c r="AB153">
        <v>249.8</v>
      </c>
      <c r="AC153">
        <v>0.16300000000000001</v>
      </c>
      <c r="AD153">
        <v>0.43099999999999999</v>
      </c>
      <c r="AE153">
        <v>0.53810000000000002</v>
      </c>
      <c r="AF153">
        <v>7.8789999999999999E-2</v>
      </c>
      <c r="AG153">
        <v>0.3322</v>
      </c>
      <c r="AH153">
        <v>0.14860000000000001</v>
      </c>
    </row>
    <row r="154" spans="1:34" x14ac:dyDescent="0.3">
      <c r="A154">
        <v>8710441</v>
      </c>
      <c r="B154" t="s">
        <v>33</v>
      </c>
      <c r="C154" s="4">
        <v>0</v>
      </c>
      <c r="D154">
        <v>9.7309999999999999</v>
      </c>
      <c r="E154">
        <v>15.34</v>
      </c>
      <c r="F154">
        <v>63.78</v>
      </c>
      <c r="G154">
        <v>300.2</v>
      </c>
      <c r="H154" t="s">
        <v>137</v>
      </c>
      <c r="I154">
        <v>0.1072</v>
      </c>
      <c r="J154">
        <v>0.15989999999999999</v>
      </c>
      <c r="K154">
        <v>0.4108</v>
      </c>
      <c r="L154">
        <v>7.8570000000000001E-2</v>
      </c>
      <c r="M154">
        <v>0.25480000000000003</v>
      </c>
      <c r="N154">
        <v>9.2960000000000001E-2</v>
      </c>
      <c r="O154">
        <v>0.82450000000000001</v>
      </c>
      <c r="P154">
        <v>2.6640000000000001</v>
      </c>
      <c r="Q154">
        <v>4.0730000000000004</v>
      </c>
      <c r="R154">
        <v>49.85</v>
      </c>
      <c r="S154">
        <v>1.0970000000000001E-2</v>
      </c>
      <c r="T154">
        <v>9.5860000000000001E-2</v>
      </c>
      <c r="U154">
        <v>0.39600000000000002</v>
      </c>
      <c r="V154">
        <v>5.2789999999999997E-2</v>
      </c>
      <c r="W154">
        <v>3.5459999999999998E-2</v>
      </c>
      <c r="X154">
        <v>2.9839999999999998E-2</v>
      </c>
      <c r="Y154">
        <v>11.02</v>
      </c>
      <c r="Z154">
        <v>19.489999999999998</v>
      </c>
      <c r="AA154">
        <v>71.040000000000006</v>
      </c>
      <c r="AB154">
        <v>380.5</v>
      </c>
      <c r="AC154">
        <v>0.12920000000000001</v>
      </c>
      <c r="AD154">
        <v>0.2772</v>
      </c>
      <c r="AE154">
        <v>0.8216</v>
      </c>
      <c r="AF154">
        <v>0.15709999999999999</v>
      </c>
      <c r="AG154">
        <v>0.31080000000000002</v>
      </c>
      <c r="AH154">
        <v>0.12590000000000001</v>
      </c>
    </row>
    <row r="155" spans="1:34" x14ac:dyDescent="0.3">
      <c r="A155">
        <v>87106</v>
      </c>
      <c r="B155" t="s">
        <v>33</v>
      </c>
      <c r="C155" s="4">
        <v>0</v>
      </c>
      <c r="D155">
        <v>11.15</v>
      </c>
      <c r="E155">
        <v>13.08</v>
      </c>
      <c r="F155">
        <v>70.87</v>
      </c>
      <c r="G155">
        <v>381.9</v>
      </c>
      <c r="H155" t="s">
        <v>137</v>
      </c>
      <c r="I155">
        <v>9.7540000000000002E-2</v>
      </c>
      <c r="J155">
        <v>5.1130000000000002E-2</v>
      </c>
      <c r="K155">
        <v>1.9820000000000001E-2</v>
      </c>
      <c r="L155">
        <v>1.7860000000000001E-2</v>
      </c>
      <c r="M155">
        <v>0.183</v>
      </c>
      <c r="N155">
        <v>6.105E-2</v>
      </c>
      <c r="O155">
        <v>0.22509999999999999</v>
      </c>
      <c r="P155">
        <v>0.78149999999999997</v>
      </c>
      <c r="Q155">
        <v>1.429</v>
      </c>
      <c r="R155">
        <v>15.48</v>
      </c>
      <c r="S155">
        <v>9.0189999999999992E-3</v>
      </c>
      <c r="T155">
        <v>8.9849999999999999E-3</v>
      </c>
      <c r="U155">
        <v>1.196E-2</v>
      </c>
      <c r="V155">
        <v>8.2319999999999997E-3</v>
      </c>
      <c r="W155">
        <v>2.3879999999999998E-2</v>
      </c>
      <c r="X155">
        <v>1.619E-3</v>
      </c>
      <c r="Y155">
        <v>11.99</v>
      </c>
      <c r="Z155">
        <v>16.3</v>
      </c>
      <c r="AA155">
        <v>76.25</v>
      </c>
      <c r="AB155">
        <v>440.8</v>
      </c>
      <c r="AC155">
        <v>0.1341</v>
      </c>
      <c r="AD155">
        <v>8.9709999999999998E-2</v>
      </c>
      <c r="AE155">
        <v>7.1160000000000001E-2</v>
      </c>
      <c r="AF155">
        <v>5.5059999999999998E-2</v>
      </c>
      <c r="AG155">
        <v>0.28589999999999999</v>
      </c>
      <c r="AH155">
        <v>6.7720000000000002E-2</v>
      </c>
    </row>
    <row r="156" spans="1:34" x14ac:dyDescent="0.3">
      <c r="A156">
        <v>8711002</v>
      </c>
      <c r="B156" t="s">
        <v>33</v>
      </c>
      <c r="C156" s="4">
        <v>0</v>
      </c>
      <c r="D156">
        <v>13.15</v>
      </c>
      <c r="E156">
        <v>15.34</v>
      </c>
      <c r="F156">
        <v>85.31</v>
      </c>
      <c r="G156">
        <v>538.9</v>
      </c>
      <c r="H156" t="s">
        <v>138</v>
      </c>
      <c r="I156">
        <v>9.3840000000000007E-2</v>
      </c>
      <c r="J156">
        <v>8.498E-2</v>
      </c>
      <c r="K156">
        <v>9.2929999999999999E-2</v>
      </c>
      <c r="L156">
        <v>3.483E-2</v>
      </c>
      <c r="M156">
        <v>0.1822</v>
      </c>
      <c r="N156">
        <v>6.207E-2</v>
      </c>
      <c r="O156">
        <v>0.27100000000000002</v>
      </c>
      <c r="P156">
        <v>0.79269999999999996</v>
      </c>
      <c r="Q156">
        <v>1.819</v>
      </c>
      <c r="R156">
        <v>22.79</v>
      </c>
      <c r="S156">
        <v>8.5839999999999996E-3</v>
      </c>
      <c r="T156">
        <v>2.017E-2</v>
      </c>
      <c r="U156">
        <v>3.0470000000000001E-2</v>
      </c>
      <c r="V156">
        <v>9.5359999999999993E-3</v>
      </c>
      <c r="W156">
        <v>2.7689999999999999E-2</v>
      </c>
      <c r="X156">
        <v>3.4789999999999999E-3</v>
      </c>
      <c r="Y156">
        <v>14.77</v>
      </c>
      <c r="Z156">
        <v>20.5</v>
      </c>
      <c r="AA156">
        <v>97.67</v>
      </c>
      <c r="AB156">
        <v>677.3</v>
      </c>
      <c r="AC156">
        <v>0.14779999999999999</v>
      </c>
      <c r="AD156">
        <v>0.22559999999999999</v>
      </c>
      <c r="AE156">
        <v>0.3009</v>
      </c>
      <c r="AF156">
        <v>9.7220000000000001E-2</v>
      </c>
      <c r="AG156">
        <v>0.38490000000000002</v>
      </c>
      <c r="AH156">
        <v>8.6330000000000004E-2</v>
      </c>
    </row>
    <row r="157" spans="1:34" x14ac:dyDescent="0.3">
      <c r="A157">
        <v>8711003</v>
      </c>
      <c r="B157" t="s">
        <v>33</v>
      </c>
      <c r="C157" s="4">
        <v>0</v>
      </c>
      <c r="D157">
        <v>12.25</v>
      </c>
      <c r="E157">
        <v>17.940000000000001</v>
      </c>
      <c r="F157">
        <v>78.27</v>
      </c>
      <c r="G157">
        <v>460.3</v>
      </c>
      <c r="H157" t="s">
        <v>138</v>
      </c>
      <c r="I157">
        <v>8.6540000000000006E-2</v>
      </c>
      <c r="J157">
        <v>6.6790000000000002E-2</v>
      </c>
      <c r="K157">
        <v>3.8850000000000003E-2</v>
      </c>
      <c r="L157">
        <v>2.3310000000000001E-2</v>
      </c>
      <c r="M157">
        <v>0.19700000000000001</v>
      </c>
      <c r="N157">
        <v>6.2280000000000002E-2</v>
      </c>
      <c r="O157">
        <v>0.22</v>
      </c>
      <c r="P157">
        <v>0.98229999999999995</v>
      </c>
      <c r="Q157">
        <v>1.484</v>
      </c>
      <c r="R157">
        <v>16.510000000000002</v>
      </c>
      <c r="S157">
        <v>5.5180000000000003E-3</v>
      </c>
      <c r="T157">
        <v>1.562E-2</v>
      </c>
      <c r="U157">
        <v>1.9939999999999999E-2</v>
      </c>
      <c r="V157">
        <v>7.9240000000000005E-3</v>
      </c>
      <c r="W157">
        <v>1.7989999999999999E-2</v>
      </c>
      <c r="X157">
        <v>2.4840000000000001E-3</v>
      </c>
      <c r="Y157">
        <v>13.59</v>
      </c>
      <c r="Z157">
        <v>25.22</v>
      </c>
      <c r="AA157">
        <v>86.6</v>
      </c>
      <c r="AB157">
        <v>564.20000000000005</v>
      </c>
      <c r="AC157">
        <v>0.1217</v>
      </c>
      <c r="AD157">
        <v>0.17879999999999999</v>
      </c>
      <c r="AE157">
        <v>0.1943</v>
      </c>
      <c r="AF157">
        <v>8.2110000000000002E-2</v>
      </c>
      <c r="AG157">
        <v>0.31130000000000002</v>
      </c>
      <c r="AH157">
        <v>8.1320000000000003E-2</v>
      </c>
    </row>
    <row r="158" spans="1:34" x14ac:dyDescent="0.3">
      <c r="A158">
        <v>8711202</v>
      </c>
      <c r="B158" t="s">
        <v>32</v>
      </c>
      <c r="C158" s="4">
        <v>1</v>
      </c>
      <c r="D158">
        <v>17.68</v>
      </c>
      <c r="E158">
        <v>20.74</v>
      </c>
      <c r="F158">
        <v>117.4</v>
      </c>
      <c r="G158">
        <v>963.7</v>
      </c>
      <c r="H158" t="s">
        <v>136</v>
      </c>
      <c r="I158">
        <v>0.1115</v>
      </c>
      <c r="J158">
        <v>0.16650000000000001</v>
      </c>
      <c r="K158">
        <v>0.1855</v>
      </c>
      <c r="L158">
        <v>0.10539999999999999</v>
      </c>
      <c r="M158">
        <v>0.1971</v>
      </c>
      <c r="N158">
        <v>6.166E-2</v>
      </c>
      <c r="O158">
        <v>0.81130000000000002</v>
      </c>
      <c r="P158">
        <v>1.4</v>
      </c>
      <c r="Q158">
        <v>5.54</v>
      </c>
      <c r="R158">
        <v>93.91</v>
      </c>
      <c r="S158">
        <v>9.0369999999999999E-3</v>
      </c>
      <c r="T158">
        <v>4.9540000000000001E-2</v>
      </c>
      <c r="U158">
        <v>5.2060000000000002E-2</v>
      </c>
      <c r="V158">
        <v>1.8409999999999999E-2</v>
      </c>
      <c r="W158">
        <v>1.7780000000000001E-2</v>
      </c>
      <c r="X158">
        <v>4.9680000000000002E-3</v>
      </c>
      <c r="Y158">
        <v>20.47</v>
      </c>
      <c r="Z158">
        <v>25.11</v>
      </c>
      <c r="AA158">
        <v>132.9</v>
      </c>
      <c r="AB158">
        <v>1302</v>
      </c>
      <c r="AC158">
        <v>0.14180000000000001</v>
      </c>
      <c r="AD158">
        <v>0.3498</v>
      </c>
      <c r="AE158">
        <v>0.35830000000000001</v>
      </c>
      <c r="AF158">
        <v>0.1515</v>
      </c>
      <c r="AG158">
        <v>0.24629999999999999</v>
      </c>
      <c r="AH158">
        <v>7.7380000000000004E-2</v>
      </c>
    </row>
    <row r="159" spans="1:34" x14ac:dyDescent="0.3">
      <c r="A159">
        <v>8711216</v>
      </c>
      <c r="B159" t="s">
        <v>33</v>
      </c>
      <c r="C159" s="4">
        <v>0</v>
      </c>
      <c r="D159">
        <v>16.84</v>
      </c>
      <c r="E159">
        <v>19.46</v>
      </c>
      <c r="F159">
        <v>108.4</v>
      </c>
      <c r="G159">
        <v>880.2</v>
      </c>
      <c r="H159" t="s">
        <v>136</v>
      </c>
      <c r="I159">
        <v>7.4450000000000002E-2</v>
      </c>
      <c r="J159">
        <v>7.2230000000000003E-2</v>
      </c>
      <c r="K159">
        <v>5.1499999999999997E-2</v>
      </c>
      <c r="L159">
        <v>2.7709999999999999E-2</v>
      </c>
      <c r="M159">
        <v>0.18440000000000001</v>
      </c>
      <c r="N159">
        <v>5.2679999999999998E-2</v>
      </c>
      <c r="O159">
        <v>0.47889999999999999</v>
      </c>
      <c r="P159">
        <v>2.06</v>
      </c>
      <c r="Q159">
        <v>3.4790000000000001</v>
      </c>
      <c r="R159">
        <v>46.61</v>
      </c>
      <c r="S159">
        <v>3.4429999999999999E-3</v>
      </c>
      <c r="T159">
        <v>2.6610000000000002E-2</v>
      </c>
      <c r="U159">
        <v>3.056E-2</v>
      </c>
      <c r="V159">
        <v>1.11E-2</v>
      </c>
      <c r="W159">
        <v>1.52E-2</v>
      </c>
      <c r="X159">
        <v>1.519E-3</v>
      </c>
      <c r="Y159">
        <v>18.22</v>
      </c>
      <c r="Z159">
        <v>28.07</v>
      </c>
      <c r="AA159">
        <v>120.3</v>
      </c>
      <c r="AB159">
        <v>1032</v>
      </c>
      <c r="AC159">
        <v>8.7739999999999999E-2</v>
      </c>
      <c r="AD159">
        <v>0.17100000000000001</v>
      </c>
      <c r="AE159">
        <v>0.18820000000000001</v>
      </c>
      <c r="AF159">
        <v>8.4360000000000004E-2</v>
      </c>
      <c r="AG159">
        <v>0.25269999999999998</v>
      </c>
      <c r="AH159">
        <v>5.9720000000000002E-2</v>
      </c>
    </row>
    <row r="160" spans="1:34" x14ac:dyDescent="0.3">
      <c r="A160">
        <v>871122</v>
      </c>
      <c r="B160" t="s">
        <v>33</v>
      </c>
      <c r="C160" s="4">
        <v>0</v>
      </c>
      <c r="D160">
        <v>12.06</v>
      </c>
      <c r="E160">
        <v>12.74</v>
      </c>
      <c r="F160">
        <v>76.84</v>
      </c>
      <c r="G160">
        <v>448.6</v>
      </c>
      <c r="H160" t="s">
        <v>138</v>
      </c>
      <c r="I160">
        <v>9.3109999999999998E-2</v>
      </c>
      <c r="J160">
        <v>5.2409999999999998E-2</v>
      </c>
      <c r="K160">
        <v>1.9720000000000001E-2</v>
      </c>
      <c r="L160">
        <v>1.9630000000000002E-2</v>
      </c>
      <c r="M160">
        <v>0.159</v>
      </c>
      <c r="N160">
        <v>5.9069999999999998E-2</v>
      </c>
      <c r="O160">
        <v>0.1822</v>
      </c>
      <c r="P160">
        <v>0.72850000000000004</v>
      </c>
      <c r="Q160">
        <v>1.171</v>
      </c>
      <c r="R160">
        <v>13.25</v>
      </c>
      <c r="S160">
        <v>5.5279999999999999E-3</v>
      </c>
      <c r="T160">
        <v>9.7890000000000008E-3</v>
      </c>
      <c r="U160">
        <v>8.3420000000000005E-3</v>
      </c>
      <c r="V160">
        <v>6.2729999999999999E-3</v>
      </c>
      <c r="W160">
        <v>1.465E-2</v>
      </c>
      <c r="X160">
        <v>2.5300000000000001E-3</v>
      </c>
      <c r="Y160">
        <v>13.14</v>
      </c>
      <c r="Z160">
        <v>18.41</v>
      </c>
      <c r="AA160">
        <v>84.08</v>
      </c>
      <c r="AB160">
        <v>532.79999999999995</v>
      </c>
      <c r="AC160">
        <v>0.1275</v>
      </c>
      <c r="AD160">
        <v>0.1232</v>
      </c>
      <c r="AE160">
        <v>8.6360000000000006E-2</v>
      </c>
      <c r="AF160">
        <v>7.0250000000000007E-2</v>
      </c>
      <c r="AG160">
        <v>0.25140000000000001</v>
      </c>
      <c r="AH160">
        <v>7.8979999999999995E-2</v>
      </c>
    </row>
    <row r="161" spans="1:34" x14ac:dyDescent="0.3">
      <c r="A161">
        <v>871149</v>
      </c>
      <c r="B161" t="s">
        <v>33</v>
      </c>
      <c r="C161" s="4">
        <v>0</v>
      </c>
      <c r="D161">
        <v>10.9</v>
      </c>
      <c r="E161">
        <v>12.96</v>
      </c>
      <c r="F161">
        <v>68.69</v>
      </c>
      <c r="G161">
        <v>366.8</v>
      </c>
      <c r="H161" t="s">
        <v>137</v>
      </c>
      <c r="I161">
        <v>7.5149999999999995E-2</v>
      </c>
      <c r="J161">
        <v>3.7179999999999998E-2</v>
      </c>
      <c r="K161">
        <v>3.0899999999999999E-3</v>
      </c>
      <c r="L161">
        <v>6.5880000000000001E-3</v>
      </c>
      <c r="M161">
        <v>0.14419999999999999</v>
      </c>
      <c r="N161">
        <v>5.7430000000000002E-2</v>
      </c>
      <c r="O161">
        <v>0.28179999999999999</v>
      </c>
      <c r="P161">
        <v>0.76139999999999997</v>
      </c>
      <c r="Q161">
        <v>1.8080000000000001</v>
      </c>
      <c r="R161">
        <v>18.54</v>
      </c>
      <c r="S161">
        <v>6.1419999999999999E-3</v>
      </c>
      <c r="T161">
        <v>6.1339999999999997E-3</v>
      </c>
      <c r="U161">
        <v>1.835E-3</v>
      </c>
      <c r="V161">
        <v>3.5760000000000002E-3</v>
      </c>
      <c r="W161">
        <v>1.6369999999999999E-2</v>
      </c>
      <c r="X161">
        <v>2.6649999999999998E-3</v>
      </c>
      <c r="Y161">
        <v>12.36</v>
      </c>
      <c r="Z161">
        <v>18.2</v>
      </c>
      <c r="AA161">
        <v>78.069999999999993</v>
      </c>
      <c r="AB161">
        <v>470</v>
      </c>
      <c r="AC161">
        <v>0.1171</v>
      </c>
      <c r="AD161">
        <v>8.294E-2</v>
      </c>
      <c r="AE161">
        <v>1.8540000000000001E-2</v>
      </c>
      <c r="AF161">
        <v>3.9530000000000003E-2</v>
      </c>
      <c r="AG161">
        <v>0.27379999999999999</v>
      </c>
      <c r="AH161">
        <v>7.6850000000000002E-2</v>
      </c>
    </row>
    <row r="162" spans="1:34" x14ac:dyDescent="0.3">
      <c r="A162">
        <v>8711561</v>
      </c>
      <c r="B162" t="s">
        <v>33</v>
      </c>
      <c r="C162" s="4">
        <v>0</v>
      </c>
      <c r="D162">
        <v>11.75</v>
      </c>
      <c r="E162">
        <v>20.18</v>
      </c>
      <c r="F162">
        <v>76.099999999999994</v>
      </c>
      <c r="G162">
        <v>419.8</v>
      </c>
      <c r="H162" t="s">
        <v>138</v>
      </c>
      <c r="I162">
        <v>0.1089</v>
      </c>
      <c r="J162">
        <v>0.11409999999999999</v>
      </c>
      <c r="K162">
        <v>6.8430000000000005E-2</v>
      </c>
      <c r="L162">
        <v>3.7379999999999997E-2</v>
      </c>
      <c r="M162">
        <v>0.1993</v>
      </c>
      <c r="N162">
        <v>6.4530000000000004E-2</v>
      </c>
      <c r="O162">
        <v>0.50180000000000002</v>
      </c>
      <c r="P162">
        <v>1.6930000000000001</v>
      </c>
      <c r="Q162">
        <v>3.9260000000000002</v>
      </c>
      <c r="R162">
        <v>38.340000000000003</v>
      </c>
      <c r="S162">
        <v>9.4330000000000004E-3</v>
      </c>
      <c r="T162">
        <v>2.4049999999999998E-2</v>
      </c>
      <c r="U162">
        <v>4.1669999999999999E-2</v>
      </c>
      <c r="V162">
        <v>1.1520000000000001E-2</v>
      </c>
      <c r="W162">
        <v>3.397E-2</v>
      </c>
      <c r="X162">
        <v>5.0610000000000004E-3</v>
      </c>
      <c r="Y162">
        <v>13.32</v>
      </c>
      <c r="Z162">
        <v>26.21</v>
      </c>
      <c r="AA162">
        <v>88.91</v>
      </c>
      <c r="AB162">
        <v>543.9</v>
      </c>
      <c r="AC162">
        <v>0.1358</v>
      </c>
      <c r="AD162">
        <v>0.18920000000000001</v>
      </c>
      <c r="AE162">
        <v>0.1956</v>
      </c>
      <c r="AF162">
        <v>7.9089999999999994E-2</v>
      </c>
      <c r="AG162">
        <v>0.31680000000000003</v>
      </c>
      <c r="AH162">
        <v>7.9869999999999997E-2</v>
      </c>
    </row>
    <row r="163" spans="1:34" x14ac:dyDescent="0.3">
      <c r="A163">
        <v>8711803</v>
      </c>
      <c r="B163" t="s">
        <v>32</v>
      </c>
      <c r="C163" s="4">
        <v>1</v>
      </c>
      <c r="D163">
        <v>19.190000000000001</v>
      </c>
      <c r="E163">
        <v>15.94</v>
      </c>
      <c r="F163">
        <v>126.3</v>
      </c>
      <c r="G163">
        <v>1157</v>
      </c>
      <c r="H163" t="s">
        <v>136</v>
      </c>
      <c r="I163">
        <v>8.6940000000000003E-2</v>
      </c>
      <c r="J163">
        <v>0.11849999999999999</v>
      </c>
      <c r="K163">
        <v>0.1193</v>
      </c>
      <c r="L163">
        <v>9.6670000000000006E-2</v>
      </c>
      <c r="M163">
        <v>0.1741</v>
      </c>
      <c r="N163">
        <v>5.176E-2</v>
      </c>
      <c r="O163">
        <v>1</v>
      </c>
      <c r="P163">
        <v>0.63360000000000005</v>
      </c>
      <c r="Q163">
        <v>6.9710000000000001</v>
      </c>
      <c r="R163">
        <v>119.3</v>
      </c>
      <c r="S163">
        <v>9.4059999999999994E-3</v>
      </c>
      <c r="T163">
        <v>3.0550000000000001E-2</v>
      </c>
      <c r="U163">
        <v>4.3439999999999999E-2</v>
      </c>
      <c r="V163">
        <v>2.794E-2</v>
      </c>
      <c r="W163">
        <v>3.1559999999999998E-2</v>
      </c>
      <c r="X163">
        <v>3.362E-3</v>
      </c>
      <c r="Y163">
        <v>22.03</v>
      </c>
      <c r="Z163">
        <v>17.809999999999999</v>
      </c>
      <c r="AA163">
        <v>146.6</v>
      </c>
      <c r="AB163">
        <v>1495</v>
      </c>
      <c r="AC163">
        <v>0.1124</v>
      </c>
      <c r="AD163">
        <v>0.2016</v>
      </c>
      <c r="AE163">
        <v>0.22639999999999999</v>
      </c>
      <c r="AF163">
        <v>0.1777</v>
      </c>
      <c r="AG163">
        <v>0.24429999999999999</v>
      </c>
      <c r="AH163">
        <v>6.2509999999999996E-2</v>
      </c>
    </row>
    <row r="164" spans="1:34" x14ac:dyDescent="0.3">
      <c r="A164">
        <v>871201</v>
      </c>
      <c r="B164" t="s">
        <v>32</v>
      </c>
      <c r="C164" s="4">
        <v>1</v>
      </c>
      <c r="D164">
        <v>19.59</v>
      </c>
      <c r="E164">
        <v>18.149999999999999</v>
      </c>
      <c r="F164">
        <v>130.69999999999999</v>
      </c>
      <c r="G164">
        <v>1214</v>
      </c>
      <c r="H164" t="s">
        <v>136</v>
      </c>
      <c r="I164">
        <v>0.112</v>
      </c>
      <c r="J164">
        <v>0.1666</v>
      </c>
      <c r="K164">
        <v>0.25080000000000002</v>
      </c>
      <c r="L164">
        <v>0.12859999999999999</v>
      </c>
      <c r="M164">
        <v>0.20269999999999999</v>
      </c>
      <c r="N164">
        <v>6.0819999999999999E-2</v>
      </c>
      <c r="O164">
        <v>0.73640000000000005</v>
      </c>
      <c r="P164">
        <v>1.048</v>
      </c>
      <c r="Q164">
        <v>4.7919999999999998</v>
      </c>
      <c r="R164">
        <v>97.07</v>
      </c>
      <c r="S164">
        <v>4.0569999999999998E-3</v>
      </c>
      <c r="T164">
        <v>2.2769999999999999E-2</v>
      </c>
      <c r="U164">
        <v>4.0289999999999999E-2</v>
      </c>
      <c r="V164">
        <v>1.303E-2</v>
      </c>
      <c r="W164">
        <v>1.686E-2</v>
      </c>
      <c r="X164">
        <v>3.3180000000000002E-3</v>
      </c>
      <c r="Y164">
        <v>26.73</v>
      </c>
      <c r="Z164">
        <v>26.39</v>
      </c>
      <c r="AA164">
        <v>174.9</v>
      </c>
      <c r="AB164">
        <v>2232</v>
      </c>
      <c r="AC164">
        <v>0.14380000000000001</v>
      </c>
      <c r="AD164">
        <v>0.3846</v>
      </c>
      <c r="AE164">
        <v>0.68100000000000005</v>
      </c>
      <c r="AF164">
        <v>0.22470000000000001</v>
      </c>
      <c r="AG164">
        <v>0.36430000000000001</v>
      </c>
      <c r="AH164">
        <v>9.2230000000000006E-2</v>
      </c>
    </row>
    <row r="165" spans="1:34" x14ac:dyDescent="0.3">
      <c r="A165">
        <v>8712064</v>
      </c>
      <c r="B165" t="s">
        <v>33</v>
      </c>
      <c r="C165" s="4">
        <v>0</v>
      </c>
      <c r="D165">
        <v>12.34</v>
      </c>
      <c r="E165">
        <v>22.22</v>
      </c>
      <c r="F165">
        <v>79.849999999999994</v>
      </c>
      <c r="G165">
        <v>464.5</v>
      </c>
      <c r="H165" t="s">
        <v>138</v>
      </c>
      <c r="I165">
        <v>0.1012</v>
      </c>
      <c r="J165">
        <v>0.10150000000000001</v>
      </c>
      <c r="K165">
        <v>5.3699999999999998E-2</v>
      </c>
      <c r="L165">
        <v>2.8219999999999999E-2</v>
      </c>
      <c r="M165">
        <v>0.15509999999999999</v>
      </c>
      <c r="N165">
        <v>6.7610000000000003E-2</v>
      </c>
      <c r="O165">
        <v>0.2949</v>
      </c>
      <c r="P165">
        <v>1.6559999999999999</v>
      </c>
      <c r="Q165">
        <v>1.9550000000000001</v>
      </c>
      <c r="R165">
        <v>21.55</v>
      </c>
      <c r="S165">
        <v>1.1339999999999999E-2</v>
      </c>
      <c r="T165">
        <v>3.175E-2</v>
      </c>
      <c r="U165">
        <v>3.125E-2</v>
      </c>
      <c r="V165">
        <v>1.1350000000000001E-2</v>
      </c>
      <c r="W165">
        <v>1.8790000000000001E-2</v>
      </c>
      <c r="X165">
        <v>5.3480000000000003E-3</v>
      </c>
      <c r="Y165">
        <v>13.58</v>
      </c>
      <c r="Z165">
        <v>28.68</v>
      </c>
      <c r="AA165">
        <v>87.36</v>
      </c>
      <c r="AB165">
        <v>553</v>
      </c>
      <c r="AC165">
        <v>0.1452</v>
      </c>
      <c r="AD165">
        <v>0.23380000000000001</v>
      </c>
      <c r="AE165">
        <v>0.16880000000000001</v>
      </c>
      <c r="AF165">
        <v>8.1939999999999999E-2</v>
      </c>
      <c r="AG165">
        <v>0.2268</v>
      </c>
      <c r="AH165">
        <v>9.0819999999999998E-2</v>
      </c>
    </row>
    <row r="166" spans="1:34" x14ac:dyDescent="0.3">
      <c r="A166">
        <v>8712289</v>
      </c>
      <c r="B166" t="s">
        <v>32</v>
      </c>
      <c r="C166" s="4">
        <v>1</v>
      </c>
      <c r="D166">
        <v>23.27</v>
      </c>
      <c r="E166">
        <v>22.04</v>
      </c>
      <c r="F166">
        <v>152.1</v>
      </c>
      <c r="G166">
        <v>1686</v>
      </c>
      <c r="H166" t="s">
        <v>136</v>
      </c>
      <c r="I166">
        <v>8.4390000000000007E-2</v>
      </c>
      <c r="J166">
        <v>0.1145</v>
      </c>
      <c r="K166">
        <v>0.13239999999999999</v>
      </c>
      <c r="L166">
        <v>9.7019999999999995E-2</v>
      </c>
      <c r="M166">
        <v>0.18010000000000001</v>
      </c>
      <c r="N166">
        <v>5.5530000000000003E-2</v>
      </c>
      <c r="O166">
        <v>0.66420000000000001</v>
      </c>
      <c r="P166">
        <v>0.85609999999999997</v>
      </c>
      <c r="Q166">
        <v>4.6029999999999998</v>
      </c>
      <c r="R166">
        <v>97.85</v>
      </c>
      <c r="S166">
        <v>4.9100000000000003E-3</v>
      </c>
      <c r="T166">
        <v>2.5440000000000001E-2</v>
      </c>
      <c r="U166">
        <v>2.8219999999999999E-2</v>
      </c>
      <c r="V166">
        <v>1.6230000000000001E-2</v>
      </c>
      <c r="W166">
        <v>1.9560000000000001E-2</v>
      </c>
      <c r="X166">
        <v>3.7399999999999998E-3</v>
      </c>
      <c r="Y166">
        <v>28.01</v>
      </c>
      <c r="Z166">
        <v>28.22</v>
      </c>
      <c r="AA166">
        <v>184.2</v>
      </c>
      <c r="AB166">
        <v>2403</v>
      </c>
      <c r="AC166">
        <v>0.12280000000000001</v>
      </c>
      <c r="AD166">
        <v>0.35830000000000001</v>
      </c>
      <c r="AE166">
        <v>0.39479999999999998</v>
      </c>
      <c r="AF166">
        <v>0.2346</v>
      </c>
      <c r="AG166">
        <v>0.3589</v>
      </c>
      <c r="AH166">
        <v>9.1869999999999993E-2</v>
      </c>
    </row>
    <row r="167" spans="1:34" x14ac:dyDescent="0.3">
      <c r="A167">
        <v>8712291</v>
      </c>
      <c r="B167" t="s">
        <v>33</v>
      </c>
      <c r="C167" s="4">
        <v>0</v>
      </c>
      <c r="D167">
        <v>14.97</v>
      </c>
      <c r="E167">
        <v>19.760000000000002</v>
      </c>
      <c r="F167">
        <v>95.5</v>
      </c>
      <c r="G167">
        <v>690.2</v>
      </c>
      <c r="H167" t="s">
        <v>139</v>
      </c>
      <c r="I167">
        <v>8.4209999999999993E-2</v>
      </c>
      <c r="J167">
        <v>5.3519999999999998E-2</v>
      </c>
      <c r="K167">
        <v>1.9470000000000001E-2</v>
      </c>
      <c r="L167">
        <v>1.9390000000000001E-2</v>
      </c>
      <c r="M167">
        <v>0.1515</v>
      </c>
      <c r="N167">
        <v>5.2659999999999998E-2</v>
      </c>
      <c r="O167">
        <v>0.184</v>
      </c>
      <c r="P167">
        <v>1.0649999999999999</v>
      </c>
      <c r="Q167">
        <v>1.286</v>
      </c>
      <c r="R167">
        <v>16.64</v>
      </c>
      <c r="S167">
        <v>3.6340000000000001E-3</v>
      </c>
      <c r="T167">
        <v>7.9830000000000005E-3</v>
      </c>
      <c r="U167">
        <v>8.2679999999999993E-3</v>
      </c>
      <c r="V167">
        <v>6.4320000000000002E-3</v>
      </c>
      <c r="W167">
        <v>1.924E-2</v>
      </c>
      <c r="X167">
        <v>1.5200000000000001E-3</v>
      </c>
      <c r="Y167">
        <v>15.98</v>
      </c>
      <c r="Z167">
        <v>25.82</v>
      </c>
      <c r="AA167">
        <v>102.3</v>
      </c>
      <c r="AB167">
        <v>782.1</v>
      </c>
      <c r="AC167">
        <v>0.1045</v>
      </c>
      <c r="AD167">
        <v>9.9949999999999997E-2</v>
      </c>
      <c r="AE167">
        <v>7.7499999999999999E-2</v>
      </c>
      <c r="AF167">
        <v>5.7540000000000001E-2</v>
      </c>
      <c r="AG167">
        <v>0.2646</v>
      </c>
      <c r="AH167">
        <v>6.0850000000000001E-2</v>
      </c>
    </row>
    <row r="168" spans="1:34" x14ac:dyDescent="0.3">
      <c r="A168">
        <v>87127</v>
      </c>
      <c r="B168" t="s">
        <v>33</v>
      </c>
      <c r="C168" s="4">
        <v>0</v>
      </c>
      <c r="D168">
        <v>10.8</v>
      </c>
      <c r="E168">
        <v>9.7100000000000009</v>
      </c>
      <c r="F168">
        <v>68.77</v>
      </c>
      <c r="G168">
        <v>357.6</v>
      </c>
      <c r="H168" t="s">
        <v>137</v>
      </c>
      <c r="I168">
        <v>9.5939999999999998E-2</v>
      </c>
      <c r="J168">
        <v>5.7360000000000001E-2</v>
      </c>
      <c r="K168">
        <v>2.5309999999999999E-2</v>
      </c>
      <c r="L168">
        <v>1.6979999999999999E-2</v>
      </c>
      <c r="M168">
        <v>0.1381</v>
      </c>
      <c r="N168">
        <v>6.4000000000000001E-2</v>
      </c>
      <c r="O168">
        <v>0.17280000000000001</v>
      </c>
      <c r="P168">
        <v>0.40639999999999998</v>
      </c>
      <c r="Q168">
        <v>1.1259999999999999</v>
      </c>
      <c r="R168">
        <v>11.48</v>
      </c>
      <c r="S168">
        <v>7.809E-3</v>
      </c>
      <c r="T168">
        <v>9.8160000000000001E-3</v>
      </c>
      <c r="U168">
        <v>1.099E-2</v>
      </c>
      <c r="V168">
        <v>5.3439999999999998E-3</v>
      </c>
      <c r="W168">
        <v>1.2540000000000001E-2</v>
      </c>
      <c r="X168">
        <v>2.1199999999999999E-3</v>
      </c>
      <c r="Y168">
        <v>11.6</v>
      </c>
      <c r="Z168">
        <v>12.02</v>
      </c>
      <c r="AA168">
        <v>73.66</v>
      </c>
      <c r="AB168">
        <v>414</v>
      </c>
      <c r="AC168">
        <v>0.14360000000000001</v>
      </c>
      <c r="AD168">
        <v>0.12570000000000001</v>
      </c>
      <c r="AE168">
        <v>0.1047</v>
      </c>
      <c r="AF168">
        <v>4.6030000000000001E-2</v>
      </c>
      <c r="AG168">
        <v>0.20899999999999999</v>
      </c>
      <c r="AH168">
        <v>7.6990000000000003E-2</v>
      </c>
    </row>
    <row r="169" spans="1:34" x14ac:dyDescent="0.3">
      <c r="A169">
        <v>8712729</v>
      </c>
      <c r="B169" t="s">
        <v>32</v>
      </c>
      <c r="C169" s="4">
        <v>1</v>
      </c>
      <c r="D169">
        <v>16.78</v>
      </c>
      <c r="E169">
        <v>18.8</v>
      </c>
      <c r="F169">
        <v>109.3</v>
      </c>
      <c r="G169">
        <v>886.3</v>
      </c>
      <c r="H169" t="s">
        <v>136</v>
      </c>
      <c r="I169">
        <v>8.8650000000000007E-2</v>
      </c>
      <c r="J169">
        <v>9.1819999999999999E-2</v>
      </c>
      <c r="K169">
        <v>8.4220000000000003E-2</v>
      </c>
      <c r="L169">
        <v>6.5759999999999999E-2</v>
      </c>
      <c r="M169">
        <v>0.1893</v>
      </c>
      <c r="N169">
        <v>5.534E-2</v>
      </c>
      <c r="O169">
        <v>0.59899999999999998</v>
      </c>
      <c r="P169">
        <v>1.391</v>
      </c>
      <c r="Q169">
        <v>4.1289999999999996</v>
      </c>
      <c r="R169">
        <v>67.34</v>
      </c>
      <c r="S169">
        <v>6.123E-3</v>
      </c>
      <c r="T169">
        <v>2.47E-2</v>
      </c>
      <c r="U169">
        <v>2.6259999999999999E-2</v>
      </c>
      <c r="V169">
        <v>1.6039999999999999E-2</v>
      </c>
      <c r="W169">
        <v>2.0910000000000002E-2</v>
      </c>
      <c r="X169">
        <v>3.493E-3</v>
      </c>
      <c r="Y169">
        <v>20.05</v>
      </c>
      <c r="Z169">
        <v>26.3</v>
      </c>
      <c r="AA169">
        <v>130.69999999999999</v>
      </c>
      <c r="AB169">
        <v>1260</v>
      </c>
      <c r="AC169">
        <v>0.1168</v>
      </c>
      <c r="AD169">
        <v>0.21190000000000001</v>
      </c>
      <c r="AE169">
        <v>0.23180000000000001</v>
      </c>
      <c r="AF169">
        <v>0.1474</v>
      </c>
      <c r="AG169">
        <v>0.28100000000000003</v>
      </c>
      <c r="AH169">
        <v>7.2279999999999997E-2</v>
      </c>
    </row>
    <row r="170" spans="1:34" x14ac:dyDescent="0.3">
      <c r="A170">
        <v>8712766</v>
      </c>
      <c r="B170" t="s">
        <v>32</v>
      </c>
      <c r="C170" s="4">
        <v>1</v>
      </c>
      <c r="D170">
        <v>17.47</v>
      </c>
      <c r="E170">
        <v>24.68</v>
      </c>
      <c r="F170">
        <v>116.1</v>
      </c>
      <c r="G170">
        <v>984.6</v>
      </c>
      <c r="H170" t="s">
        <v>136</v>
      </c>
      <c r="I170">
        <v>0.10489999999999999</v>
      </c>
      <c r="J170">
        <v>0.1603</v>
      </c>
      <c r="K170">
        <v>0.21590000000000001</v>
      </c>
      <c r="L170">
        <v>0.1043</v>
      </c>
      <c r="M170">
        <v>0.15379999999999999</v>
      </c>
      <c r="N170">
        <v>6.3649999999999998E-2</v>
      </c>
      <c r="O170">
        <v>1.0880000000000001</v>
      </c>
      <c r="P170">
        <v>1.41</v>
      </c>
      <c r="Q170">
        <v>7.3369999999999997</v>
      </c>
      <c r="R170">
        <v>122.3</v>
      </c>
      <c r="S170">
        <v>6.1739999999999998E-3</v>
      </c>
      <c r="T170">
        <v>3.6339999999999997E-2</v>
      </c>
      <c r="U170">
        <v>4.6440000000000002E-2</v>
      </c>
      <c r="V170">
        <v>1.5689999999999999E-2</v>
      </c>
      <c r="W170">
        <v>1.145E-2</v>
      </c>
      <c r="X170">
        <v>5.1200000000000004E-3</v>
      </c>
      <c r="Y170">
        <v>23.14</v>
      </c>
      <c r="Z170">
        <v>32.33</v>
      </c>
      <c r="AA170">
        <v>155.30000000000001</v>
      </c>
      <c r="AB170">
        <v>1660</v>
      </c>
      <c r="AC170">
        <v>0.1376</v>
      </c>
      <c r="AD170">
        <v>0.38300000000000001</v>
      </c>
      <c r="AE170">
        <v>0.48899999999999999</v>
      </c>
      <c r="AF170">
        <v>0.1721</v>
      </c>
      <c r="AG170">
        <v>0.216</v>
      </c>
      <c r="AH170">
        <v>9.2999999999999999E-2</v>
      </c>
    </row>
    <row r="171" spans="1:34" x14ac:dyDescent="0.3">
      <c r="A171">
        <v>8712853</v>
      </c>
      <c r="B171" t="s">
        <v>33</v>
      </c>
      <c r="C171" s="4">
        <v>0</v>
      </c>
      <c r="D171">
        <v>14.97</v>
      </c>
      <c r="E171">
        <v>16.95</v>
      </c>
      <c r="F171">
        <v>96.22</v>
      </c>
      <c r="G171">
        <v>685.9</v>
      </c>
      <c r="H171" t="s">
        <v>139</v>
      </c>
      <c r="I171">
        <v>9.8549999999999999E-2</v>
      </c>
      <c r="J171">
        <v>7.8850000000000003E-2</v>
      </c>
      <c r="K171">
        <v>2.6020000000000001E-2</v>
      </c>
      <c r="L171">
        <v>3.7810000000000003E-2</v>
      </c>
      <c r="M171">
        <v>0.17799999999999999</v>
      </c>
      <c r="N171">
        <v>5.6500000000000002E-2</v>
      </c>
      <c r="O171">
        <v>0.27129999999999999</v>
      </c>
      <c r="P171">
        <v>1.2170000000000001</v>
      </c>
      <c r="Q171">
        <v>1.893</v>
      </c>
      <c r="R171">
        <v>24.28</v>
      </c>
      <c r="S171">
        <v>5.0800000000000003E-3</v>
      </c>
      <c r="T171">
        <v>1.37E-2</v>
      </c>
      <c r="U171">
        <v>7.2760000000000003E-3</v>
      </c>
      <c r="V171">
        <v>9.0729999999999995E-3</v>
      </c>
      <c r="W171">
        <v>1.35E-2</v>
      </c>
      <c r="X171">
        <v>1.7060000000000001E-3</v>
      </c>
      <c r="Y171">
        <v>16.11</v>
      </c>
      <c r="Z171">
        <v>23</v>
      </c>
      <c r="AA171">
        <v>104.6</v>
      </c>
      <c r="AB171">
        <v>793.7</v>
      </c>
      <c r="AC171">
        <v>0.1216</v>
      </c>
      <c r="AD171">
        <v>0.16370000000000001</v>
      </c>
      <c r="AE171">
        <v>6.6479999999999997E-2</v>
      </c>
      <c r="AF171">
        <v>8.4849999999999995E-2</v>
      </c>
      <c r="AG171">
        <v>0.2404</v>
      </c>
      <c r="AH171">
        <v>6.4280000000000004E-2</v>
      </c>
    </row>
    <row r="172" spans="1:34" x14ac:dyDescent="0.3">
      <c r="A172">
        <v>87139402</v>
      </c>
      <c r="B172" t="s">
        <v>33</v>
      </c>
      <c r="C172" s="4">
        <v>0</v>
      </c>
      <c r="D172">
        <v>12.32</v>
      </c>
      <c r="E172">
        <v>12.39</v>
      </c>
      <c r="F172">
        <v>78.849999999999994</v>
      </c>
      <c r="G172">
        <v>464.1</v>
      </c>
      <c r="H172" t="s">
        <v>138</v>
      </c>
      <c r="I172">
        <v>0.1028</v>
      </c>
      <c r="J172">
        <v>6.9809999999999997E-2</v>
      </c>
      <c r="K172">
        <v>3.9870000000000003E-2</v>
      </c>
      <c r="L172">
        <v>3.6999999999999998E-2</v>
      </c>
      <c r="M172">
        <v>0.19589999999999999</v>
      </c>
      <c r="N172">
        <v>5.9549999999999999E-2</v>
      </c>
      <c r="O172">
        <v>0.23599999999999999</v>
      </c>
      <c r="P172">
        <v>0.66559999999999997</v>
      </c>
      <c r="Q172">
        <v>1.67</v>
      </c>
      <c r="R172">
        <v>17.43</v>
      </c>
      <c r="S172">
        <v>8.0450000000000001E-3</v>
      </c>
      <c r="T172">
        <v>1.18E-2</v>
      </c>
      <c r="U172">
        <v>1.6830000000000001E-2</v>
      </c>
      <c r="V172">
        <v>1.2409999999999999E-2</v>
      </c>
      <c r="W172">
        <v>1.924E-2</v>
      </c>
      <c r="X172">
        <v>2.248E-3</v>
      </c>
      <c r="Y172">
        <v>13.5</v>
      </c>
      <c r="Z172">
        <v>15.64</v>
      </c>
      <c r="AA172">
        <v>86.97</v>
      </c>
      <c r="AB172">
        <v>549.1</v>
      </c>
      <c r="AC172">
        <v>0.13850000000000001</v>
      </c>
      <c r="AD172">
        <v>0.12659999999999999</v>
      </c>
      <c r="AE172">
        <v>0.1242</v>
      </c>
      <c r="AF172">
        <v>9.3909999999999993E-2</v>
      </c>
      <c r="AG172">
        <v>0.28270000000000001</v>
      </c>
      <c r="AH172">
        <v>6.7710000000000006E-2</v>
      </c>
    </row>
    <row r="173" spans="1:34" x14ac:dyDescent="0.3">
      <c r="A173">
        <v>87163</v>
      </c>
      <c r="B173" t="s">
        <v>32</v>
      </c>
      <c r="C173" s="4">
        <v>1</v>
      </c>
      <c r="D173">
        <v>13.43</v>
      </c>
      <c r="E173">
        <v>19.63</v>
      </c>
      <c r="F173">
        <v>85.84</v>
      </c>
      <c r="G173">
        <v>565.4</v>
      </c>
      <c r="H173" t="s">
        <v>139</v>
      </c>
      <c r="I173">
        <v>9.0480000000000005E-2</v>
      </c>
      <c r="J173">
        <v>6.2880000000000005E-2</v>
      </c>
      <c r="K173">
        <v>5.858E-2</v>
      </c>
      <c r="L173">
        <v>3.4380000000000001E-2</v>
      </c>
      <c r="M173">
        <v>0.1598</v>
      </c>
      <c r="N173">
        <v>5.6710000000000003E-2</v>
      </c>
      <c r="O173">
        <v>0.46970000000000001</v>
      </c>
      <c r="P173">
        <v>1.147</v>
      </c>
      <c r="Q173">
        <v>3.1419999999999999</v>
      </c>
      <c r="R173">
        <v>43.4</v>
      </c>
      <c r="S173">
        <v>6.0029999999999997E-3</v>
      </c>
      <c r="T173">
        <v>1.0630000000000001E-2</v>
      </c>
      <c r="U173">
        <v>2.1510000000000001E-2</v>
      </c>
      <c r="V173">
        <v>9.443E-3</v>
      </c>
      <c r="W173">
        <v>1.52E-2</v>
      </c>
      <c r="X173">
        <v>1.8680000000000001E-3</v>
      </c>
      <c r="Y173">
        <v>17.98</v>
      </c>
      <c r="Z173">
        <v>29.87</v>
      </c>
      <c r="AA173">
        <v>116.6</v>
      </c>
      <c r="AB173">
        <v>993.6</v>
      </c>
      <c r="AC173">
        <v>0.1401</v>
      </c>
      <c r="AD173">
        <v>0.15459999999999999</v>
      </c>
      <c r="AE173">
        <v>0.26440000000000002</v>
      </c>
      <c r="AF173">
        <v>0.11600000000000001</v>
      </c>
      <c r="AG173">
        <v>0.28839999999999999</v>
      </c>
      <c r="AH173">
        <v>7.3709999999999998E-2</v>
      </c>
    </row>
    <row r="174" spans="1:34" x14ac:dyDescent="0.3">
      <c r="A174">
        <v>87164</v>
      </c>
      <c r="B174" t="s">
        <v>32</v>
      </c>
      <c r="C174" s="4">
        <v>1</v>
      </c>
      <c r="D174">
        <v>15.46</v>
      </c>
      <c r="E174">
        <v>11.89</v>
      </c>
      <c r="F174">
        <v>102.5</v>
      </c>
      <c r="G174">
        <v>736.9</v>
      </c>
      <c r="H174" t="s">
        <v>139</v>
      </c>
      <c r="I174">
        <v>0.12570000000000001</v>
      </c>
      <c r="J174">
        <v>0.1555</v>
      </c>
      <c r="K174">
        <v>0.20319999999999999</v>
      </c>
      <c r="L174">
        <v>0.10970000000000001</v>
      </c>
      <c r="M174">
        <v>0.1966</v>
      </c>
      <c r="N174">
        <v>7.0690000000000003E-2</v>
      </c>
      <c r="O174">
        <v>0.4209</v>
      </c>
      <c r="P174">
        <v>0.6583</v>
      </c>
      <c r="Q174">
        <v>2.8050000000000002</v>
      </c>
      <c r="R174">
        <v>44.64</v>
      </c>
      <c r="S174">
        <v>5.3930000000000002E-3</v>
      </c>
      <c r="T174">
        <v>2.3210000000000001E-2</v>
      </c>
      <c r="U174">
        <v>4.3029999999999999E-2</v>
      </c>
      <c r="V174">
        <v>1.32E-2</v>
      </c>
      <c r="W174">
        <v>1.7919999999999998E-2</v>
      </c>
      <c r="X174">
        <v>4.1679999999999998E-3</v>
      </c>
      <c r="Y174">
        <v>18.79</v>
      </c>
      <c r="Z174">
        <v>17.04</v>
      </c>
      <c r="AA174">
        <v>125</v>
      </c>
      <c r="AB174">
        <v>1102</v>
      </c>
      <c r="AC174">
        <v>0.15310000000000001</v>
      </c>
      <c r="AD174">
        <v>0.35830000000000001</v>
      </c>
      <c r="AE174">
        <v>0.58299999999999996</v>
      </c>
      <c r="AF174">
        <v>0.1827</v>
      </c>
      <c r="AG174">
        <v>0.3216</v>
      </c>
      <c r="AH174">
        <v>0.10100000000000001</v>
      </c>
    </row>
    <row r="175" spans="1:34" x14ac:dyDescent="0.3">
      <c r="A175">
        <v>871641</v>
      </c>
      <c r="B175" t="s">
        <v>33</v>
      </c>
      <c r="C175" s="4">
        <v>0</v>
      </c>
      <c r="D175">
        <v>11.08</v>
      </c>
      <c r="E175">
        <v>14.71</v>
      </c>
      <c r="F175">
        <v>70.209999999999994</v>
      </c>
      <c r="G175">
        <v>372.7</v>
      </c>
      <c r="H175" t="s">
        <v>137</v>
      </c>
      <c r="I175">
        <v>0.10059999999999999</v>
      </c>
      <c r="J175">
        <v>5.7430000000000002E-2</v>
      </c>
      <c r="K175">
        <v>2.3630000000000002E-2</v>
      </c>
      <c r="L175">
        <v>2.5829999999999999E-2</v>
      </c>
      <c r="M175">
        <v>0.15659999999999999</v>
      </c>
      <c r="N175">
        <v>6.6689999999999999E-2</v>
      </c>
      <c r="O175">
        <v>0.20730000000000001</v>
      </c>
      <c r="P175">
        <v>1.8049999999999999</v>
      </c>
      <c r="Q175">
        <v>1.377</v>
      </c>
      <c r="R175">
        <v>19.079999999999998</v>
      </c>
      <c r="S175">
        <v>1.4959999999999999E-2</v>
      </c>
      <c r="T175">
        <v>2.121E-2</v>
      </c>
      <c r="U175">
        <v>1.453E-2</v>
      </c>
      <c r="V175">
        <v>1.583E-2</v>
      </c>
      <c r="W175">
        <v>3.082E-2</v>
      </c>
      <c r="X175">
        <v>4.7850000000000002E-3</v>
      </c>
      <c r="Y175">
        <v>11.35</v>
      </c>
      <c r="Z175">
        <v>16.82</v>
      </c>
      <c r="AA175">
        <v>72.010000000000005</v>
      </c>
      <c r="AB175">
        <v>396.5</v>
      </c>
      <c r="AC175">
        <v>0.1216</v>
      </c>
      <c r="AD175">
        <v>8.2400000000000001E-2</v>
      </c>
      <c r="AE175">
        <v>3.9379999999999998E-2</v>
      </c>
      <c r="AF175">
        <v>4.3060000000000001E-2</v>
      </c>
      <c r="AG175">
        <v>0.19020000000000001</v>
      </c>
      <c r="AH175">
        <v>7.3130000000000001E-2</v>
      </c>
    </row>
    <row r="176" spans="1:34" x14ac:dyDescent="0.3">
      <c r="A176">
        <v>871642</v>
      </c>
      <c r="B176" t="s">
        <v>33</v>
      </c>
      <c r="C176" s="4">
        <v>0</v>
      </c>
      <c r="D176">
        <v>10.66</v>
      </c>
      <c r="E176">
        <v>15.15</v>
      </c>
      <c r="F176">
        <v>67.489999999999995</v>
      </c>
      <c r="G176">
        <v>349.6</v>
      </c>
      <c r="H176" t="s">
        <v>137</v>
      </c>
      <c r="I176">
        <v>8.7919999999999998E-2</v>
      </c>
      <c r="J176">
        <v>4.3020000000000003E-2</v>
      </c>
      <c r="K176">
        <v>0</v>
      </c>
      <c r="L176">
        <v>0</v>
      </c>
      <c r="M176">
        <v>0.1928</v>
      </c>
      <c r="N176">
        <v>5.9749999999999998E-2</v>
      </c>
      <c r="O176">
        <v>0.33090000000000003</v>
      </c>
      <c r="P176">
        <v>1.925</v>
      </c>
      <c r="Q176">
        <v>2.1549999999999998</v>
      </c>
      <c r="R176">
        <v>21.98</v>
      </c>
      <c r="S176">
        <v>8.7130000000000003E-3</v>
      </c>
      <c r="T176">
        <v>1.017E-2</v>
      </c>
      <c r="U176">
        <v>0</v>
      </c>
      <c r="V176">
        <v>0</v>
      </c>
      <c r="W176">
        <v>3.2649999999999998E-2</v>
      </c>
      <c r="X176">
        <v>1.0020000000000001E-3</v>
      </c>
      <c r="Y176">
        <v>11.54</v>
      </c>
      <c r="Z176">
        <v>19.2</v>
      </c>
      <c r="AA176">
        <v>73.2</v>
      </c>
      <c r="AB176">
        <v>408.3</v>
      </c>
      <c r="AC176">
        <v>0.1076</v>
      </c>
      <c r="AD176">
        <v>6.7909999999999998E-2</v>
      </c>
      <c r="AE176">
        <v>0</v>
      </c>
      <c r="AF176">
        <v>0</v>
      </c>
      <c r="AG176">
        <v>0.27100000000000002</v>
      </c>
      <c r="AH176">
        <v>6.164E-2</v>
      </c>
    </row>
    <row r="177" spans="1:34" x14ac:dyDescent="0.3">
      <c r="A177">
        <v>872113</v>
      </c>
      <c r="B177" t="s">
        <v>33</v>
      </c>
      <c r="C177" s="4">
        <v>0</v>
      </c>
      <c r="D177">
        <v>8.6709999999999994</v>
      </c>
      <c r="E177">
        <v>14.45</v>
      </c>
      <c r="F177">
        <v>54.42</v>
      </c>
      <c r="G177">
        <v>227.2</v>
      </c>
      <c r="H177" t="s">
        <v>137</v>
      </c>
      <c r="I177">
        <v>9.1380000000000003E-2</v>
      </c>
      <c r="J177">
        <v>4.2759999999999999E-2</v>
      </c>
      <c r="K177">
        <v>0</v>
      </c>
      <c r="L177">
        <v>0</v>
      </c>
      <c r="M177">
        <v>0.17219999999999999</v>
      </c>
      <c r="N177">
        <v>6.7239999999999994E-2</v>
      </c>
      <c r="O177">
        <v>0.22040000000000001</v>
      </c>
      <c r="P177">
        <v>0.7873</v>
      </c>
      <c r="Q177">
        <v>1.4350000000000001</v>
      </c>
      <c r="R177">
        <v>11.36</v>
      </c>
      <c r="S177">
        <v>9.1719999999999996E-3</v>
      </c>
      <c r="T177">
        <v>8.0070000000000002E-3</v>
      </c>
      <c r="U177">
        <v>0</v>
      </c>
      <c r="V177">
        <v>0</v>
      </c>
      <c r="W177">
        <v>2.7109999999999999E-2</v>
      </c>
      <c r="X177">
        <v>3.3990000000000001E-3</v>
      </c>
      <c r="Y177">
        <v>9.2620000000000005</v>
      </c>
      <c r="Z177">
        <v>17.04</v>
      </c>
      <c r="AA177">
        <v>58.36</v>
      </c>
      <c r="AB177">
        <v>259.2</v>
      </c>
      <c r="AC177">
        <v>0.1162</v>
      </c>
      <c r="AD177">
        <v>7.0569999999999994E-2</v>
      </c>
      <c r="AE177">
        <v>0</v>
      </c>
      <c r="AF177">
        <v>0</v>
      </c>
      <c r="AG177">
        <v>0.25919999999999999</v>
      </c>
      <c r="AH177">
        <v>7.8479999999999994E-2</v>
      </c>
    </row>
    <row r="178" spans="1:34" x14ac:dyDescent="0.3">
      <c r="A178">
        <v>872608</v>
      </c>
      <c r="B178" t="s">
        <v>33</v>
      </c>
      <c r="C178" s="4">
        <v>0</v>
      </c>
      <c r="D178">
        <v>9.9039999999999999</v>
      </c>
      <c r="E178">
        <v>18.059999999999999</v>
      </c>
      <c r="F178">
        <v>64.599999999999994</v>
      </c>
      <c r="G178">
        <v>302.39999999999998</v>
      </c>
      <c r="H178" t="s">
        <v>137</v>
      </c>
      <c r="I178">
        <v>9.6990000000000007E-2</v>
      </c>
      <c r="J178">
        <v>0.12939999999999999</v>
      </c>
      <c r="K178">
        <v>0.13070000000000001</v>
      </c>
      <c r="L178">
        <v>3.7159999999999999E-2</v>
      </c>
      <c r="M178">
        <v>0.16689999999999999</v>
      </c>
      <c r="N178">
        <v>8.1159999999999996E-2</v>
      </c>
      <c r="O178">
        <v>0.43109999999999998</v>
      </c>
      <c r="P178">
        <v>2.2610000000000001</v>
      </c>
      <c r="Q178">
        <v>3.1320000000000001</v>
      </c>
      <c r="R178">
        <v>27.48</v>
      </c>
      <c r="S178">
        <v>1.286E-2</v>
      </c>
      <c r="T178">
        <v>8.8080000000000006E-2</v>
      </c>
      <c r="U178">
        <v>0.1197</v>
      </c>
      <c r="V178">
        <v>2.46E-2</v>
      </c>
      <c r="W178">
        <v>3.8800000000000001E-2</v>
      </c>
      <c r="X178">
        <v>1.7919999999999998E-2</v>
      </c>
      <c r="Y178">
        <v>11.26</v>
      </c>
      <c r="Z178">
        <v>24.39</v>
      </c>
      <c r="AA178">
        <v>73.069999999999993</v>
      </c>
      <c r="AB178">
        <v>390.2</v>
      </c>
      <c r="AC178">
        <v>0.13009999999999999</v>
      </c>
      <c r="AD178">
        <v>0.29499999999999998</v>
      </c>
      <c r="AE178">
        <v>0.34860000000000002</v>
      </c>
      <c r="AF178">
        <v>9.9099999999999994E-2</v>
      </c>
      <c r="AG178">
        <v>0.26140000000000002</v>
      </c>
      <c r="AH178">
        <v>0.1162</v>
      </c>
    </row>
    <row r="179" spans="1:34" x14ac:dyDescent="0.3">
      <c r="A179">
        <v>87281702</v>
      </c>
      <c r="B179" t="s">
        <v>32</v>
      </c>
      <c r="C179" s="4">
        <v>1</v>
      </c>
      <c r="D179">
        <v>16.46</v>
      </c>
      <c r="E179">
        <v>20.11</v>
      </c>
      <c r="F179">
        <v>109.3</v>
      </c>
      <c r="G179">
        <v>832.9</v>
      </c>
      <c r="H179" t="s">
        <v>136</v>
      </c>
      <c r="I179">
        <v>9.8309999999999995E-2</v>
      </c>
      <c r="J179">
        <v>0.15559999999999999</v>
      </c>
      <c r="K179">
        <v>0.17929999999999999</v>
      </c>
      <c r="L179">
        <v>8.8660000000000003E-2</v>
      </c>
      <c r="M179">
        <v>0.1794</v>
      </c>
      <c r="N179">
        <v>6.3229999999999995E-2</v>
      </c>
      <c r="O179">
        <v>0.30370000000000003</v>
      </c>
      <c r="P179">
        <v>1.284</v>
      </c>
      <c r="Q179">
        <v>2.4820000000000002</v>
      </c>
      <c r="R179">
        <v>31.59</v>
      </c>
      <c r="S179">
        <v>6.6270000000000001E-3</v>
      </c>
      <c r="T179">
        <v>4.0939999999999997E-2</v>
      </c>
      <c r="U179">
        <v>5.3710000000000001E-2</v>
      </c>
      <c r="V179">
        <v>1.813E-2</v>
      </c>
      <c r="W179">
        <v>1.6820000000000002E-2</v>
      </c>
      <c r="X179">
        <v>4.5840000000000004E-3</v>
      </c>
      <c r="Y179">
        <v>17.79</v>
      </c>
      <c r="Z179">
        <v>28.45</v>
      </c>
      <c r="AA179">
        <v>123.5</v>
      </c>
      <c r="AB179">
        <v>981.2</v>
      </c>
      <c r="AC179">
        <v>0.14149999999999999</v>
      </c>
      <c r="AD179">
        <v>0.4667</v>
      </c>
      <c r="AE179">
        <v>0.58620000000000005</v>
      </c>
      <c r="AF179">
        <v>0.20349999999999999</v>
      </c>
      <c r="AG179">
        <v>0.3054</v>
      </c>
      <c r="AH179">
        <v>9.5189999999999997E-2</v>
      </c>
    </row>
    <row r="180" spans="1:34" x14ac:dyDescent="0.3">
      <c r="A180">
        <v>873357</v>
      </c>
      <c r="B180" t="s">
        <v>33</v>
      </c>
      <c r="C180" s="4">
        <v>0</v>
      </c>
      <c r="D180">
        <v>13.01</v>
      </c>
      <c r="E180">
        <v>22.22</v>
      </c>
      <c r="F180">
        <v>82.01</v>
      </c>
      <c r="G180">
        <v>526.4</v>
      </c>
      <c r="H180" t="s">
        <v>138</v>
      </c>
      <c r="I180">
        <v>6.2509999999999996E-2</v>
      </c>
      <c r="J180">
        <v>1.9380000000000001E-2</v>
      </c>
      <c r="K180">
        <v>1.5950000000000001E-3</v>
      </c>
      <c r="L180">
        <v>1.8519999999999999E-3</v>
      </c>
      <c r="M180">
        <v>0.13950000000000001</v>
      </c>
      <c r="N180">
        <v>5.2339999999999998E-2</v>
      </c>
      <c r="O180">
        <v>0.1731</v>
      </c>
      <c r="P180">
        <v>1.1419999999999999</v>
      </c>
      <c r="Q180">
        <v>1.101</v>
      </c>
      <c r="R180">
        <v>14.34</v>
      </c>
      <c r="S180">
        <v>3.418E-3</v>
      </c>
      <c r="T180">
        <v>2.2520000000000001E-3</v>
      </c>
      <c r="U180">
        <v>1.5950000000000001E-3</v>
      </c>
      <c r="V180">
        <v>1.8519999999999999E-3</v>
      </c>
      <c r="W180">
        <v>1.6129999999999999E-2</v>
      </c>
      <c r="X180">
        <v>9.6829999999999996E-4</v>
      </c>
      <c r="Y180">
        <v>14</v>
      </c>
      <c r="Z180">
        <v>29.02</v>
      </c>
      <c r="AA180">
        <v>88.18</v>
      </c>
      <c r="AB180">
        <v>608.79999999999995</v>
      </c>
      <c r="AC180">
        <v>8.1250000000000003E-2</v>
      </c>
      <c r="AD180">
        <v>3.4320000000000003E-2</v>
      </c>
      <c r="AE180">
        <v>7.9769999999999997E-3</v>
      </c>
      <c r="AF180">
        <v>9.2589999999999999E-3</v>
      </c>
      <c r="AG180">
        <v>0.22950000000000001</v>
      </c>
      <c r="AH180">
        <v>5.8430000000000003E-2</v>
      </c>
    </row>
    <row r="181" spans="1:34" x14ac:dyDescent="0.3">
      <c r="A181">
        <v>873586</v>
      </c>
      <c r="B181" t="s">
        <v>33</v>
      </c>
      <c r="C181" s="4">
        <v>0</v>
      </c>
      <c r="D181">
        <v>12.81</v>
      </c>
      <c r="E181">
        <v>13.06</v>
      </c>
      <c r="F181">
        <v>81.290000000000006</v>
      </c>
      <c r="G181">
        <v>508.8</v>
      </c>
      <c r="H181" t="s">
        <v>138</v>
      </c>
      <c r="I181">
        <v>8.7389999999999995E-2</v>
      </c>
      <c r="J181">
        <v>3.7740000000000003E-2</v>
      </c>
      <c r="K181">
        <v>9.1929999999999998E-3</v>
      </c>
      <c r="L181">
        <v>1.3299999999999999E-2</v>
      </c>
      <c r="M181">
        <v>0.14660000000000001</v>
      </c>
      <c r="N181">
        <v>6.1330000000000003E-2</v>
      </c>
      <c r="O181">
        <v>0.28889999999999999</v>
      </c>
      <c r="P181">
        <v>0.9899</v>
      </c>
      <c r="Q181">
        <v>1.778</v>
      </c>
      <c r="R181">
        <v>21.79</v>
      </c>
      <c r="S181">
        <v>8.5339999999999999E-3</v>
      </c>
      <c r="T181">
        <v>6.3639999999999999E-3</v>
      </c>
      <c r="U181">
        <v>6.1799999999999997E-3</v>
      </c>
      <c r="V181">
        <v>7.4079999999999997E-3</v>
      </c>
      <c r="W181">
        <v>1.065E-2</v>
      </c>
      <c r="X181">
        <v>3.3509999999999998E-3</v>
      </c>
      <c r="Y181">
        <v>13.63</v>
      </c>
      <c r="Z181">
        <v>16.149999999999999</v>
      </c>
      <c r="AA181">
        <v>86.7</v>
      </c>
      <c r="AB181">
        <v>570.70000000000005</v>
      </c>
      <c r="AC181">
        <v>0.1162</v>
      </c>
      <c r="AD181">
        <v>5.4449999999999998E-2</v>
      </c>
      <c r="AE181">
        <v>2.758E-2</v>
      </c>
      <c r="AF181">
        <v>3.9899999999999998E-2</v>
      </c>
      <c r="AG181">
        <v>0.17829999999999999</v>
      </c>
      <c r="AH181">
        <v>7.3190000000000005E-2</v>
      </c>
    </row>
    <row r="182" spans="1:34" x14ac:dyDescent="0.3">
      <c r="A182">
        <v>873592</v>
      </c>
      <c r="B182" t="s">
        <v>32</v>
      </c>
      <c r="C182" s="4">
        <v>1</v>
      </c>
      <c r="D182">
        <v>27.22</v>
      </c>
      <c r="E182">
        <v>21.87</v>
      </c>
      <c r="F182">
        <v>182.1</v>
      </c>
      <c r="G182">
        <v>2250</v>
      </c>
      <c r="H182" t="s">
        <v>136</v>
      </c>
      <c r="I182">
        <v>0.1094</v>
      </c>
      <c r="J182">
        <v>0.19139999999999999</v>
      </c>
      <c r="K182">
        <v>0.28710000000000002</v>
      </c>
      <c r="L182">
        <v>0.18779999999999999</v>
      </c>
      <c r="M182">
        <v>0.18</v>
      </c>
      <c r="N182">
        <v>5.7700000000000001E-2</v>
      </c>
      <c r="O182">
        <v>0.83609999999999995</v>
      </c>
      <c r="P182">
        <v>1.4810000000000001</v>
      </c>
      <c r="Q182">
        <v>5.82</v>
      </c>
      <c r="R182">
        <v>128.69999999999999</v>
      </c>
      <c r="S182">
        <v>4.6309999999999997E-3</v>
      </c>
      <c r="T182">
        <v>2.537E-2</v>
      </c>
      <c r="U182">
        <v>3.109E-2</v>
      </c>
      <c r="V182">
        <v>1.2409999999999999E-2</v>
      </c>
      <c r="W182">
        <v>1.575E-2</v>
      </c>
      <c r="X182">
        <v>2.7469999999999999E-3</v>
      </c>
      <c r="Y182">
        <v>33.119999999999997</v>
      </c>
      <c r="Z182">
        <v>32.85</v>
      </c>
      <c r="AA182">
        <v>220.8</v>
      </c>
      <c r="AB182">
        <v>3216</v>
      </c>
      <c r="AC182">
        <v>0.1472</v>
      </c>
      <c r="AD182">
        <v>0.40339999999999998</v>
      </c>
      <c r="AE182">
        <v>0.53400000000000003</v>
      </c>
      <c r="AF182">
        <v>0.26879999999999998</v>
      </c>
      <c r="AG182">
        <v>0.28560000000000002</v>
      </c>
      <c r="AH182">
        <v>8.0820000000000003E-2</v>
      </c>
    </row>
    <row r="183" spans="1:34" x14ac:dyDescent="0.3">
      <c r="A183">
        <v>873593</v>
      </c>
      <c r="B183" t="s">
        <v>32</v>
      </c>
      <c r="C183" s="4">
        <v>1</v>
      </c>
      <c r="D183">
        <v>21.09</v>
      </c>
      <c r="E183">
        <v>26.57</v>
      </c>
      <c r="F183">
        <v>142.69999999999999</v>
      </c>
      <c r="G183">
        <v>1311</v>
      </c>
      <c r="H183" t="s">
        <v>136</v>
      </c>
      <c r="I183">
        <v>0.11409999999999999</v>
      </c>
      <c r="J183">
        <v>0.28320000000000001</v>
      </c>
      <c r="K183">
        <v>0.2487</v>
      </c>
      <c r="L183">
        <v>0.14960000000000001</v>
      </c>
      <c r="M183">
        <v>0.23949999999999999</v>
      </c>
      <c r="N183">
        <v>7.3980000000000004E-2</v>
      </c>
      <c r="O183">
        <v>0.62980000000000003</v>
      </c>
      <c r="P183">
        <v>0.76290000000000002</v>
      </c>
      <c r="Q183">
        <v>4.4139999999999997</v>
      </c>
      <c r="R183">
        <v>81.459999999999994</v>
      </c>
      <c r="S183">
        <v>4.2529999999999998E-3</v>
      </c>
      <c r="T183">
        <v>4.759E-2</v>
      </c>
      <c r="U183">
        <v>3.8719999999999997E-2</v>
      </c>
      <c r="V183">
        <v>1.567E-2</v>
      </c>
      <c r="W183">
        <v>1.7979999999999999E-2</v>
      </c>
      <c r="X183">
        <v>5.2950000000000002E-3</v>
      </c>
      <c r="Y183">
        <v>26.68</v>
      </c>
      <c r="Z183">
        <v>33.479999999999997</v>
      </c>
      <c r="AA183">
        <v>176.5</v>
      </c>
      <c r="AB183">
        <v>2089</v>
      </c>
      <c r="AC183">
        <v>0.14910000000000001</v>
      </c>
      <c r="AD183">
        <v>0.75839999999999996</v>
      </c>
      <c r="AE183">
        <v>0.67800000000000005</v>
      </c>
      <c r="AF183">
        <v>0.2903</v>
      </c>
      <c r="AG183">
        <v>0.4098</v>
      </c>
      <c r="AH183">
        <v>0.12839999999999999</v>
      </c>
    </row>
    <row r="184" spans="1:34" x14ac:dyDescent="0.3">
      <c r="A184">
        <v>873701</v>
      </c>
      <c r="B184" t="s">
        <v>32</v>
      </c>
      <c r="C184" s="4">
        <v>1</v>
      </c>
      <c r="D184">
        <v>15.7</v>
      </c>
      <c r="E184">
        <v>20.309999999999999</v>
      </c>
      <c r="F184">
        <v>101.2</v>
      </c>
      <c r="G184">
        <v>766.6</v>
      </c>
      <c r="H184" t="s">
        <v>139</v>
      </c>
      <c r="I184">
        <v>9.597E-2</v>
      </c>
      <c r="J184">
        <v>8.7989999999999999E-2</v>
      </c>
      <c r="K184">
        <v>6.5930000000000002E-2</v>
      </c>
      <c r="L184">
        <v>5.1889999999999999E-2</v>
      </c>
      <c r="M184">
        <v>0.1618</v>
      </c>
      <c r="N184">
        <v>5.5489999999999998E-2</v>
      </c>
      <c r="O184">
        <v>0.36990000000000001</v>
      </c>
      <c r="P184">
        <v>1.1499999999999999</v>
      </c>
      <c r="Q184">
        <v>2.4060000000000001</v>
      </c>
      <c r="R184">
        <v>40.98</v>
      </c>
      <c r="S184">
        <v>4.6259999999999999E-3</v>
      </c>
      <c r="T184">
        <v>2.2630000000000001E-2</v>
      </c>
      <c r="U184">
        <v>1.9539999999999998E-2</v>
      </c>
      <c r="V184">
        <v>9.7669999999999996E-3</v>
      </c>
      <c r="W184">
        <v>1.5469999999999999E-2</v>
      </c>
      <c r="X184">
        <v>2.4299999999999999E-3</v>
      </c>
      <c r="Y184">
        <v>20.11</v>
      </c>
      <c r="Z184">
        <v>32.82</v>
      </c>
      <c r="AA184">
        <v>129.30000000000001</v>
      </c>
      <c r="AB184">
        <v>1269</v>
      </c>
      <c r="AC184">
        <v>0.1414</v>
      </c>
      <c r="AD184">
        <v>0.35470000000000002</v>
      </c>
      <c r="AE184">
        <v>0.29020000000000001</v>
      </c>
      <c r="AF184">
        <v>0.15409999999999999</v>
      </c>
      <c r="AG184">
        <v>0.34370000000000001</v>
      </c>
      <c r="AH184">
        <v>8.6309999999999998E-2</v>
      </c>
    </row>
    <row r="185" spans="1:34" x14ac:dyDescent="0.3">
      <c r="A185">
        <v>873843</v>
      </c>
      <c r="B185" t="s">
        <v>33</v>
      </c>
      <c r="C185" s="4">
        <v>0</v>
      </c>
      <c r="D185">
        <v>11.41</v>
      </c>
      <c r="E185">
        <v>14.92</v>
      </c>
      <c r="F185">
        <v>73.53</v>
      </c>
      <c r="G185">
        <v>402</v>
      </c>
      <c r="H185" t="s">
        <v>137</v>
      </c>
      <c r="I185">
        <v>9.0590000000000004E-2</v>
      </c>
      <c r="J185">
        <v>8.1549999999999997E-2</v>
      </c>
      <c r="K185">
        <v>6.1809999999999997E-2</v>
      </c>
      <c r="L185">
        <v>2.3609999999999999E-2</v>
      </c>
      <c r="M185">
        <v>0.1167</v>
      </c>
      <c r="N185">
        <v>6.2170000000000003E-2</v>
      </c>
      <c r="O185">
        <v>0.33439999999999998</v>
      </c>
      <c r="P185">
        <v>1.1080000000000001</v>
      </c>
      <c r="Q185">
        <v>1.9019999999999999</v>
      </c>
      <c r="R185">
        <v>22.77</v>
      </c>
      <c r="S185">
        <v>7.3559999999999997E-3</v>
      </c>
      <c r="T185">
        <v>3.7280000000000001E-2</v>
      </c>
      <c r="U185">
        <v>5.9150000000000001E-2</v>
      </c>
      <c r="V185">
        <v>1.712E-2</v>
      </c>
      <c r="W185">
        <v>2.1649999999999999E-2</v>
      </c>
      <c r="X185">
        <v>4.7840000000000001E-3</v>
      </c>
      <c r="Y185">
        <v>12.37</v>
      </c>
      <c r="Z185">
        <v>17.7</v>
      </c>
      <c r="AA185">
        <v>79.12</v>
      </c>
      <c r="AB185">
        <v>467.2</v>
      </c>
      <c r="AC185">
        <v>0.11210000000000001</v>
      </c>
      <c r="AD185">
        <v>0.161</v>
      </c>
      <c r="AE185">
        <v>0.1648</v>
      </c>
      <c r="AF185">
        <v>6.2960000000000002E-2</v>
      </c>
      <c r="AG185">
        <v>0.18110000000000001</v>
      </c>
      <c r="AH185">
        <v>7.4270000000000003E-2</v>
      </c>
    </row>
    <row r="186" spans="1:34" x14ac:dyDescent="0.3">
      <c r="A186">
        <v>873885</v>
      </c>
      <c r="B186" t="s">
        <v>32</v>
      </c>
      <c r="C186" s="4">
        <v>1</v>
      </c>
      <c r="D186">
        <v>15.28</v>
      </c>
      <c r="E186">
        <v>22.41</v>
      </c>
      <c r="F186">
        <v>98.92</v>
      </c>
      <c r="G186">
        <v>710.6</v>
      </c>
      <c r="H186" t="s">
        <v>139</v>
      </c>
      <c r="I186">
        <v>9.0569999999999998E-2</v>
      </c>
      <c r="J186">
        <v>0.1052</v>
      </c>
      <c r="K186">
        <v>5.3749999999999999E-2</v>
      </c>
      <c r="L186">
        <v>3.2629999999999999E-2</v>
      </c>
      <c r="M186">
        <v>0.17269999999999999</v>
      </c>
      <c r="N186">
        <v>6.3170000000000004E-2</v>
      </c>
      <c r="O186">
        <v>0.2054</v>
      </c>
      <c r="P186">
        <v>0.49559999999999998</v>
      </c>
      <c r="Q186">
        <v>1.3440000000000001</v>
      </c>
      <c r="R186">
        <v>19.53</v>
      </c>
      <c r="S186">
        <v>3.29E-3</v>
      </c>
      <c r="T186">
        <v>1.3950000000000001E-2</v>
      </c>
      <c r="U186">
        <v>1.7739999999999999E-2</v>
      </c>
      <c r="V186">
        <v>6.0089999999999996E-3</v>
      </c>
      <c r="W186">
        <v>1.172E-2</v>
      </c>
      <c r="X186">
        <v>2.575E-3</v>
      </c>
      <c r="Y186">
        <v>17.8</v>
      </c>
      <c r="Z186">
        <v>28.03</v>
      </c>
      <c r="AA186">
        <v>113.8</v>
      </c>
      <c r="AB186">
        <v>973.1</v>
      </c>
      <c r="AC186">
        <v>0.13009999999999999</v>
      </c>
      <c r="AD186">
        <v>0.32990000000000003</v>
      </c>
      <c r="AE186">
        <v>0.36299999999999999</v>
      </c>
      <c r="AF186">
        <v>0.1226</v>
      </c>
      <c r="AG186">
        <v>0.3175</v>
      </c>
      <c r="AH186">
        <v>9.7720000000000001E-2</v>
      </c>
    </row>
    <row r="187" spans="1:34" x14ac:dyDescent="0.3">
      <c r="A187">
        <v>874158</v>
      </c>
      <c r="B187" t="s">
        <v>33</v>
      </c>
      <c r="C187" s="4">
        <v>0</v>
      </c>
      <c r="D187">
        <v>10.08</v>
      </c>
      <c r="E187">
        <v>15.11</v>
      </c>
      <c r="F187">
        <v>63.76</v>
      </c>
      <c r="G187">
        <v>317.5</v>
      </c>
      <c r="H187" t="s">
        <v>137</v>
      </c>
      <c r="I187">
        <v>9.2670000000000002E-2</v>
      </c>
      <c r="J187">
        <v>4.6949999999999999E-2</v>
      </c>
      <c r="K187">
        <v>1.5969999999999999E-3</v>
      </c>
      <c r="L187">
        <v>2.4039999999999999E-3</v>
      </c>
      <c r="M187">
        <v>0.17030000000000001</v>
      </c>
      <c r="N187">
        <v>6.0479999999999999E-2</v>
      </c>
      <c r="O187">
        <v>0.42449999999999999</v>
      </c>
      <c r="P187">
        <v>1.268</v>
      </c>
      <c r="Q187">
        <v>2.68</v>
      </c>
      <c r="R187">
        <v>26.43</v>
      </c>
      <c r="S187">
        <v>1.439E-2</v>
      </c>
      <c r="T187">
        <v>1.2E-2</v>
      </c>
      <c r="U187">
        <v>1.5969999999999999E-3</v>
      </c>
      <c r="V187">
        <v>2.4039999999999999E-3</v>
      </c>
      <c r="W187">
        <v>2.538E-2</v>
      </c>
      <c r="X187">
        <v>3.47E-3</v>
      </c>
      <c r="Y187">
        <v>11.87</v>
      </c>
      <c r="Z187">
        <v>21.18</v>
      </c>
      <c r="AA187">
        <v>75.39</v>
      </c>
      <c r="AB187">
        <v>437</v>
      </c>
      <c r="AC187">
        <v>0.15210000000000001</v>
      </c>
      <c r="AD187">
        <v>0.1019</v>
      </c>
      <c r="AE187">
        <v>6.9199999999999999E-3</v>
      </c>
      <c r="AF187">
        <v>1.042E-2</v>
      </c>
      <c r="AG187">
        <v>0.29330000000000001</v>
      </c>
      <c r="AH187">
        <v>7.6969999999999997E-2</v>
      </c>
    </row>
    <row r="188" spans="1:34" x14ac:dyDescent="0.3">
      <c r="A188">
        <v>874217</v>
      </c>
      <c r="B188" t="s">
        <v>32</v>
      </c>
      <c r="C188" s="4">
        <v>1</v>
      </c>
      <c r="D188">
        <v>18.309999999999999</v>
      </c>
      <c r="E188">
        <v>18.579999999999998</v>
      </c>
      <c r="F188">
        <v>118.6</v>
      </c>
      <c r="G188">
        <v>1041</v>
      </c>
      <c r="H188" t="s">
        <v>136</v>
      </c>
      <c r="I188">
        <v>8.5879999999999998E-2</v>
      </c>
      <c r="J188">
        <v>8.4680000000000005E-2</v>
      </c>
      <c r="K188">
        <v>8.1689999999999999E-2</v>
      </c>
      <c r="L188">
        <v>5.8139999999999997E-2</v>
      </c>
      <c r="M188">
        <v>0.16209999999999999</v>
      </c>
      <c r="N188">
        <v>5.425E-2</v>
      </c>
      <c r="O188">
        <v>0.25769999999999998</v>
      </c>
      <c r="P188">
        <v>0.47570000000000001</v>
      </c>
      <c r="Q188">
        <v>1.8169999999999999</v>
      </c>
      <c r="R188">
        <v>28.92</v>
      </c>
      <c r="S188">
        <v>2.8660000000000001E-3</v>
      </c>
      <c r="T188">
        <v>9.1809999999999999E-3</v>
      </c>
      <c r="U188">
        <v>1.4120000000000001E-2</v>
      </c>
      <c r="V188">
        <v>6.7190000000000001E-3</v>
      </c>
      <c r="W188">
        <v>1.069E-2</v>
      </c>
      <c r="X188">
        <v>1.0870000000000001E-3</v>
      </c>
      <c r="Y188">
        <v>21.31</v>
      </c>
      <c r="Z188">
        <v>26.36</v>
      </c>
      <c r="AA188">
        <v>139.19999999999999</v>
      </c>
      <c r="AB188">
        <v>1410</v>
      </c>
      <c r="AC188">
        <v>0.1234</v>
      </c>
      <c r="AD188">
        <v>0.2445</v>
      </c>
      <c r="AE188">
        <v>0.3538</v>
      </c>
      <c r="AF188">
        <v>0.15709999999999999</v>
      </c>
      <c r="AG188">
        <v>0.3206</v>
      </c>
      <c r="AH188">
        <v>6.9379999999999997E-2</v>
      </c>
    </row>
    <row r="189" spans="1:34" x14ac:dyDescent="0.3">
      <c r="A189">
        <v>874373</v>
      </c>
      <c r="B189" t="s">
        <v>33</v>
      </c>
      <c r="C189" s="4">
        <v>0</v>
      </c>
      <c r="D189">
        <v>11.71</v>
      </c>
      <c r="E189">
        <v>17.190000000000001</v>
      </c>
      <c r="F189">
        <v>74.680000000000007</v>
      </c>
      <c r="G189">
        <v>420.3</v>
      </c>
      <c r="H189" t="s">
        <v>138</v>
      </c>
      <c r="I189">
        <v>9.7739999999999994E-2</v>
      </c>
      <c r="J189">
        <v>6.1409999999999999E-2</v>
      </c>
      <c r="K189">
        <v>3.8089999999999999E-2</v>
      </c>
      <c r="L189">
        <v>3.2390000000000002E-2</v>
      </c>
      <c r="M189">
        <v>0.15160000000000001</v>
      </c>
      <c r="N189">
        <v>6.0949999999999997E-2</v>
      </c>
      <c r="O189">
        <v>0.24510000000000001</v>
      </c>
      <c r="P189">
        <v>0.76549999999999996</v>
      </c>
      <c r="Q189">
        <v>1.742</v>
      </c>
      <c r="R189">
        <v>17.86</v>
      </c>
      <c r="S189">
        <v>6.9049999999999997E-3</v>
      </c>
      <c r="T189">
        <v>8.7039999999999999E-3</v>
      </c>
      <c r="U189">
        <v>1.9779999999999999E-2</v>
      </c>
      <c r="V189">
        <v>1.1849999999999999E-2</v>
      </c>
      <c r="W189">
        <v>1.8970000000000001E-2</v>
      </c>
      <c r="X189">
        <v>1.671E-3</v>
      </c>
      <c r="Y189">
        <v>13.01</v>
      </c>
      <c r="Z189">
        <v>21.39</v>
      </c>
      <c r="AA189">
        <v>84.42</v>
      </c>
      <c r="AB189">
        <v>521.5</v>
      </c>
      <c r="AC189">
        <v>0.1323</v>
      </c>
      <c r="AD189">
        <v>0.104</v>
      </c>
      <c r="AE189">
        <v>0.15210000000000001</v>
      </c>
      <c r="AF189">
        <v>0.1099</v>
      </c>
      <c r="AG189">
        <v>0.25719999999999998</v>
      </c>
      <c r="AH189">
        <v>7.0970000000000005E-2</v>
      </c>
    </row>
    <row r="190" spans="1:34" x14ac:dyDescent="0.3">
      <c r="A190">
        <v>874662</v>
      </c>
      <c r="B190" t="s">
        <v>33</v>
      </c>
      <c r="C190" s="4">
        <v>0</v>
      </c>
      <c r="D190">
        <v>11.81</v>
      </c>
      <c r="E190">
        <v>17.39</v>
      </c>
      <c r="F190">
        <v>75.27</v>
      </c>
      <c r="G190">
        <v>428.9</v>
      </c>
      <c r="H190" t="s">
        <v>138</v>
      </c>
      <c r="I190">
        <v>0.1007</v>
      </c>
      <c r="J190">
        <v>5.5620000000000003E-2</v>
      </c>
      <c r="K190">
        <v>2.3529999999999999E-2</v>
      </c>
      <c r="L190">
        <v>1.553E-2</v>
      </c>
      <c r="M190">
        <v>0.17180000000000001</v>
      </c>
      <c r="N190">
        <v>5.7799999999999997E-2</v>
      </c>
      <c r="O190">
        <v>0.18590000000000001</v>
      </c>
      <c r="P190">
        <v>1.9259999999999999</v>
      </c>
      <c r="Q190">
        <v>1.0109999999999999</v>
      </c>
      <c r="R190">
        <v>14.47</v>
      </c>
      <c r="S190">
        <v>7.8309999999999994E-3</v>
      </c>
      <c r="T190">
        <v>8.7760000000000008E-3</v>
      </c>
      <c r="U190">
        <v>1.5559999999999999E-2</v>
      </c>
      <c r="V190">
        <v>6.2399999999999999E-3</v>
      </c>
      <c r="W190">
        <v>3.1390000000000001E-2</v>
      </c>
      <c r="X190">
        <v>1.9880000000000002E-3</v>
      </c>
      <c r="Y190">
        <v>12.57</v>
      </c>
      <c r="Z190">
        <v>26.48</v>
      </c>
      <c r="AA190">
        <v>79.569999999999993</v>
      </c>
      <c r="AB190">
        <v>489.5</v>
      </c>
      <c r="AC190">
        <v>0.1356</v>
      </c>
      <c r="AD190">
        <v>0.1</v>
      </c>
      <c r="AE190">
        <v>8.8029999999999997E-2</v>
      </c>
      <c r="AF190">
        <v>4.3060000000000001E-2</v>
      </c>
      <c r="AG190">
        <v>0.32</v>
      </c>
      <c r="AH190">
        <v>6.5759999999999999E-2</v>
      </c>
    </row>
    <row r="191" spans="1:34" x14ac:dyDescent="0.3">
      <c r="A191">
        <v>874839</v>
      </c>
      <c r="B191" t="s">
        <v>33</v>
      </c>
      <c r="C191" s="4">
        <v>0</v>
      </c>
      <c r="D191">
        <v>12.3</v>
      </c>
      <c r="E191">
        <v>15.9</v>
      </c>
      <c r="F191">
        <v>78.83</v>
      </c>
      <c r="G191">
        <v>463.7</v>
      </c>
      <c r="H191" t="s">
        <v>138</v>
      </c>
      <c r="I191">
        <v>8.0799999999999997E-2</v>
      </c>
      <c r="J191">
        <v>7.2529999999999997E-2</v>
      </c>
      <c r="K191">
        <v>3.8440000000000002E-2</v>
      </c>
      <c r="L191">
        <v>1.6539999999999999E-2</v>
      </c>
      <c r="M191">
        <v>0.16669999999999999</v>
      </c>
      <c r="N191">
        <v>5.4739999999999997E-2</v>
      </c>
      <c r="O191">
        <v>0.2382</v>
      </c>
      <c r="P191">
        <v>0.83550000000000002</v>
      </c>
      <c r="Q191">
        <v>1.6870000000000001</v>
      </c>
      <c r="R191">
        <v>18.32</v>
      </c>
      <c r="S191">
        <v>5.9959999999999996E-3</v>
      </c>
      <c r="T191">
        <v>2.2120000000000001E-2</v>
      </c>
      <c r="U191">
        <v>2.1170000000000001E-2</v>
      </c>
      <c r="V191">
        <v>6.4330000000000003E-3</v>
      </c>
      <c r="W191">
        <v>2.0250000000000001E-2</v>
      </c>
      <c r="X191">
        <v>1.725E-3</v>
      </c>
      <c r="Y191">
        <v>13.35</v>
      </c>
      <c r="Z191">
        <v>19.59</v>
      </c>
      <c r="AA191">
        <v>86.65</v>
      </c>
      <c r="AB191">
        <v>546.70000000000005</v>
      </c>
      <c r="AC191">
        <v>0.1096</v>
      </c>
      <c r="AD191">
        <v>0.16500000000000001</v>
      </c>
      <c r="AE191">
        <v>0.14230000000000001</v>
      </c>
      <c r="AF191">
        <v>4.8149999999999998E-2</v>
      </c>
      <c r="AG191">
        <v>0.2482</v>
      </c>
      <c r="AH191">
        <v>6.3060000000000005E-2</v>
      </c>
    </row>
    <row r="192" spans="1:34" x14ac:dyDescent="0.3">
      <c r="A192">
        <v>874858</v>
      </c>
      <c r="B192" t="s">
        <v>32</v>
      </c>
      <c r="C192" s="4">
        <v>1</v>
      </c>
      <c r="D192">
        <v>14.22</v>
      </c>
      <c r="E192">
        <v>23.12</v>
      </c>
      <c r="F192">
        <v>94.37</v>
      </c>
      <c r="G192">
        <v>609.9</v>
      </c>
      <c r="H192" t="s">
        <v>139</v>
      </c>
      <c r="I192">
        <v>0.1075</v>
      </c>
      <c r="J192">
        <v>0.24129999999999999</v>
      </c>
      <c r="K192">
        <v>0.1981</v>
      </c>
      <c r="L192">
        <v>6.6180000000000003E-2</v>
      </c>
      <c r="M192">
        <v>0.2384</v>
      </c>
      <c r="N192">
        <v>7.5420000000000001E-2</v>
      </c>
      <c r="O192">
        <v>0.28599999999999998</v>
      </c>
      <c r="P192">
        <v>2.11</v>
      </c>
      <c r="Q192">
        <v>2.1120000000000001</v>
      </c>
      <c r="R192">
        <v>31.72</v>
      </c>
      <c r="S192">
        <v>7.9699999999999997E-3</v>
      </c>
      <c r="T192">
        <v>0.13539999999999999</v>
      </c>
      <c r="U192">
        <v>0.1166</v>
      </c>
      <c r="V192">
        <v>1.6660000000000001E-2</v>
      </c>
      <c r="W192">
        <v>5.1130000000000002E-2</v>
      </c>
      <c r="X192">
        <v>1.172E-2</v>
      </c>
      <c r="Y192">
        <v>15.74</v>
      </c>
      <c r="Z192">
        <v>37.18</v>
      </c>
      <c r="AA192">
        <v>106.4</v>
      </c>
      <c r="AB192">
        <v>762.4</v>
      </c>
      <c r="AC192">
        <v>0.15329999999999999</v>
      </c>
      <c r="AD192">
        <v>0.93269999999999997</v>
      </c>
      <c r="AE192">
        <v>0.8488</v>
      </c>
      <c r="AF192">
        <v>0.1772</v>
      </c>
      <c r="AG192">
        <v>0.51659999999999995</v>
      </c>
      <c r="AH192">
        <v>0.14460000000000001</v>
      </c>
    </row>
    <row r="193" spans="1:34" x14ac:dyDescent="0.3">
      <c r="A193">
        <v>875093</v>
      </c>
      <c r="B193" t="s">
        <v>33</v>
      </c>
      <c r="C193" s="4">
        <v>0</v>
      </c>
      <c r="D193">
        <v>12.77</v>
      </c>
      <c r="E193">
        <v>21.41</v>
      </c>
      <c r="F193">
        <v>82.02</v>
      </c>
      <c r="G193">
        <v>507.4</v>
      </c>
      <c r="H193" t="s">
        <v>138</v>
      </c>
      <c r="I193">
        <v>8.7489999999999998E-2</v>
      </c>
      <c r="J193">
        <v>6.6009999999999999E-2</v>
      </c>
      <c r="K193">
        <v>3.1119999999999998E-2</v>
      </c>
      <c r="L193">
        <v>2.8639999999999999E-2</v>
      </c>
      <c r="M193">
        <v>0.1694</v>
      </c>
      <c r="N193">
        <v>6.2869999999999995E-2</v>
      </c>
      <c r="O193">
        <v>0.73109999999999997</v>
      </c>
      <c r="P193">
        <v>1.748</v>
      </c>
      <c r="Q193">
        <v>5.1180000000000003</v>
      </c>
      <c r="R193">
        <v>53.65</v>
      </c>
      <c r="S193">
        <v>4.5710000000000004E-3</v>
      </c>
      <c r="T193">
        <v>1.7899999999999999E-2</v>
      </c>
      <c r="U193">
        <v>2.1760000000000002E-2</v>
      </c>
      <c r="V193">
        <v>1.7569999999999999E-2</v>
      </c>
      <c r="W193">
        <v>3.3730000000000003E-2</v>
      </c>
      <c r="X193">
        <v>5.875E-3</v>
      </c>
      <c r="Y193">
        <v>13.75</v>
      </c>
      <c r="Z193">
        <v>23.5</v>
      </c>
      <c r="AA193">
        <v>89.04</v>
      </c>
      <c r="AB193">
        <v>579.5</v>
      </c>
      <c r="AC193">
        <v>9.3880000000000005E-2</v>
      </c>
      <c r="AD193">
        <v>8.9779999999999999E-2</v>
      </c>
      <c r="AE193">
        <v>5.1860000000000003E-2</v>
      </c>
      <c r="AF193">
        <v>4.7730000000000002E-2</v>
      </c>
      <c r="AG193">
        <v>0.21790000000000001</v>
      </c>
      <c r="AH193">
        <v>6.8709999999999993E-2</v>
      </c>
    </row>
    <row r="194" spans="1:34" x14ac:dyDescent="0.3">
      <c r="A194">
        <v>875099</v>
      </c>
      <c r="B194" t="s">
        <v>33</v>
      </c>
      <c r="C194" s="4">
        <v>0</v>
      </c>
      <c r="D194">
        <v>9.7200000000000006</v>
      </c>
      <c r="E194">
        <v>18.22</v>
      </c>
      <c r="F194">
        <v>60.73</v>
      </c>
      <c r="G194">
        <v>288.10000000000002</v>
      </c>
      <c r="H194" t="s">
        <v>137</v>
      </c>
      <c r="I194">
        <v>6.9500000000000006E-2</v>
      </c>
      <c r="J194">
        <v>2.3439999999999999E-2</v>
      </c>
      <c r="K194">
        <v>0</v>
      </c>
      <c r="L194">
        <v>0</v>
      </c>
      <c r="M194">
        <v>0.1653</v>
      </c>
      <c r="N194">
        <v>6.447E-2</v>
      </c>
      <c r="O194">
        <v>0.35389999999999999</v>
      </c>
      <c r="P194">
        <v>4.8849999999999998</v>
      </c>
      <c r="Q194">
        <v>2.23</v>
      </c>
      <c r="R194">
        <v>21.69</v>
      </c>
      <c r="S194">
        <v>1.7129999999999999E-3</v>
      </c>
      <c r="T194">
        <v>6.7359999999999998E-3</v>
      </c>
      <c r="U194">
        <v>0</v>
      </c>
      <c r="V194">
        <v>0</v>
      </c>
      <c r="W194">
        <v>3.7990000000000003E-2</v>
      </c>
      <c r="X194">
        <v>1.688E-3</v>
      </c>
      <c r="Y194">
        <v>9.968</v>
      </c>
      <c r="Z194">
        <v>20.83</v>
      </c>
      <c r="AA194">
        <v>62.25</v>
      </c>
      <c r="AB194">
        <v>303.8</v>
      </c>
      <c r="AC194">
        <v>7.1169999999999997E-2</v>
      </c>
      <c r="AD194">
        <v>2.7289999999999998E-2</v>
      </c>
      <c r="AE194">
        <v>0</v>
      </c>
      <c r="AF194">
        <v>0</v>
      </c>
      <c r="AG194">
        <v>0.19089999999999999</v>
      </c>
      <c r="AH194">
        <v>6.5589999999999996E-2</v>
      </c>
    </row>
    <row r="195" spans="1:34" x14ac:dyDescent="0.3">
      <c r="A195">
        <v>875263</v>
      </c>
      <c r="B195" t="s">
        <v>32</v>
      </c>
      <c r="C195" s="4">
        <v>1</v>
      </c>
      <c r="D195">
        <v>12.34</v>
      </c>
      <c r="E195">
        <v>26.86</v>
      </c>
      <c r="F195">
        <v>81.150000000000006</v>
      </c>
      <c r="G195">
        <v>477.4</v>
      </c>
      <c r="H195" t="s">
        <v>138</v>
      </c>
      <c r="I195">
        <v>0.10340000000000001</v>
      </c>
      <c r="J195">
        <v>0.1353</v>
      </c>
      <c r="K195">
        <v>0.1085</v>
      </c>
      <c r="L195">
        <v>4.5620000000000001E-2</v>
      </c>
      <c r="M195">
        <v>0.1943</v>
      </c>
      <c r="N195">
        <v>6.9370000000000001E-2</v>
      </c>
      <c r="O195">
        <v>0.40529999999999999</v>
      </c>
      <c r="P195">
        <v>1.8089999999999999</v>
      </c>
      <c r="Q195">
        <v>2.6419999999999999</v>
      </c>
      <c r="R195">
        <v>34.44</v>
      </c>
      <c r="S195">
        <v>9.0980000000000002E-3</v>
      </c>
      <c r="T195">
        <v>3.8449999999999998E-2</v>
      </c>
      <c r="U195">
        <v>3.7629999999999997E-2</v>
      </c>
      <c r="V195">
        <v>1.321E-2</v>
      </c>
      <c r="W195">
        <v>1.8780000000000002E-2</v>
      </c>
      <c r="X195">
        <v>5.672E-3</v>
      </c>
      <c r="Y195">
        <v>15.65</v>
      </c>
      <c r="Z195">
        <v>39.340000000000003</v>
      </c>
      <c r="AA195">
        <v>101.7</v>
      </c>
      <c r="AB195">
        <v>768.9</v>
      </c>
      <c r="AC195">
        <v>0.17849999999999999</v>
      </c>
      <c r="AD195">
        <v>0.47060000000000002</v>
      </c>
      <c r="AE195">
        <v>0.4425</v>
      </c>
      <c r="AF195">
        <v>0.1459</v>
      </c>
      <c r="AG195">
        <v>0.32150000000000001</v>
      </c>
      <c r="AH195">
        <v>0.1205</v>
      </c>
    </row>
    <row r="196" spans="1:34" x14ac:dyDescent="0.3">
      <c r="A196">
        <v>87556202</v>
      </c>
      <c r="B196" t="s">
        <v>32</v>
      </c>
      <c r="C196" s="4">
        <v>1</v>
      </c>
      <c r="D196">
        <v>14.86</v>
      </c>
      <c r="E196">
        <v>23.21</v>
      </c>
      <c r="F196">
        <v>100.4</v>
      </c>
      <c r="G196">
        <v>671.4</v>
      </c>
      <c r="H196" t="s">
        <v>139</v>
      </c>
      <c r="I196">
        <v>0.10440000000000001</v>
      </c>
      <c r="J196">
        <v>0.19800000000000001</v>
      </c>
      <c r="K196">
        <v>0.16969999999999999</v>
      </c>
      <c r="L196">
        <v>8.8779999999999998E-2</v>
      </c>
      <c r="M196">
        <v>0.17369999999999999</v>
      </c>
      <c r="N196">
        <v>6.6720000000000002E-2</v>
      </c>
      <c r="O196">
        <v>0.27960000000000002</v>
      </c>
      <c r="P196">
        <v>0.96220000000000006</v>
      </c>
      <c r="Q196">
        <v>3.5910000000000002</v>
      </c>
      <c r="R196">
        <v>25.2</v>
      </c>
      <c r="S196">
        <v>8.0809999999999996E-3</v>
      </c>
      <c r="T196">
        <v>5.1220000000000002E-2</v>
      </c>
      <c r="U196">
        <v>5.5509999999999997E-2</v>
      </c>
      <c r="V196">
        <v>1.883E-2</v>
      </c>
      <c r="W196">
        <v>2.545E-2</v>
      </c>
      <c r="X196">
        <v>4.3119999999999999E-3</v>
      </c>
      <c r="Y196">
        <v>16.079999999999998</v>
      </c>
      <c r="Z196">
        <v>27.78</v>
      </c>
      <c r="AA196">
        <v>118.6</v>
      </c>
      <c r="AB196">
        <v>784.7</v>
      </c>
      <c r="AC196">
        <v>0.13159999999999999</v>
      </c>
      <c r="AD196">
        <v>0.46479999999999999</v>
      </c>
      <c r="AE196">
        <v>0.45889999999999997</v>
      </c>
      <c r="AF196">
        <v>0.17269999999999999</v>
      </c>
      <c r="AG196">
        <v>0.3</v>
      </c>
      <c r="AH196">
        <v>8.7010000000000004E-2</v>
      </c>
    </row>
    <row r="197" spans="1:34" x14ac:dyDescent="0.3">
      <c r="A197">
        <v>875878</v>
      </c>
      <c r="B197" t="s">
        <v>33</v>
      </c>
      <c r="C197" s="4">
        <v>0</v>
      </c>
      <c r="D197">
        <v>12.91</v>
      </c>
      <c r="E197">
        <v>16.329999999999998</v>
      </c>
      <c r="F197">
        <v>82.53</v>
      </c>
      <c r="G197">
        <v>516.4</v>
      </c>
      <c r="H197" t="s">
        <v>138</v>
      </c>
      <c r="I197">
        <v>7.9409999999999994E-2</v>
      </c>
      <c r="J197">
        <v>5.3659999999999999E-2</v>
      </c>
      <c r="K197">
        <v>3.8730000000000001E-2</v>
      </c>
      <c r="L197">
        <v>2.3769999999999999E-2</v>
      </c>
      <c r="M197">
        <v>0.18290000000000001</v>
      </c>
      <c r="N197">
        <v>5.6669999999999998E-2</v>
      </c>
      <c r="O197">
        <v>0.19420000000000001</v>
      </c>
      <c r="P197">
        <v>0.90859999999999996</v>
      </c>
      <c r="Q197">
        <v>1.4930000000000001</v>
      </c>
      <c r="R197">
        <v>15.75</v>
      </c>
      <c r="S197">
        <v>5.2979999999999998E-3</v>
      </c>
      <c r="T197">
        <v>1.5869999999999999E-2</v>
      </c>
      <c r="U197">
        <v>2.3210000000000001E-2</v>
      </c>
      <c r="V197">
        <v>8.4200000000000004E-3</v>
      </c>
      <c r="W197">
        <v>1.8530000000000001E-2</v>
      </c>
      <c r="X197">
        <v>2.1519999999999998E-3</v>
      </c>
      <c r="Y197">
        <v>13.88</v>
      </c>
      <c r="Z197">
        <v>22</v>
      </c>
      <c r="AA197">
        <v>90.81</v>
      </c>
      <c r="AB197">
        <v>600.6</v>
      </c>
      <c r="AC197">
        <v>0.10970000000000001</v>
      </c>
      <c r="AD197">
        <v>0.15060000000000001</v>
      </c>
      <c r="AE197">
        <v>0.1764</v>
      </c>
      <c r="AF197">
        <v>8.2350000000000007E-2</v>
      </c>
      <c r="AG197">
        <v>0.3024</v>
      </c>
      <c r="AH197">
        <v>6.9489999999999996E-2</v>
      </c>
    </row>
    <row r="198" spans="1:34" x14ac:dyDescent="0.3">
      <c r="A198">
        <v>875938</v>
      </c>
      <c r="B198" t="s">
        <v>32</v>
      </c>
      <c r="C198" s="4">
        <v>1</v>
      </c>
      <c r="D198">
        <v>13.77</v>
      </c>
      <c r="E198">
        <v>22.29</v>
      </c>
      <c r="F198">
        <v>90.63</v>
      </c>
      <c r="G198">
        <v>588.9</v>
      </c>
      <c r="H198" t="s">
        <v>139</v>
      </c>
      <c r="I198">
        <v>0.12</v>
      </c>
      <c r="J198">
        <v>0.12670000000000001</v>
      </c>
      <c r="K198">
        <v>0.13850000000000001</v>
      </c>
      <c r="L198">
        <v>6.5259999999999999E-2</v>
      </c>
      <c r="M198">
        <v>0.18340000000000001</v>
      </c>
      <c r="N198">
        <v>6.8769999999999998E-2</v>
      </c>
      <c r="O198">
        <v>0.61909999999999998</v>
      </c>
      <c r="P198">
        <v>2.1120000000000001</v>
      </c>
      <c r="Q198">
        <v>4.9059999999999997</v>
      </c>
      <c r="R198">
        <v>49.7</v>
      </c>
      <c r="S198">
        <v>1.38E-2</v>
      </c>
      <c r="T198">
        <v>3.3480000000000003E-2</v>
      </c>
      <c r="U198">
        <v>4.6649999999999997E-2</v>
      </c>
      <c r="V198">
        <v>2.06E-2</v>
      </c>
      <c r="W198">
        <v>2.6890000000000001E-2</v>
      </c>
      <c r="X198">
        <v>4.3059999999999999E-3</v>
      </c>
      <c r="Y198">
        <v>16.39</v>
      </c>
      <c r="Z198">
        <v>34.01</v>
      </c>
      <c r="AA198">
        <v>111.6</v>
      </c>
      <c r="AB198">
        <v>806.9</v>
      </c>
      <c r="AC198">
        <v>0.17369999999999999</v>
      </c>
      <c r="AD198">
        <v>0.31219999999999998</v>
      </c>
      <c r="AE198">
        <v>0.38090000000000002</v>
      </c>
      <c r="AF198">
        <v>0.1673</v>
      </c>
      <c r="AG198">
        <v>0.308</v>
      </c>
      <c r="AH198">
        <v>9.3329999999999996E-2</v>
      </c>
    </row>
    <row r="199" spans="1:34" x14ac:dyDescent="0.3">
      <c r="A199">
        <v>877159</v>
      </c>
      <c r="B199" t="s">
        <v>32</v>
      </c>
      <c r="C199" s="4">
        <v>1</v>
      </c>
      <c r="D199">
        <v>18.079999999999998</v>
      </c>
      <c r="E199">
        <v>21.84</v>
      </c>
      <c r="F199">
        <v>117.4</v>
      </c>
      <c r="G199">
        <v>1024</v>
      </c>
      <c r="H199" t="s">
        <v>136</v>
      </c>
      <c r="I199">
        <v>7.3709999999999998E-2</v>
      </c>
      <c r="J199">
        <v>8.6419999999999997E-2</v>
      </c>
      <c r="K199">
        <v>0.1103</v>
      </c>
      <c r="L199">
        <v>5.7779999999999998E-2</v>
      </c>
      <c r="M199">
        <v>0.17699999999999999</v>
      </c>
      <c r="N199">
        <v>5.3400000000000003E-2</v>
      </c>
      <c r="O199">
        <v>0.63619999999999999</v>
      </c>
      <c r="P199">
        <v>1.3049999999999999</v>
      </c>
      <c r="Q199">
        <v>4.3120000000000003</v>
      </c>
      <c r="R199">
        <v>76.36</v>
      </c>
      <c r="S199">
        <v>5.5300000000000002E-3</v>
      </c>
      <c r="T199">
        <v>5.296E-2</v>
      </c>
      <c r="U199">
        <v>6.1100000000000002E-2</v>
      </c>
      <c r="V199">
        <v>1.444E-2</v>
      </c>
      <c r="W199">
        <v>2.1399999999999999E-2</v>
      </c>
      <c r="X199">
        <v>5.0359999999999997E-3</v>
      </c>
      <c r="Y199">
        <v>19.760000000000002</v>
      </c>
      <c r="Z199">
        <v>24.7</v>
      </c>
      <c r="AA199">
        <v>129.1</v>
      </c>
      <c r="AB199">
        <v>1228</v>
      </c>
      <c r="AC199">
        <v>8.8220000000000007E-2</v>
      </c>
      <c r="AD199">
        <v>0.1963</v>
      </c>
      <c r="AE199">
        <v>0.2535</v>
      </c>
      <c r="AF199">
        <v>9.1810000000000003E-2</v>
      </c>
      <c r="AG199">
        <v>0.2369</v>
      </c>
      <c r="AH199">
        <v>6.5579999999999999E-2</v>
      </c>
    </row>
    <row r="200" spans="1:34" x14ac:dyDescent="0.3">
      <c r="A200">
        <v>877486</v>
      </c>
      <c r="B200" t="s">
        <v>32</v>
      </c>
      <c r="C200" s="4">
        <v>1</v>
      </c>
      <c r="D200">
        <v>19.18</v>
      </c>
      <c r="E200">
        <v>22.49</v>
      </c>
      <c r="F200">
        <v>127.5</v>
      </c>
      <c r="G200">
        <v>1148</v>
      </c>
      <c r="H200" t="s">
        <v>136</v>
      </c>
      <c r="I200">
        <v>8.523E-2</v>
      </c>
      <c r="J200">
        <v>0.14280000000000001</v>
      </c>
      <c r="K200">
        <v>0.1114</v>
      </c>
      <c r="L200">
        <v>6.7720000000000002E-2</v>
      </c>
      <c r="M200">
        <v>0.1767</v>
      </c>
      <c r="N200">
        <v>5.5289999999999999E-2</v>
      </c>
      <c r="O200">
        <v>0.43569999999999998</v>
      </c>
      <c r="P200">
        <v>1.073</v>
      </c>
      <c r="Q200">
        <v>3.8330000000000002</v>
      </c>
      <c r="R200">
        <v>54.22</v>
      </c>
      <c r="S200">
        <v>5.5240000000000003E-3</v>
      </c>
      <c r="T200">
        <v>3.6979999999999999E-2</v>
      </c>
      <c r="U200">
        <v>2.7060000000000001E-2</v>
      </c>
      <c r="V200">
        <v>1.221E-2</v>
      </c>
      <c r="W200">
        <v>1.4149999999999999E-2</v>
      </c>
      <c r="X200">
        <v>3.3969999999999998E-3</v>
      </c>
      <c r="Y200">
        <v>23.36</v>
      </c>
      <c r="Z200">
        <v>32.06</v>
      </c>
      <c r="AA200">
        <v>166.4</v>
      </c>
      <c r="AB200">
        <v>1688</v>
      </c>
      <c r="AC200">
        <v>0.13220000000000001</v>
      </c>
      <c r="AD200">
        <v>0.56010000000000004</v>
      </c>
      <c r="AE200">
        <v>0.38650000000000001</v>
      </c>
      <c r="AF200">
        <v>0.17080000000000001</v>
      </c>
      <c r="AG200">
        <v>0.31929999999999997</v>
      </c>
      <c r="AH200">
        <v>9.221E-2</v>
      </c>
    </row>
    <row r="201" spans="1:34" x14ac:dyDescent="0.3">
      <c r="A201">
        <v>877500</v>
      </c>
      <c r="B201" t="s">
        <v>32</v>
      </c>
      <c r="C201" s="4">
        <v>1</v>
      </c>
      <c r="D201">
        <v>14.45</v>
      </c>
      <c r="E201">
        <v>20.22</v>
      </c>
      <c r="F201">
        <v>94.49</v>
      </c>
      <c r="G201">
        <v>642.70000000000005</v>
      </c>
      <c r="H201" t="s">
        <v>139</v>
      </c>
      <c r="I201">
        <v>9.8720000000000002E-2</v>
      </c>
      <c r="J201">
        <v>0.1206</v>
      </c>
      <c r="K201">
        <v>0.11799999999999999</v>
      </c>
      <c r="L201">
        <v>5.9799999999999999E-2</v>
      </c>
      <c r="M201">
        <v>0.19500000000000001</v>
      </c>
      <c r="N201">
        <v>6.4659999999999995E-2</v>
      </c>
      <c r="O201">
        <v>0.2092</v>
      </c>
      <c r="P201">
        <v>0.65090000000000003</v>
      </c>
      <c r="Q201">
        <v>1.446</v>
      </c>
      <c r="R201">
        <v>19.420000000000002</v>
      </c>
      <c r="S201">
        <v>4.0439999999999999E-3</v>
      </c>
      <c r="T201">
        <v>1.5970000000000002E-2</v>
      </c>
      <c r="U201">
        <v>0.02</v>
      </c>
      <c r="V201">
        <v>7.3029999999999996E-3</v>
      </c>
      <c r="W201">
        <v>1.5219999999999999E-2</v>
      </c>
      <c r="X201">
        <v>1.9759999999999999E-3</v>
      </c>
      <c r="Y201">
        <v>18.329999999999998</v>
      </c>
      <c r="Z201">
        <v>30.12</v>
      </c>
      <c r="AA201">
        <v>117.9</v>
      </c>
      <c r="AB201">
        <v>1044</v>
      </c>
      <c r="AC201">
        <v>0.1552</v>
      </c>
      <c r="AD201">
        <v>0.40560000000000002</v>
      </c>
      <c r="AE201">
        <v>0.49669999999999997</v>
      </c>
      <c r="AF201">
        <v>0.18379999999999999</v>
      </c>
      <c r="AG201">
        <v>0.4753</v>
      </c>
      <c r="AH201">
        <v>0.1013</v>
      </c>
    </row>
    <row r="202" spans="1:34" x14ac:dyDescent="0.3">
      <c r="A202">
        <v>877501</v>
      </c>
      <c r="B202" t="s">
        <v>33</v>
      </c>
      <c r="C202" s="4">
        <v>0</v>
      </c>
      <c r="D202">
        <v>12.23</v>
      </c>
      <c r="E202">
        <v>19.559999999999999</v>
      </c>
      <c r="F202">
        <v>78.540000000000006</v>
      </c>
      <c r="G202">
        <v>461</v>
      </c>
      <c r="H202" t="s">
        <v>138</v>
      </c>
      <c r="I202">
        <v>9.5860000000000001E-2</v>
      </c>
      <c r="J202">
        <v>8.0869999999999997E-2</v>
      </c>
      <c r="K202">
        <v>4.1869999999999997E-2</v>
      </c>
      <c r="L202">
        <v>4.1070000000000002E-2</v>
      </c>
      <c r="M202">
        <v>0.19789999999999999</v>
      </c>
      <c r="N202">
        <v>6.0130000000000003E-2</v>
      </c>
      <c r="O202">
        <v>0.35339999999999999</v>
      </c>
      <c r="P202">
        <v>1.3260000000000001</v>
      </c>
      <c r="Q202">
        <v>2.3079999999999998</v>
      </c>
      <c r="R202">
        <v>27.24</v>
      </c>
      <c r="S202">
        <v>7.5139999999999998E-3</v>
      </c>
      <c r="T202">
        <v>1.779E-2</v>
      </c>
      <c r="U202">
        <v>1.401E-2</v>
      </c>
      <c r="V202">
        <v>1.14E-2</v>
      </c>
      <c r="W202">
        <v>1.503E-2</v>
      </c>
      <c r="X202">
        <v>3.3379999999999998E-3</v>
      </c>
      <c r="Y202">
        <v>14.44</v>
      </c>
      <c r="Z202">
        <v>28.36</v>
      </c>
      <c r="AA202">
        <v>92.15</v>
      </c>
      <c r="AB202">
        <v>638.4</v>
      </c>
      <c r="AC202">
        <v>0.1429</v>
      </c>
      <c r="AD202">
        <v>0.20419999999999999</v>
      </c>
      <c r="AE202">
        <v>0.13769999999999999</v>
      </c>
      <c r="AF202">
        <v>0.108</v>
      </c>
      <c r="AG202">
        <v>0.26679999999999998</v>
      </c>
      <c r="AH202">
        <v>8.1739999999999993E-2</v>
      </c>
    </row>
    <row r="203" spans="1:34" x14ac:dyDescent="0.3">
      <c r="A203">
        <v>877989</v>
      </c>
      <c r="B203" t="s">
        <v>32</v>
      </c>
      <c r="C203" s="4">
        <v>1</v>
      </c>
      <c r="D203">
        <v>17.54</v>
      </c>
      <c r="E203">
        <v>19.32</v>
      </c>
      <c r="F203">
        <v>115.1</v>
      </c>
      <c r="G203">
        <v>951.6</v>
      </c>
      <c r="H203" t="s">
        <v>136</v>
      </c>
      <c r="I203">
        <v>8.9679999999999996E-2</v>
      </c>
      <c r="J203">
        <v>0.1198</v>
      </c>
      <c r="K203">
        <v>0.1036</v>
      </c>
      <c r="L203">
        <v>7.4880000000000002E-2</v>
      </c>
      <c r="M203">
        <v>0.15060000000000001</v>
      </c>
      <c r="N203">
        <v>5.491E-2</v>
      </c>
      <c r="O203">
        <v>0.39710000000000001</v>
      </c>
      <c r="P203">
        <v>0.82820000000000005</v>
      </c>
      <c r="Q203">
        <v>3.0880000000000001</v>
      </c>
      <c r="R203">
        <v>40.729999999999997</v>
      </c>
      <c r="S203">
        <v>6.0899999999999999E-3</v>
      </c>
      <c r="T203">
        <v>2.5690000000000001E-2</v>
      </c>
      <c r="U203">
        <v>2.7130000000000001E-2</v>
      </c>
      <c r="V203">
        <v>1.345E-2</v>
      </c>
      <c r="W203">
        <v>1.5939999999999999E-2</v>
      </c>
      <c r="X203">
        <v>2.6580000000000002E-3</v>
      </c>
      <c r="Y203">
        <v>20.420000000000002</v>
      </c>
      <c r="Z203">
        <v>25.84</v>
      </c>
      <c r="AA203">
        <v>139.5</v>
      </c>
      <c r="AB203">
        <v>1239</v>
      </c>
      <c r="AC203">
        <v>0.1381</v>
      </c>
      <c r="AD203">
        <v>0.34200000000000003</v>
      </c>
      <c r="AE203">
        <v>0.3508</v>
      </c>
      <c r="AF203">
        <v>0.19389999999999999</v>
      </c>
      <c r="AG203">
        <v>0.2928</v>
      </c>
      <c r="AH203">
        <v>7.8670000000000004E-2</v>
      </c>
    </row>
    <row r="204" spans="1:34" x14ac:dyDescent="0.3">
      <c r="A204">
        <v>878796</v>
      </c>
      <c r="B204" t="s">
        <v>32</v>
      </c>
      <c r="C204" s="4">
        <v>1</v>
      </c>
      <c r="D204">
        <v>23.29</v>
      </c>
      <c r="E204">
        <v>26.67</v>
      </c>
      <c r="F204">
        <v>158.9</v>
      </c>
      <c r="G204">
        <v>1685</v>
      </c>
      <c r="H204" t="s">
        <v>136</v>
      </c>
      <c r="I204">
        <v>0.11409999999999999</v>
      </c>
      <c r="J204">
        <v>0.2084</v>
      </c>
      <c r="K204">
        <v>0.3523</v>
      </c>
      <c r="L204">
        <v>0.16200000000000001</v>
      </c>
      <c r="M204">
        <v>0.22</v>
      </c>
      <c r="N204">
        <v>6.2289999999999998E-2</v>
      </c>
      <c r="O204">
        <v>0.55389999999999995</v>
      </c>
      <c r="P204">
        <v>1.56</v>
      </c>
      <c r="Q204">
        <v>4.6669999999999998</v>
      </c>
      <c r="R204">
        <v>83.16</v>
      </c>
      <c r="S204">
        <v>9.3270000000000002E-3</v>
      </c>
      <c r="T204">
        <v>5.1209999999999999E-2</v>
      </c>
      <c r="U204">
        <v>8.9580000000000007E-2</v>
      </c>
      <c r="V204">
        <v>2.4649999999999998E-2</v>
      </c>
      <c r="W204">
        <v>2.1749999999999999E-2</v>
      </c>
      <c r="X204">
        <v>5.195E-3</v>
      </c>
      <c r="Y204">
        <v>25.12</v>
      </c>
      <c r="Z204">
        <v>32.68</v>
      </c>
      <c r="AA204">
        <v>177</v>
      </c>
      <c r="AB204">
        <v>1986</v>
      </c>
      <c r="AC204">
        <v>0.15359999999999999</v>
      </c>
      <c r="AD204">
        <v>0.41670000000000001</v>
      </c>
      <c r="AE204">
        <v>0.78920000000000001</v>
      </c>
      <c r="AF204">
        <v>0.27329999999999999</v>
      </c>
      <c r="AG204">
        <v>0.31979999999999997</v>
      </c>
      <c r="AH204">
        <v>8.7620000000000003E-2</v>
      </c>
    </row>
    <row r="205" spans="1:34" x14ac:dyDescent="0.3">
      <c r="A205">
        <v>87880</v>
      </c>
      <c r="B205" t="s">
        <v>32</v>
      </c>
      <c r="C205" s="4">
        <v>1</v>
      </c>
      <c r="D205">
        <v>13.81</v>
      </c>
      <c r="E205">
        <v>23.75</v>
      </c>
      <c r="F205">
        <v>91.56</v>
      </c>
      <c r="G205">
        <v>597.79999999999995</v>
      </c>
      <c r="H205" t="s">
        <v>139</v>
      </c>
      <c r="I205">
        <v>0.1323</v>
      </c>
      <c r="J205">
        <v>0.17680000000000001</v>
      </c>
      <c r="K205">
        <v>0.15579999999999999</v>
      </c>
      <c r="L205">
        <v>9.1759999999999994E-2</v>
      </c>
      <c r="M205">
        <v>0.22509999999999999</v>
      </c>
      <c r="N205">
        <v>7.4209999999999998E-2</v>
      </c>
      <c r="O205">
        <v>0.56479999999999997</v>
      </c>
      <c r="P205">
        <v>1.93</v>
      </c>
      <c r="Q205">
        <v>3.9089999999999998</v>
      </c>
      <c r="R205">
        <v>52.72</v>
      </c>
      <c r="S205">
        <v>8.8240000000000002E-3</v>
      </c>
      <c r="T205">
        <v>3.108E-2</v>
      </c>
      <c r="U205">
        <v>3.1119999999999998E-2</v>
      </c>
      <c r="V205">
        <v>1.291E-2</v>
      </c>
      <c r="W205">
        <v>1.9980000000000001E-2</v>
      </c>
      <c r="X205">
        <v>4.5059999999999996E-3</v>
      </c>
      <c r="Y205">
        <v>19.2</v>
      </c>
      <c r="Z205">
        <v>41.85</v>
      </c>
      <c r="AA205">
        <v>128.5</v>
      </c>
      <c r="AB205">
        <v>1153</v>
      </c>
      <c r="AC205">
        <v>0.22259999999999999</v>
      </c>
      <c r="AD205">
        <v>0.52090000000000003</v>
      </c>
      <c r="AE205">
        <v>0.46460000000000001</v>
      </c>
      <c r="AF205">
        <v>0.20130000000000001</v>
      </c>
      <c r="AG205">
        <v>0.44319999999999998</v>
      </c>
      <c r="AH205">
        <v>0.1086</v>
      </c>
    </row>
    <row r="206" spans="1:34" x14ac:dyDescent="0.3">
      <c r="A206">
        <v>87930</v>
      </c>
      <c r="B206" t="s">
        <v>33</v>
      </c>
      <c r="C206" s="4">
        <v>0</v>
      </c>
      <c r="D206">
        <v>12.47</v>
      </c>
      <c r="E206">
        <v>18.600000000000001</v>
      </c>
      <c r="F206">
        <v>81.09</v>
      </c>
      <c r="G206">
        <v>481.9</v>
      </c>
      <c r="H206" t="s">
        <v>138</v>
      </c>
      <c r="I206">
        <v>9.9650000000000002E-2</v>
      </c>
      <c r="J206">
        <v>0.10580000000000001</v>
      </c>
      <c r="K206">
        <v>8.0049999999999996E-2</v>
      </c>
      <c r="L206">
        <v>3.8210000000000001E-2</v>
      </c>
      <c r="M206">
        <v>0.1925</v>
      </c>
      <c r="N206">
        <v>6.3729999999999995E-2</v>
      </c>
      <c r="O206">
        <v>0.39610000000000001</v>
      </c>
      <c r="P206">
        <v>1.044</v>
      </c>
      <c r="Q206">
        <v>2.4969999999999999</v>
      </c>
      <c r="R206">
        <v>30.29</v>
      </c>
      <c r="S206">
        <v>6.953E-3</v>
      </c>
      <c r="T206">
        <v>1.9109999999999999E-2</v>
      </c>
      <c r="U206">
        <v>2.7009999999999999E-2</v>
      </c>
      <c r="V206">
        <v>1.0370000000000001E-2</v>
      </c>
      <c r="W206">
        <v>1.7819999999999999E-2</v>
      </c>
      <c r="X206">
        <v>3.5860000000000002E-3</v>
      </c>
      <c r="Y206">
        <v>14.97</v>
      </c>
      <c r="Z206">
        <v>24.64</v>
      </c>
      <c r="AA206">
        <v>96.05</v>
      </c>
      <c r="AB206">
        <v>677.9</v>
      </c>
      <c r="AC206">
        <v>0.1426</v>
      </c>
      <c r="AD206">
        <v>0.23780000000000001</v>
      </c>
      <c r="AE206">
        <v>0.2671</v>
      </c>
      <c r="AF206">
        <v>0.10150000000000001</v>
      </c>
      <c r="AG206">
        <v>0.3014</v>
      </c>
      <c r="AH206">
        <v>8.7499999999999994E-2</v>
      </c>
    </row>
    <row r="207" spans="1:34" x14ac:dyDescent="0.3">
      <c r="A207">
        <v>879523</v>
      </c>
      <c r="B207" t="s">
        <v>32</v>
      </c>
      <c r="C207" s="4">
        <v>1</v>
      </c>
      <c r="D207">
        <v>15.12</v>
      </c>
      <c r="E207">
        <v>16.68</v>
      </c>
      <c r="F207">
        <v>98.78</v>
      </c>
      <c r="G207">
        <v>716.6</v>
      </c>
      <c r="H207" t="s">
        <v>139</v>
      </c>
      <c r="I207">
        <v>8.8760000000000006E-2</v>
      </c>
      <c r="J207">
        <v>9.5880000000000007E-2</v>
      </c>
      <c r="K207">
        <v>7.5499999999999998E-2</v>
      </c>
      <c r="L207">
        <v>4.079E-2</v>
      </c>
      <c r="M207">
        <v>0.15939999999999999</v>
      </c>
      <c r="N207">
        <v>5.9859999999999997E-2</v>
      </c>
      <c r="O207">
        <v>0.27110000000000001</v>
      </c>
      <c r="P207">
        <v>0.36209999999999998</v>
      </c>
      <c r="Q207">
        <v>1.974</v>
      </c>
      <c r="R207">
        <v>26.44</v>
      </c>
      <c r="S207">
        <v>5.4720000000000003E-3</v>
      </c>
      <c r="T207">
        <v>1.9189999999999999E-2</v>
      </c>
      <c r="U207">
        <v>2.0389999999999998E-2</v>
      </c>
      <c r="V207">
        <v>8.26E-3</v>
      </c>
      <c r="W207">
        <v>1.523E-2</v>
      </c>
      <c r="X207">
        <v>2.8809999999999999E-3</v>
      </c>
      <c r="Y207">
        <v>17.77</v>
      </c>
      <c r="Z207">
        <v>20.239999999999998</v>
      </c>
      <c r="AA207">
        <v>117.7</v>
      </c>
      <c r="AB207">
        <v>989.5</v>
      </c>
      <c r="AC207">
        <v>0.14910000000000001</v>
      </c>
      <c r="AD207">
        <v>0.33310000000000001</v>
      </c>
      <c r="AE207">
        <v>0.3327</v>
      </c>
      <c r="AF207">
        <v>0.12520000000000001</v>
      </c>
      <c r="AG207">
        <v>0.34150000000000003</v>
      </c>
      <c r="AH207">
        <v>9.74E-2</v>
      </c>
    </row>
    <row r="208" spans="1:34" x14ac:dyDescent="0.3">
      <c r="A208">
        <v>879804</v>
      </c>
      <c r="B208" t="s">
        <v>33</v>
      </c>
      <c r="C208" s="4">
        <v>0</v>
      </c>
      <c r="D208">
        <v>9.8759999999999994</v>
      </c>
      <c r="E208">
        <v>17.27</v>
      </c>
      <c r="F208">
        <v>62.92</v>
      </c>
      <c r="G208">
        <v>295.39999999999998</v>
      </c>
      <c r="H208" t="s">
        <v>137</v>
      </c>
      <c r="I208">
        <v>0.1089</v>
      </c>
      <c r="J208">
        <v>7.2319999999999995E-2</v>
      </c>
      <c r="K208">
        <v>1.7559999999999999E-2</v>
      </c>
      <c r="L208">
        <v>1.9519999999999999E-2</v>
      </c>
      <c r="M208">
        <v>0.19339999999999999</v>
      </c>
      <c r="N208">
        <v>6.2850000000000003E-2</v>
      </c>
      <c r="O208">
        <v>0.2137</v>
      </c>
      <c r="P208">
        <v>1.3420000000000001</v>
      </c>
      <c r="Q208">
        <v>1.5169999999999999</v>
      </c>
      <c r="R208">
        <v>12.33</v>
      </c>
      <c r="S208">
        <v>9.7190000000000002E-3</v>
      </c>
      <c r="T208">
        <v>1.2489999999999999E-2</v>
      </c>
      <c r="U208">
        <v>7.9749999999999995E-3</v>
      </c>
      <c r="V208">
        <v>7.5269999999999998E-3</v>
      </c>
      <c r="W208">
        <v>2.2100000000000002E-2</v>
      </c>
      <c r="X208">
        <v>2.4719999999999998E-3</v>
      </c>
      <c r="Y208">
        <v>10.42</v>
      </c>
      <c r="Z208">
        <v>23.22</v>
      </c>
      <c r="AA208">
        <v>67.08</v>
      </c>
      <c r="AB208">
        <v>331.6</v>
      </c>
      <c r="AC208">
        <v>0.14149999999999999</v>
      </c>
      <c r="AD208">
        <v>0.12470000000000001</v>
      </c>
      <c r="AE208">
        <v>6.2129999999999998E-2</v>
      </c>
      <c r="AF208">
        <v>5.5879999999999999E-2</v>
      </c>
      <c r="AG208">
        <v>0.2989</v>
      </c>
      <c r="AH208">
        <v>7.3800000000000004E-2</v>
      </c>
    </row>
    <row r="209" spans="1:34" x14ac:dyDescent="0.3">
      <c r="A209">
        <v>879830</v>
      </c>
      <c r="B209" t="s">
        <v>32</v>
      </c>
      <c r="C209" s="4">
        <v>1</v>
      </c>
      <c r="D209">
        <v>17.010000000000002</v>
      </c>
      <c r="E209">
        <v>20.260000000000002</v>
      </c>
      <c r="F209">
        <v>109.7</v>
      </c>
      <c r="G209">
        <v>904.3</v>
      </c>
      <c r="H209" t="s">
        <v>136</v>
      </c>
      <c r="I209">
        <v>8.7720000000000006E-2</v>
      </c>
      <c r="J209">
        <v>7.3039999999999994E-2</v>
      </c>
      <c r="K209">
        <v>6.9500000000000006E-2</v>
      </c>
      <c r="L209">
        <v>5.3900000000000003E-2</v>
      </c>
      <c r="M209">
        <v>0.2026</v>
      </c>
      <c r="N209">
        <v>5.2229999999999999E-2</v>
      </c>
      <c r="O209">
        <v>0.58579999999999999</v>
      </c>
      <c r="P209">
        <v>0.85540000000000005</v>
      </c>
      <c r="Q209">
        <v>4.1059999999999999</v>
      </c>
      <c r="R209">
        <v>68.459999999999994</v>
      </c>
      <c r="S209">
        <v>5.0379999999999999E-3</v>
      </c>
      <c r="T209">
        <v>1.503E-2</v>
      </c>
      <c r="U209">
        <v>1.9460000000000002E-2</v>
      </c>
      <c r="V209">
        <v>1.123E-2</v>
      </c>
      <c r="W209">
        <v>2.2939999999999999E-2</v>
      </c>
      <c r="X209">
        <v>2.581E-3</v>
      </c>
      <c r="Y209">
        <v>19.8</v>
      </c>
      <c r="Z209">
        <v>25.05</v>
      </c>
      <c r="AA209">
        <v>130</v>
      </c>
      <c r="AB209">
        <v>1210</v>
      </c>
      <c r="AC209">
        <v>0.1111</v>
      </c>
      <c r="AD209">
        <v>0.14860000000000001</v>
      </c>
      <c r="AE209">
        <v>0.19320000000000001</v>
      </c>
      <c r="AF209">
        <v>0.1096</v>
      </c>
      <c r="AG209">
        <v>0.32750000000000001</v>
      </c>
      <c r="AH209">
        <v>6.4689999999999998E-2</v>
      </c>
    </row>
    <row r="210" spans="1:34" x14ac:dyDescent="0.3">
      <c r="A210">
        <v>8810158</v>
      </c>
      <c r="B210" t="s">
        <v>33</v>
      </c>
      <c r="C210" s="4">
        <v>0</v>
      </c>
      <c r="D210">
        <v>13.11</v>
      </c>
      <c r="E210">
        <v>22.54</v>
      </c>
      <c r="F210">
        <v>87.02</v>
      </c>
      <c r="G210">
        <v>529.4</v>
      </c>
      <c r="H210" t="s">
        <v>138</v>
      </c>
      <c r="I210">
        <v>0.1002</v>
      </c>
      <c r="J210">
        <v>0.14829999999999999</v>
      </c>
      <c r="K210">
        <v>8.7050000000000002E-2</v>
      </c>
      <c r="L210">
        <v>5.1020000000000003E-2</v>
      </c>
      <c r="M210">
        <v>0.185</v>
      </c>
      <c r="N210">
        <v>7.3099999999999998E-2</v>
      </c>
      <c r="O210">
        <v>0.19309999999999999</v>
      </c>
      <c r="P210">
        <v>0.92230000000000001</v>
      </c>
      <c r="Q210">
        <v>1.4910000000000001</v>
      </c>
      <c r="R210">
        <v>15.09</v>
      </c>
      <c r="S210">
        <v>5.2509999999999996E-3</v>
      </c>
      <c r="T210">
        <v>3.041E-2</v>
      </c>
      <c r="U210">
        <v>2.5260000000000001E-2</v>
      </c>
      <c r="V210">
        <v>8.3040000000000006E-3</v>
      </c>
      <c r="W210">
        <v>2.5139999999999999E-2</v>
      </c>
      <c r="X210">
        <v>4.1980000000000003E-3</v>
      </c>
      <c r="Y210">
        <v>14.55</v>
      </c>
      <c r="Z210">
        <v>29.16</v>
      </c>
      <c r="AA210">
        <v>99.48</v>
      </c>
      <c r="AB210">
        <v>639.29999999999995</v>
      </c>
      <c r="AC210">
        <v>0.13489999999999999</v>
      </c>
      <c r="AD210">
        <v>0.44019999999999998</v>
      </c>
      <c r="AE210">
        <v>0.31619999999999998</v>
      </c>
      <c r="AF210">
        <v>0.11260000000000001</v>
      </c>
      <c r="AG210">
        <v>0.4128</v>
      </c>
      <c r="AH210">
        <v>0.1076</v>
      </c>
    </row>
    <row r="211" spans="1:34" x14ac:dyDescent="0.3">
      <c r="A211">
        <v>8810436</v>
      </c>
      <c r="B211" t="s">
        <v>33</v>
      </c>
      <c r="C211" s="4">
        <v>0</v>
      </c>
      <c r="D211">
        <v>15.27</v>
      </c>
      <c r="E211">
        <v>12.91</v>
      </c>
      <c r="F211">
        <v>98.17</v>
      </c>
      <c r="G211">
        <v>725.5</v>
      </c>
      <c r="H211" t="s">
        <v>139</v>
      </c>
      <c r="I211">
        <v>8.1820000000000004E-2</v>
      </c>
      <c r="J211">
        <v>6.2300000000000001E-2</v>
      </c>
      <c r="K211">
        <v>5.892E-2</v>
      </c>
      <c r="L211">
        <v>3.1570000000000001E-2</v>
      </c>
      <c r="M211">
        <v>0.13589999999999999</v>
      </c>
      <c r="N211">
        <v>5.5259999999999997E-2</v>
      </c>
      <c r="O211">
        <v>0.21340000000000001</v>
      </c>
      <c r="P211">
        <v>0.36280000000000001</v>
      </c>
      <c r="Q211">
        <v>1.5249999999999999</v>
      </c>
      <c r="R211">
        <v>20</v>
      </c>
      <c r="S211">
        <v>4.2909999999999997E-3</v>
      </c>
      <c r="T211">
        <v>1.2359999999999999E-2</v>
      </c>
      <c r="U211">
        <v>1.8409999999999999E-2</v>
      </c>
      <c r="V211">
        <v>7.3730000000000002E-3</v>
      </c>
      <c r="W211">
        <v>9.5390000000000006E-3</v>
      </c>
      <c r="X211">
        <v>1.6559999999999999E-3</v>
      </c>
      <c r="Y211">
        <v>17.38</v>
      </c>
      <c r="Z211">
        <v>15.92</v>
      </c>
      <c r="AA211">
        <v>113.7</v>
      </c>
      <c r="AB211">
        <v>932.7</v>
      </c>
      <c r="AC211">
        <v>0.1222</v>
      </c>
      <c r="AD211">
        <v>0.21859999999999999</v>
      </c>
      <c r="AE211">
        <v>0.29620000000000002</v>
      </c>
      <c r="AF211">
        <v>0.10349999999999999</v>
      </c>
      <c r="AG211">
        <v>0.23200000000000001</v>
      </c>
      <c r="AH211">
        <v>7.4740000000000001E-2</v>
      </c>
    </row>
    <row r="212" spans="1:34" x14ac:dyDescent="0.3">
      <c r="A212">
        <v>881046502</v>
      </c>
      <c r="B212" t="s">
        <v>32</v>
      </c>
      <c r="C212" s="4">
        <v>1</v>
      </c>
      <c r="D212">
        <v>20.58</v>
      </c>
      <c r="E212">
        <v>22.14</v>
      </c>
      <c r="F212">
        <v>134.69999999999999</v>
      </c>
      <c r="G212">
        <v>1290</v>
      </c>
      <c r="H212" t="s">
        <v>136</v>
      </c>
      <c r="I212">
        <v>9.0899999999999995E-2</v>
      </c>
      <c r="J212">
        <v>0.1348</v>
      </c>
      <c r="K212">
        <v>0.16400000000000001</v>
      </c>
      <c r="L212">
        <v>9.5610000000000001E-2</v>
      </c>
      <c r="M212">
        <v>0.17649999999999999</v>
      </c>
      <c r="N212">
        <v>5.024E-2</v>
      </c>
      <c r="O212">
        <v>0.86009999999999998</v>
      </c>
      <c r="P212">
        <v>1.48</v>
      </c>
      <c r="Q212">
        <v>7.0289999999999999</v>
      </c>
      <c r="R212">
        <v>111.7</v>
      </c>
      <c r="S212">
        <v>8.1239999999999993E-3</v>
      </c>
      <c r="T212">
        <v>3.6110000000000003E-2</v>
      </c>
      <c r="U212">
        <v>5.4890000000000001E-2</v>
      </c>
      <c r="V212">
        <v>2.7650000000000001E-2</v>
      </c>
      <c r="W212">
        <v>3.1759999999999997E-2</v>
      </c>
      <c r="X212">
        <v>2.3649999999999999E-3</v>
      </c>
      <c r="Y212">
        <v>23.24</v>
      </c>
      <c r="Z212">
        <v>27.84</v>
      </c>
      <c r="AA212">
        <v>158.30000000000001</v>
      </c>
      <c r="AB212">
        <v>1656</v>
      </c>
      <c r="AC212">
        <v>0.1178</v>
      </c>
      <c r="AD212">
        <v>0.29199999999999998</v>
      </c>
      <c r="AE212">
        <v>0.3861</v>
      </c>
      <c r="AF212">
        <v>0.192</v>
      </c>
      <c r="AG212">
        <v>0.29089999999999999</v>
      </c>
      <c r="AH212">
        <v>5.8650000000000001E-2</v>
      </c>
    </row>
    <row r="213" spans="1:34" x14ac:dyDescent="0.3">
      <c r="A213">
        <v>8810528</v>
      </c>
      <c r="B213" t="s">
        <v>33</v>
      </c>
      <c r="C213" s="4">
        <v>0</v>
      </c>
      <c r="D213">
        <v>11.84</v>
      </c>
      <c r="E213">
        <v>18.940000000000001</v>
      </c>
      <c r="F213">
        <v>75.510000000000005</v>
      </c>
      <c r="G213">
        <v>428</v>
      </c>
      <c r="H213" t="s">
        <v>138</v>
      </c>
      <c r="I213">
        <v>8.8709999999999997E-2</v>
      </c>
      <c r="J213">
        <v>6.9000000000000006E-2</v>
      </c>
      <c r="K213">
        <v>2.6689999999999998E-2</v>
      </c>
      <c r="L213">
        <v>1.393E-2</v>
      </c>
      <c r="M213">
        <v>0.15329999999999999</v>
      </c>
      <c r="N213">
        <v>6.0569999999999999E-2</v>
      </c>
      <c r="O213">
        <v>0.22220000000000001</v>
      </c>
      <c r="P213">
        <v>0.86519999999999997</v>
      </c>
      <c r="Q213">
        <v>1.444</v>
      </c>
      <c r="R213">
        <v>17.12</v>
      </c>
      <c r="S213">
        <v>5.5170000000000002E-3</v>
      </c>
      <c r="T213">
        <v>1.7270000000000001E-2</v>
      </c>
      <c r="U213">
        <v>2.0449999999999999E-2</v>
      </c>
      <c r="V213">
        <v>6.7470000000000004E-3</v>
      </c>
      <c r="W213">
        <v>1.6160000000000001E-2</v>
      </c>
      <c r="X213">
        <v>2.9220000000000001E-3</v>
      </c>
      <c r="Y213">
        <v>13.3</v>
      </c>
      <c r="Z213">
        <v>24.99</v>
      </c>
      <c r="AA213">
        <v>85.22</v>
      </c>
      <c r="AB213">
        <v>546.29999999999995</v>
      </c>
      <c r="AC213">
        <v>0.128</v>
      </c>
      <c r="AD213">
        <v>0.188</v>
      </c>
      <c r="AE213">
        <v>0.14710000000000001</v>
      </c>
      <c r="AF213">
        <v>6.9129999999999997E-2</v>
      </c>
      <c r="AG213">
        <v>0.2535</v>
      </c>
      <c r="AH213">
        <v>7.9930000000000001E-2</v>
      </c>
    </row>
    <row r="214" spans="1:34" x14ac:dyDescent="0.3">
      <c r="A214">
        <v>8810703</v>
      </c>
      <c r="B214" t="s">
        <v>32</v>
      </c>
      <c r="C214" s="4">
        <v>1</v>
      </c>
      <c r="D214">
        <v>28.11</v>
      </c>
      <c r="E214">
        <v>18.47</v>
      </c>
      <c r="F214">
        <v>188.5</v>
      </c>
      <c r="G214">
        <v>2499</v>
      </c>
      <c r="H214" t="s">
        <v>136</v>
      </c>
      <c r="I214">
        <v>0.1142</v>
      </c>
      <c r="J214">
        <v>0.15160000000000001</v>
      </c>
      <c r="K214">
        <v>0.3201</v>
      </c>
      <c r="L214">
        <v>0.1595</v>
      </c>
      <c r="M214">
        <v>0.1648</v>
      </c>
      <c r="N214">
        <v>5.525E-2</v>
      </c>
      <c r="O214">
        <v>2.8730000000000002</v>
      </c>
      <c r="P214">
        <v>1.476</v>
      </c>
      <c r="Q214">
        <v>21.98</v>
      </c>
      <c r="R214">
        <v>525.6</v>
      </c>
      <c r="S214">
        <v>1.345E-2</v>
      </c>
      <c r="T214">
        <v>2.7720000000000002E-2</v>
      </c>
      <c r="U214">
        <v>6.3890000000000002E-2</v>
      </c>
      <c r="V214">
        <v>1.4069999999999999E-2</v>
      </c>
      <c r="W214">
        <v>4.7829999999999998E-2</v>
      </c>
      <c r="X214">
        <v>4.4759999999999999E-3</v>
      </c>
      <c r="Y214">
        <v>28.11</v>
      </c>
      <c r="Z214">
        <v>18.47</v>
      </c>
      <c r="AA214">
        <v>188.5</v>
      </c>
      <c r="AB214">
        <v>2499</v>
      </c>
      <c r="AC214">
        <v>0.1142</v>
      </c>
      <c r="AD214">
        <v>0.15160000000000001</v>
      </c>
      <c r="AE214">
        <v>0.3201</v>
      </c>
      <c r="AF214">
        <v>0.1595</v>
      </c>
      <c r="AG214">
        <v>0.1648</v>
      </c>
      <c r="AH214">
        <v>5.525E-2</v>
      </c>
    </row>
    <row r="215" spans="1:34" x14ac:dyDescent="0.3">
      <c r="A215">
        <v>881094802</v>
      </c>
      <c r="B215" t="s">
        <v>32</v>
      </c>
      <c r="C215" s="4">
        <v>1</v>
      </c>
      <c r="D215">
        <v>17.420000000000002</v>
      </c>
      <c r="E215">
        <v>25.56</v>
      </c>
      <c r="F215">
        <v>114.5</v>
      </c>
      <c r="G215">
        <v>948</v>
      </c>
      <c r="H215" t="s">
        <v>136</v>
      </c>
      <c r="I215">
        <v>0.10059999999999999</v>
      </c>
      <c r="J215">
        <v>0.11459999999999999</v>
      </c>
      <c r="K215">
        <v>0.16819999999999999</v>
      </c>
      <c r="L215">
        <v>6.5970000000000001E-2</v>
      </c>
      <c r="M215">
        <v>0.1308</v>
      </c>
      <c r="N215">
        <v>5.8659999999999997E-2</v>
      </c>
      <c r="O215">
        <v>0.52959999999999996</v>
      </c>
      <c r="P215">
        <v>1.667</v>
      </c>
      <c r="Q215">
        <v>3.7669999999999999</v>
      </c>
      <c r="R215">
        <v>58.53</v>
      </c>
      <c r="S215">
        <v>3.1130000000000001E-2</v>
      </c>
      <c r="T215">
        <v>8.5550000000000001E-2</v>
      </c>
      <c r="U215">
        <v>0.14380000000000001</v>
      </c>
      <c r="V215">
        <v>3.9269999999999999E-2</v>
      </c>
      <c r="W215">
        <v>2.1749999999999999E-2</v>
      </c>
      <c r="X215">
        <v>1.256E-2</v>
      </c>
      <c r="Y215">
        <v>18.07</v>
      </c>
      <c r="Z215">
        <v>28.07</v>
      </c>
      <c r="AA215">
        <v>120.4</v>
      </c>
      <c r="AB215">
        <v>1021</v>
      </c>
      <c r="AC215">
        <v>0.12429999999999999</v>
      </c>
      <c r="AD215">
        <v>0.17929999999999999</v>
      </c>
      <c r="AE215">
        <v>0.28029999999999999</v>
      </c>
      <c r="AF215">
        <v>0.1099</v>
      </c>
      <c r="AG215">
        <v>0.1603</v>
      </c>
      <c r="AH215">
        <v>6.8180000000000004E-2</v>
      </c>
    </row>
    <row r="216" spans="1:34" x14ac:dyDescent="0.3">
      <c r="A216">
        <v>8810955</v>
      </c>
      <c r="B216" t="s">
        <v>32</v>
      </c>
      <c r="C216" s="4">
        <v>1</v>
      </c>
      <c r="D216">
        <v>14.19</v>
      </c>
      <c r="E216">
        <v>23.81</v>
      </c>
      <c r="F216">
        <v>92.87</v>
      </c>
      <c r="G216">
        <v>610.70000000000005</v>
      </c>
      <c r="H216" t="s">
        <v>139</v>
      </c>
      <c r="I216">
        <v>9.4630000000000006E-2</v>
      </c>
      <c r="J216">
        <v>0.13059999999999999</v>
      </c>
      <c r="K216">
        <v>0.1115</v>
      </c>
      <c r="L216">
        <v>6.4619999999999997E-2</v>
      </c>
      <c r="M216">
        <v>0.2235</v>
      </c>
      <c r="N216">
        <v>6.4329999999999998E-2</v>
      </c>
      <c r="O216">
        <v>0.42070000000000002</v>
      </c>
      <c r="P216">
        <v>1.845</v>
      </c>
      <c r="Q216">
        <v>3.5339999999999998</v>
      </c>
      <c r="R216">
        <v>31</v>
      </c>
      <c r="S216">
        <v>1.0880000000000001E-2</v>
      </c>
      <c r="T216">
        <v>3.7100000000000001E-2</v>
      </c>
      <c r="U216">
        <v>3.6880000000000003E-2</v>
      </c>
      <c r="V216">
        <v>1.627E-2</v>
      </c>
      <c r="W216">
        <v>4.4990000000000002E-2</v>
      </c>
      <c r="X216">
        <v>4.7679999999999997E-3</v>
      </c>
      <c r="Y216">
        <v>16.86</v>
      </c>
      <c r="Z216">
        <v>34.85</v>
      </c>
      <c r="AA216">
        <v>115</v>
      </c>
      <c r="AB216">
        <v>811.3</v>
      </c>
      <c r="AC216">
        <v>0.15590000000000001</v>
      </c>
      <c r="AD216">
        <v>0.40589999999999998</v>
      </c>
      <c r="AE216">
        <v>0.37440000000000001</v>
      </c>
      <c r="AF216">
        <v>0.1772</v>
      </c>
      <c r="AG216">
        <v>0.47239999999999999</v>
      </c>
      <c r="AH216">
        <v>0.1026</v>
      </c>
    </row>
    <row r="217" spans="1:34" x14ac:dyDescent="0.3">
      <c r="A217">
        <v>8810987</v>
      </c>
      <c r="B217" t="s">
        <v>32</v>
      </c>
      <c r="C217" s="4">
        <v>1</v>
      </c>
      <c r="D217">
        <v>13.86</v>
      </c>
      <c r="E217">
        <v>16.93</v>
      </c>
      <c r="F217">
        <v>90.96</v>
      </c>
      <c r="G217">
        <v>578.9</v>
      </c>
      <c r="H217" t="s">
        <v>139</v>
      </c>
      <c r="I217">
        <v>0.1026</v>
      </c>
      <c r="J217">
        <v>0.1517</v>
      </c>
      <c r="K217">
        <v>9.9010000000000001E-2</v>
      </c>
      <c r="L217">
        <v>5.602E-2</v>
      </c>
      <c r="M217">
        <v>0.21060000000000001</v>
      </c>
      <c r="N217">
        <v>6.9159999999999999E-2</v>
      </c>
      <c r="O217">
        <v>0.25629999999999997</v>
      </c>
      <c r="P217">
        <v>1.194</v>
      </c>
      <c r="Q217">
        <v>1.9330000000000001</v>
      </c>
      <c r="R217">
        <v>22.69</v>
      </c>
      <c r="S217">
        <v>5.96E-3</v>
      </c>
      <c r="T217">
        <v>3.4380000000000001E-2</v>
      </c>
      <c r="U217">
        <v>3.909E-2</v>
      </c>
      <c r="V217">
        <v>1.435E-2</v>
      </c>
      <c r="W217">
        <v>1.9390000000000001E-2</v>
      </c>
      <c r="X217">
        <v>4.5599999999999998E-3</v>
      </c>
      <c r="Y217">
        <v>15.75</v>
      </c>
      <c r="Z217">
        <v>26.93</v>
      </c>
      <c r="AA217">
        <v>104.4</v>
      </c>
      <c r="AB217">
        <v>750.1</v>
      </c>
      <c r="AC217">
        <v>0.14599999999999999</v>
      </c>
      <c r="AD217">
        <v>0.437</v>
      </c>
      <c r="AE217">
        <v>0.46360000000000001</v>
      </c>
      <c r="AF217">
        <v>0.16539999999999999</v>
      </c>
      <c r="AG217">
        <v>0.36299999999999999</v>
      </c>
      <c r="AH217">
        <v>0.10589999999999999</v>
      </c>
    </row>
    <row r="218" spans="1:34" x14ac:dyDescent="0.3">
      <c r="A218">
        <v>8811523</v>
      </c>
      <c r="B218" t="s">
        <v>33</v>
      </c>
      <c r="C218" s="4">
        <v>0</v>
      </c>
      <c r="D218">
        <v>11.89</v>
      </c>
      <c r="E218">
        <v>18.350000000000001</v>
      </c>
      <c r="F218">
        <v>77.319999999999993</v>
      </c>
      <c r="G218">
        <v>432.2</v>
      </c>
      <c r="H218" t="s">
        <v>138</v>
      </c>
      <c r="I218">
        <v>9.3630000000000005E-2</v>
      </c>
      <c r="J218">
        <v>0.1154</v>
      </c>
      <c r="K218">
        <v>6.6360000000000002E-2</v>
      </c>
      <c r="L218">
        <v>3.1419999999999997E-2</v>
      </c>
      <c r="M218">
        <v>0.19670000000000001</v>
      </c>
      <c r="N218">
        <v>6.3140000000000002E-2</v>
      </c>
      <c r="O218">
        <v>0.29630000000000001</v>
      </c>
      <c r="P218">
        <v>1.5629999999999999</v>
      </c>
      <c r="Q218">
        <v>2.0870000000000002</v>
      </c>
      <c r="R218">
        <v>21.46</v>
      </c>
      <c r="S218">
        <v>8.8719999999999997E-3</v>
      </c>
      <c r="T218">
        <v>4.1919999999999999E-2</v>
      </c>
      <c r="U218">
        <v>5.9459999999999999E-2</v>
      </c>
      <c r="V218">
        <v>1.7850000000000001E-2</v>
      </c>
      <c r="W218">
        <v>2.793E-2</v>
      </c>
      <c r="X218">
        <v>4.7749999999999997E-3</v>
      </c>
      <c r="Y218">
        <v>13.25</v>
      </c>
      <c r="Z218">
        <v>27.1</v>
      </c>
      <c r="AA218">
        <v>86.2</v>
      </c>
      <c r="AB218">
        <v>531.20000000000005</v>
      </c>
      <c r="AC218">
        <v>0.14050000000000001</v>
      </c>
      <c r="AD218">
        <v>0.30459999999999998</v>
      </c>
      <c r="AE218">
        <v>0.28060000000000002</v>
      </c>
      <c r="AF218">
        <v>0.1138</v>
      </c>
      <c r="AG218">
        <v>0.3397</v>
      </c>
      <c r="AH218">
        <v>8.3650000000000002E-2</v>
      </c>
    </row>
    <row r="219" spans="1:34" x14ac:dyDescent="0.3">
      <c r="A219">
        <v>8811779</v>
      </c>
      <c r="B219" t="s">
        <v>33</v>
      </c>
      <c r="C219" s="4">
        <v>0</v>
      </c>
      <c r="D219">
        <v>10.199999999999999</v>
      </c>
      <c r="E219">
        <v>17.48</v>
      </c>
      <c r="F219">
        <v>65.05</v>
      </c>
      <c r="G219">
        <v>321.2</v>
      </c>
      <c r="H219" t="s">
        <v>137</v>
      </c>
      <c r="I219">
        <v>8.054E-2</v>
      </c>
      <c r="J219">
        <v>5.9069999999999998E-2</v>
      </c>
      <c r="K219">
        <v>5.774E-2</v>
      </c>
      <c r="L219">
        <v>1.0710000000000001E-2</v>
      </c>
      <c r="M219">
        <v>0.19639999999999999</v>
      </c>
      <c r="N219">
        <v>6.3149999999999998E-2</v>
      </c>
      <c r="O219">
        <v>0.35670000000000002</v>
      </c>
      <c r="P219">
        <v>1.9219999999999999</v>
      </c>
      <c r="Q219">
        <v>2.7469999999999999</v>
      </c>
      <c r="R219">
        <v>22.79</v>
      </c>
      <c r="S219">
        <v>4.6800000000000001E-3</v>
      </c>
      <c r="T219">
        <v>3.1199999999999999E-2</v>
      </c>
      <c r="U219">
        <v>5.774E-2</v>
      </c>
      <c r="V219">
        <v>1.0710000000000001E-2</v>
      </c>
      <c r="W219">
        <v>2.5600000000000001E-2</v>
      </c>
      <c r="X219">
        <v>4.6129999999999999E-3</v>
      </c>
      <c r="Y219">
        <v>11.48</v>
      </c>
      <c r="Z219">
        <v>24.47</v>
      </c>
      <c r="AA219">
        <v>75.400000000000006</v>
      </c>
      <c r="AB219">
        <v>403.7</v>
      </c>
      <c r="AC219">
        <v>9.5269999999999994E-2</v>
      </c>
      <c r="AD219">
        <v>0.13969999999999999</v>
      </c>
      <c r="AE219">
        <v>0.1925</v>
      </c>
      <c r="AF219">
        <v>3.5709999999999999E-2</v>
      </c>
      <c r="AG219">
        <v>0.2868</v>
      </c>
      <c r="AH219">
        <v>7.8090000000000007E-2</v>
      </c>
    </row>
    <row r="220" spans="1:34" x14ac:dyDescent="0.3">
      <c r="A220">
        <v>8811842</v>
      </c>
      <c r="B220" t="s">
        <v>32</v>
      </c>
      <c r="C220" s="4">
        <v>1</v>
      </c>
      <c r="D220">
        <v>19.8</v>
      </c>
      <c r="E220">
        <v>21.56</v>
      </c>
      <c r="F220">
        <v>129.69999999999999</v>
      </c>
      <c r="G220">
        <v>1230</v>
      </c>
      <c r="H220" t="s">
        <v>136</v>
      </c>
      <c r="I220">
        <v>9.3829999999999997E-2</v>
      </c>
      <c r="J220">
        <v>0.13059999999999999</v>
      </c>
      <c r="K220">
        <v>0.12720000000000001</v>
      </c>
      <c r="L220">
        <v>8.6910000000000001E-2</v>
      </c>
      <c r="M220">
        <v>0.2094</v>
      </c>
      <c r="N220">
        <v>5.5809999999999998E-2</v>
      </c>
      <c r="O220">
        <v>0.95530000000000004</v>
      </c>
      <c r="P220">
        <v>1.1859999999999999</v>
      </c>
      <c r="Q220">
        <v>6.4870000000000001</v>
      </c>
      <c r="R220">
        <v>124.4</v>
      </c>
      <c r="S220">
        <v>6.8040000000000002E-3</v>
      </c>
      <c r="T220">
        <v>3.1690000000000003E-2</v>
      </c>
      <c r="U220">
        <v>3.4459999999999998E-2</v>
      </c>
      <c r="V220">
        <v>1.712E-2</v>
      </c>
      <c r="W220">
        <v>1.8970000000000001E-2</v>
      </c>
      <c r="X220">
        <v>4.045E-3</v>
      </c>
      <c r="Y220">
        <v>25.73</v>
      </c>
      <c r="Z220">
        <v>28.64</v>
      </c>
      <c r="AA220">
        <v>170.3</v>
      </c>
      <c r="AB220">
        <v>2009</v>
      </c>
      <c r="AC220">
        <v>0.1353</v>
      </c>
      <c r="AD220">
        <v>0.32350000000000001</v>
      </c>
      <c r="AE220">
        <v>0.36170000000000002</v>
      </c>
      <c r="AF220">
        <v>0.182</v>
      </c>
      <c r="AG220">
        <v>0.307</v>
      </c>
      <c r="AH220">
        <v>8.2549999999999998E-2</v>
      </c>
    </row>
    <row r="221" spans="1:34" x14ac:dyDescent="0.3">
      <c r="A221">
        <v>88119002</v>
      </c>
      <c r="B221" t="s">
        <v>32</v>
      </c>
      <c r="C221" s="4">
        <v>1</v>
      </c>
      <c r="D221">
        <v>19.53</v>
      </c>
      <c r="E221">
        <v>32.47</v>
      </c>
      <c r="F221">
        <v>128</v>
      </c>
      <c r="G221">
        <v>1223</v>
      </c>
      <c r="H221" t="s">
        <v>136</v>
      </c>
      <c r="I221">
        <v>8.4199999999999997E-2</v>
      </c>
      <c r="J221">
        <v>0.113</v>
      </c>
      <c r="K221">
        <v>0.1145</v>
      </c>
      <c r="L221">
        <v>6.6369999999999998E-2</v>
      </c>
      <c r="M221">
        <v>0.14280000000000001</v>
      </c>
      <c r="N221">
        <v>5.3129999999999997E-2</v>
      </c>
      <c r="O221">
        <v>0.73919999999999997</v>
      </c>
      <c r="P221">
        <v>1.321</v>
      </c>
      <c r="Q221">
        <v>4.7220000000000004</v>
      </c>
      <c r="R221">
        <v>109.9</v>
      </c>
      <c r="S221">
        <v>5.5389999999999997E-3</v>
      </c>
      <c r="T221">
        <v>2.6440000000000002E-2</v>
      </c>
      <c r="U221">
        <v>2.664E-2</v>
      </c>
      <c r="V221">
        <v>1.078E-2</v>
      </c>
      <c r="W221">
        <v>1.332E-2</v>
      </c>
      <c r="X221">
        <v>2.2560000000000002E-3</v>
      </c>
      <c r="Y221">
        <v>27.9</v>
      </c>
      <c r="Z221">
        <v>45.41</v>
      </c>
      <c r="AA221">
        <v>180.2</v>
      </c>
      <c r="AB221">
        <v>2477</v>
      </c>
      <c r="AC221">
        <v>0.14080000000000001</v>
      </c>
      <c r="AD221">
        <v>0.40970000000000001</v>
      </c>
      <c r="AE221">
        <v>0.39950000000000002</v>
      </c>
      <c r="AF221">
        <v>0.16250000000000001</v>
      </c>
      <c r="AG221">
        <v>0.27129999999999999</v>
      </c>
      <c r="AH221">
        <v>7.5679999999999997E-2</v>
      </c>
    </row>
    <row r="222" spans="1:34" x14ac:dyDescent="0.3">
      <c r="A222">
        <v>8812816</v>
      </c>
      <c r="B222" t="s">
        <v>33</v>
      </c>
      <c r="C222" s="4">
        <v>0</v>
      </c>
      <c r="D222">
        <v>13.65</v>
      </c>
      <c r="E222">
        <v>13.16</v>
      </c>
      <c r="F222">
        <v>87.88</v>
      </c>
      <c r="G222">
        <v>568.9</v>
      </c>
      <c r="H222" t="s">
        <v>139</v>
      </c>
      <c r="I222">
        <v>9.6460000000000004E-2</v>
      </c>
      <c r="J222">
        <v>8.7110000000000007E-2</v>
      </c>
      <c r="K222">
        <v>3.8879999999999998E-2</v>
      </c>
      <c r="L222">
        <v>2.563E-2</v>
      </c>
      <c r="M222">
        <v>0.13600000000000001</v>
      </c>
      <c r="N222">
        <v>6.3439999999999996E-2</v>
      </c>
      <c r="O222">
        <v>0.2102</v>
      </c>
      <c r="P222">
        <v>0.43359999999999999</v>
      </c>
      <c r="Q222">
        <v>1.391</v>
      </c>
      <c r="R222">
        <v>17.399999999999999</v>
      </c>
      <c r="S222">
        <v>4.1330000000000004E-3</v>
      </c>
      <c r="T222">
        <v>1.695E-2</v>
      </c>
      <c r="U222">
        <v>1.652E-2</v>
      </c>
      <c r="V222">
        <v>6.659E-3</v>
      </c>
      <c r="W222">
        <v>1.371E-2</v>
      </c>
      <c r="X222">
        <v>2.735E-3</v>
      </c>
      <c r="Y222">
        <v>15.34</v>
      </c>
      <c r="Z222">
        <v>16.350000000000001</v>
      </c>
      <c r="AA222">
        <v>99.71</v>
      </c>
      <c r="AB222">
        <v>706.2</v>
      </c>
      <c r="AC222">
        <v>0.13109999999999999</v>
      </c>
      <c r="AD222">
        <v>0.24740000000000001</v>
      </c>
      <c r="AE222">
        <v>0.1759</v>
      </c>
      <c r="AF222">
        <v>8.0560000000000007E-2</v>
      </c>
      <c r="AG222">
        <v>0.23799999999999999</v>
      </c>
      <c r="AH222">
        <v>8.7179999999999994E-2</v>
      </c>
    </row>
    <row r="223" spans="1:34" x14ac:dyDescent="0.3">
      <c r="A223">
        <v>8812818</v>
      </c>
      <c r="B223" t="s">
        <v>33</v>
      </c>
      <c r="C223" s="4">
        <v>0</v>
      </c>
      <c r="D223">
        <v>13.56</v>
      </c>
      <c r="E223">
        <v>13.9</v>
      </c>
      <c r="F223">
        <v>88.59</v>
      </c>
      <c r="G223">
        <v>561.29999999999995</v>
      </c>
      <c r="H223" t="s">
        <v>139</v>
      </c>
      <c r="I223">
        <v>0.1051</v>
      </c>
      <c r="J223">
        <v>0.1192</v>
      </c>
      <c r="K223">
        <v>7.8600000000000003E-2</v>
      </c>
      <c r="L223">
        <v>4.4510000000000001E-2</v>
      </c>
      <c r="M223">
        <v>0.19620000000000001</v>
      </c>
      <c r="N223">
        <v>6.3030000000000003E-2</v>
      </c>
      <c r="O223">
        <v>0.25690000000000002</v>
      </c>
      <c r="P223">
        <v>0.49809999999999999</v>
      </c>
      <c r="Q223">
        <v>2.0110000000000001</v>
      </c>
      <c r="R223">
        <v>21.03</v>
      </c>
      <c r="S223">
        <v>5.8510000000000003E-3</v>
      </c>
      <c r="T223">
        <v>2.3140000000000001E-2</v>
      </c>
      <c r="U223">
        <v>2.5440000000000001E-2</v>
      </c>
      <c r="V223">
        <v>8.3599999999999994E-3</v>
      </c>
      <c r="W223">
        <v>1.8419999999999999E-2</v>
      </c>
      <c r="X223">
        <v>2.918E-3</v>
      </c>
      <c r="Y223">
        <v>14.98</v>
      </c>
      <c r="Z223">
        <v>17.13</v>
      </c>
      <c r="AA223">
        <v>101.1</v>
      </c>
      <c r="AB223">
        <v>686.6</v>
      </c>
      <c r="AC223">
        <v>0.1376</v>
      </c>
      <c r="AD223">
        <v>0.26979999999999998</v>
      </c>
      <c r="AE223">
        <v>0.25769999999999998</v>
      </c>
      <c r="AF223">
        <v>9.0899999999999995E-2</v>
      </c>
      <c r="AG223">
        <v>0.30649999999999999</v>
      </c>
      <c r="AH223">
        <v>8.1769999999999995E-2</v>
      </c>
    </row>
    <row r="224" spans="1:34" x14ac:dyDescent="0.3">
      <c r="A224">
        <v>8812844</v>
      </c>
      <c r="B224" t="s">
        <v>33</v>
      </c>
      <c r="C224" s="4">
        <v>0</v>
      </c>
      <c r="D224">
        <v>10.18</v>
      </c>
      <c r="E224">
        <v>17.53</v>
      </c>
      <c r="F224">
        <v>65.12</v>
      </c>
      <c r="G224">
        <v>313.10000000000002</v>
      </c>
      <c r="H224" t="s">
        <v>137</v>
      </c>
      <c r="I224">
        <v>0.1061</v>
      </c>
      <c r="J224">
        <v>8.5019999999999998E-2</v>
      </c>
      <c r="K224">
        <v>1.7680000000000001E-2</v>
      </c>
      <c r="L224">
        <v>1.915E-2</v>
      </c>
      <c r="M224">
        <v>0.191</v>
      </c>
      <c r="N224">
        <v>6.9080000000000003E-2</v>
      </c>
      <c r="O224">
        <v>0.2467</v>
      </c>
      <c r="P224">
        <v>1.2170000000000001</v>
      </c>
      <c r="Q224">
        <v>1.641</v>
      </c>
      <c r="R224">
        <v>15.05</v>
      </c>
      <c r="S224">
        <v>7.8989999999999998E-3</v>
      </c>
      <c r="T224">
        <v>1.4E-2</v>
      </c>
      <c r="U224">
        <v>8.5339999999999999E-3</v>
      </c>
      <c r="V224">
        <v>7.6239999999999997E-3</v>
      </c>
      <c r="W224">
        <v>2.6370000000000001E-2</v>
      </c>
      <c r="X224">
        <v>3.761E-3</v>
      </c>
      <c r="Y224">
        <v>11.17</v>
      </c>
      <c r="Z224">
        <v>22.84</v>
      </c>
      <c r="AA224">
        <v>71.94</v>
      </c>
      <c r="AB224">
        <v>375.6</v>
      </c>
      <c r="AC224">
        <v>0.1406</v>
      </c>
      <c r="AD224">
        <v>0.14399999999999999</v>
      </c>
      <c r="AE224">
        <v>6.5720000000000001E-2</v>
      </c>
      <c r="AF224">
        <v>5.5750000000000001E-2</v>
      </c>
      <c r="AG224">
        <v>0.30549999999999999</v>
      </c>
      <c r="AH224">
        <v>8.7970000000000007E-2</v>
      </c>
    </row>
    <row r="225" spans="1:34" x14ac:dyDescent="0.3">
      <c r="A225">
        <v>8812877</v>
      </c>
      <c r="B225" t="s">
        <v>32</v>
      </c>
      <c r="C225" s="4">
        <v>1</v>
      </c>
      <c r="D225">
        <v>15.75</v>
      </c>
      <c r="E225">
        <v>20.25</v>
      </c>
      <c r="F225">
        <v>102.6</v>
      </c>
      <c r="G225">
        <v>761.3</v>
      </c>
      <c r="H225" t="s">
        <v>139</v>
      </c>
      <c r="I225">
        <v>0.10249999999999999</v>
      </c>
      <c r="J225">
        <v>0.12039999999999999</v>
      </c>
      <c r="K225">
        <v>0.1147</v>
      </c>
      <c r="L225">
        <v>6.4619999999999997E-2</v>
      </c>
      <c r="M225">
        <v>0.19350000000000001</v>
      </c>
      <c r="N225">
        <v>6.3030000000000003E-2</v>
      </c>
      <c r="O225">
        <v>0.3473</v>
      </c>
      <c r="P225">
        <v>0.92090000000000005</v>
      </c>
      <c r="Q225">
        <v>2.2440000000000002</v>
      </c>
      <c r="R225">
        <v>32.19</v>
      </c>
      <c r="S225">
        <v>4.7660000000000003E-3</v>
      </c>
      <c r="T225">
        <v>2.3740000000000001E-2</v>
      </c>
      <c r="U225">
        <v>2.384E-2</v>
      </c>
      <c r="V225">
        <v>8.6370000000000006E-3</v>
      </c>
      <c r="W225">
        <v>1.772E-2</v>
      </c>
      <c r="X225">
        <v>3.1310000000000001E-3</v>
      </c>
      <c r="Y225">
        <v>19.559999999999999</v>
      </c>
      <c r="Z225">
        <v>30.29</v>
      </c>
      <c r="AA225">
        <v>125.9</v>
      </c>
      <c r="AB225">
        <v>1088</v>
      </c>
      <c r="AC225">
        <v>0.1552</v>
      </c>
      <c r="AD225">
        <v>0.44800000000000001</v>
      </c>
      <c r="AE225">
        <v>0.39760000000000001</v>
      </c>
      <c r="AF225">
        <v>0.1479</v>
      </c>
      <c r="AG225">
        <v>0.39929999999999999</v>
      </c>
      <c r="AH225">
        <v>0.10639999999999999</v>
      </c>
    </row>
    <row r="226" spans="1:34" x14ac:dyDescent="0.3">
      <c r="A226">
        <v>8813129</v>
      </c>
      <c r="B226" t="s">
        <v>33</v>
      </c>
      <c r="C226" s="4">
        <v>0</v>
      </c>
      <c r="D226">
        <v>13.27</v>
      </c>
      <c r="E226">
        <v>17.02</v>
      </c>
      <c r="F226">
        <v>84.55</v>
      </c>
      <c r="G226">
        <v>546.4</v>
      </c>
      <c r="H226" t="s">
        <v>138</v>
      </c>
      <c r="I226">
        <v>8.4449999999999997E-2</v>
      </c>
      <c r="J226">
        <v>4.9939999999999998E-2</v>
      </c>
      <c r="K226">
        <v>3.5540000000000002E-2</v>
      </c>
      <c r="L226">
        <v>2.4559999999999998E-2</v>
      </c>
      <c r="M226">
        <v>0.14960000000000001</v>
      </c>
      <c r="N226">
        <v>5.6739999999999999E-2</v>
      </c>
      <c r="O226">
        <v>0.29270000000000002</v>
      </c>
      <c r="P226">
        <v>0.89070000000000005</v>
      </c>
      <c r="Q226">
        <v>2.044</v>
      </c>
      <c r="R226">
        <v>24.68</v>
      </c>
      <c r="S226">
        <v>6.032E-3</v>
      </c>
      <c r="T226">
        <v>1.1039999999999999E-2</v>
      </c>
      <c r="U226">
        <v>2.2589999999999999E-2</v>
      </c>
      <c r="V226">
        <v>9.0570000000000008E-3</v>
      </c>
      <c r="W226">
        <v>1.482E-2</v>
      </c>
      <c r="X226">
        <v>2.496E-3</v>
      </c>
      <c r="Y226">
        <v>15.14</v>
      </c>
      <c r="Z226">
        <v>23.6</v>
      </c>
      <c r="AA226">
        <v>98.84</v>
      </c>
      <c r="AB226">
        <v>708.8</v>
      </c>
      <c r="AC226">
        <v>0.12759999999999999</v>
      </c>
      <c r="AD226">
        <v>0.13109999999999999</v>
      </c>
      <c r="AE226">
        <v>0.17860000000000001</v>
      </c>
      <c r="AF226">
        <v>9.6780000000000005E-2</v>
      </c>
      <c r="AG226">
        <v>0.25059999999999999</v>
      </c>
      <c r="AH226">
        <v>7.6230000000000006E-2</v>
      </c>
    </row>
    <row r="227" spans="1:34" x14ac:dyDescent="0.3">
      <c r="A227">
        <v>88143502</v>
      </c>
      <c r="B227" t="s">
        <v>33</v>
      </c>
      <c r="C227" s="4">
        <v>0</v>
      </c>
      <c r="D227">
        <v>14.34</v>
      </c>
      <c r="E227">
        <v>13.47</v>
      </c>
      <c r="F227">
        <v>92.51</v>
      </c>
      <c r="G227">
        <v>641.20000000000005</v>
      </c>
      <c r="H227" t="s">
        <v>139</v>
      </c>
      <c r="I227">
        <v>9.9059999999999995E-2</v>
      </c>
      <c r="J227">
        <v>7.6240000000000002E-2</v>
      </c>
      <c r="K227">
        <v>5.7239999999999999E-2</v>
      </c>
      <c r="L227">
        <v>4.6030000000000001E-2</v>
      </c>
      <c r="M227">
        <v>0.20749999999999999</v>
      </c>
      <c r="N227">
        <v>5.4480000000000001E-2</v>
      </c>
      <c r="O227">
        <v>0.52200000000000002</v>
      </c>
      <c r="P227">
        <v>0.81210000000000004</v>
      </c>
      <c r="Q227">
        <v>3.7629999999999999</v>
      </c>
      <c r="R227">
        <v>48.29</v>
      </c>
      <c r="S227">
        <v>7.0889999999999998E-3</v>
      </c>
      <c r="T227">
        <v>1.4279999999999999E-2</v>
      </c>
      <c r="U227">
        <v>2.3599999999999999E-2</v>
      </c>
      <c r="V227">
        <v>1.286E-2</v>
      </c>
      <c r="W227">
        <v>2.266E-2</v>
      </c>
      <c r="X227">
        <v>1.4630000000000001E-3</v>
      </c>
      <c r="Y227">
        <v>16.77</v>
      </c>
      <c r="Z227">
        <v>16.899999999999999</v>
      </c>
      <c r="AA227">
        <v>110.4</v>
      </c>
      <c r="AB227">
        <v>873.2</v>
      </c>
      <c r="AC227">
        <v>0.12970000000000001</v>
      </c>
      <c r="AD227">
        <v>0.1525</v>
      </c>
      <c r="AE227">
        <v>0.16320000000000001</v>
      </c>
      <c r="AF227">
        <v>0.1087</v>
      </c>
      <c r="AG227">
        <v>0.30620000000000003</v>
      </c>
      <c r="AH227">
        <v>6.0720000000000003E-2</v>
      </c>
    </row>
    <row r="228" spans="1:34" x14ac:dyDescent="0.3">
      <c r="A228">
        <v>88147101</v>
      </c>
      <c r="B228" t="s">
        <v>33</v>
      </c>
      <c r="C228" s="4">
        <v>0</v>
      </c>
      <c r="D228">
        <v>10.44</v>
      </c>
      <c r="E228">
        <v>15.46</v>
      </c>
      <c r="F228">
        <v>66.62</v>
      </c>
      <c r="G228">
        <v>329.6</v>
      </c>
      <c r="H228" t="s">
        <v>137</v>
      </c>
      <c r="I228">
        <v>0.1053</v>
      </c>
      <c r="J228">
        <v>7.7219999999999997E-2</v>
      </c>
      <c r="K228">
        <v>6.6429999999999996E-3</v>
      </c>
      <c r="L228">
        <v>1.2160000000000001E-2</v>
      </c>
      <c r="M228">
        <v>0.17879999999999999</v>
      </c>
      <c r="N228">
        <v>6.4500000000000002E-2</v>
      </c>
      <c r="O228">
        <v>0.1913</v>
      </c>
      <c r="P228">
        <v>0.90269999999999995</v>
      </c>
      <c r="Q228">
        <v>1.208</v>
      </c>
      <c r="R228">
        <v>11.86</v>
      </c>
      <c r="S228">
        <v>6.5129999999999997E-3</v>
      </c>
      <c r="T228">
        <v>8.0610000000000005E-3</v>
      </c>
      <c r="U228">
        <v>2.8170000000000001E-3</v>
      </c>
      <c r="V228">
        <v>4.9719999999999999E-3</v>
      </c>
      <c r="W228">
        <v>1.502E-2</v>
      </c>
      <c r="X228">
        <v>2.8210000000000002E-3</v>
      </c>
      <c r="Y228">
        <v>11.52</v>
      </c>
      <c r="Z228">
        <v>19.8</v>
      </c>
      <c r="AA228">
        <v>73.47</v>
      </c>
      <c r="AB228">
        <v>395.4</v>
      </c>
      <c r="AC228">
        <v>0.1341</v>
      </c>
      <c r="AD228">
        <v>0.1153</v>
      </c>
      <c r="AE228">
        <v>2.639E-2</v>
      </c>
      <c r="AF228">
        <v>4.4639999999999999E-2</v>
      </c>
      <c r="AG228">
        <v>0.26150000000000001</v>
      </c>
      <c r="AH228">
        <v>8.269E-2</v>
      </c>
    </row>
    <row r="229" spans="1:34" x14ac:dyDescent="0.3">
      <c r="A229">
        <v>88147102</v>
      </c>
      <c r="B229" t="s">
        <v>33</v>
      </c>
      <c r="C229" s="4">
        <v>0</v>
      </c>
      <c r="D229">
        <v>15</v>
      </c>
      <c r="E229">
        <v>15.51</v>
      </c>
      <c r="F229">
        <v>97.45</v>
      </c>
      <c r="G229">
        <v>684.5</v>
      </c>
      <c r="H229" t="s">
        <v>139</v>
      </c>
      <c r="I229">
        <v>8.3710000000000007E-2</v>
      </c>
      <c r="J229">
        <v>0.1096</v>
      </c>
      <c r="K229">
        <v>6.5049999999999997E-2</v>
      </c>
      <c r="L229">
        <v>3.78E-2</v>
      </c>
      <c r="M229">
        <v>0.18809999999999999</v>
      </c>
      <c r="N229">
        <v>5.9069999999999998E-2</v>
      </c>
      <c r="O229">
        <v>0.23180000000000001</v>
      </c>
      <c r="P229">
        <v>0.49659999999999999</v>
      </c>
      <c r="Q229">
        <v>2.2759999999999998</v>
      </c>
      <c r="R229">
        <v>19.88</v>
      </c>
      <c r="S229">
        <v>4.1190000000000003E-3</v>
      </c>
      <c r="T229">
        <v>3.2070000000000001E-2</v>
      </c>
      <c r="U229">
        <v>3.644E-2</v>
      </c>
      <c r="V229">
        <v>1.155E-2</v>
      </c>
      <c r="W229">
        <v>1.391E-2</v>
      </c>
      <c r="X229">
        <v>3.2039999999999998E-3</v>
      </c>
      <c r="Y229">
        <v>16.41</v>
      </c>
      <c r="Z229">
        <v>19.309999999999999</v>
      </c>
      <c r="AA229">
        <v>114.2</v>
      </c>
      <c r="AB229">
        <v>808.2</v>
      </c>
      <c r="AC229">
        <v>0.11360000000000001</v>
      </c>
      <c r="AD229">
        <v>0.36270000000000002</v>
      </c>
      <c r="AE229">
        <v>0.3402</v>
      </c>
      <c r="AF229">
        <v>0.13789999999999999</v>
      </c>
      <c r="AG229">
        <v>0.2954</v>
      </c>
      <c r="AH229">
        <v>8.362E-2</v>
      </c>
    </row>
    <row r="230" spans="1:34" x14ac:dyDescent="0.3">
      <c r="A230">
        <v>88147202</v>
      </c>
      <c r="B230" t="s">
        <v>33</v>
      </c>
      <c r="C230" s="4">
        <v>0</v>
      </c>
      <c r="D230">
        <v>12.62</v>
      </c>
      <c r="E230">
        <v>23.97</v>
      </c>
      <c r="F230">
        <v>81.349999999999994</v>
      </c>
      <c r="G230">
        <v>496.4</v>
      </c>
      <c r="H230" t="s">
        <v>138</v>
      </c>
      <c r="I230">
        <v>7.9030000000000003E-2</v>
      </c>
      <c r="J230">
        <v>7.5289999999999996E-2</v>
      </c>
      <c r="K230">
        <v>5.4379999999999998E-2</v>
      </c>
      <c r="L230">
        <v>2.036E-2</v>
      </c>
      <c r="M230">
        <v>0.15140000000000001</v>
      </c>
      <c r="N230">
        <v>6.019E-2</v>
      </c>
      <c r="O230">
        <v>0.24490000000000001</v>
      </c>
      <c r="P230">
        <v>1.0660000000000001</v>
      </c>
      <c r="Q230">
        <v>1.4450000000000001</v>
      </c>
      <c r="R230">
        <v>18.510000000000002</v>
      </c>
      <c r="S230">
        <v>5.169E-3</v>
      </c>
      <c r="T230">
        <v>2.2939999999999999E-2</v>
      </c>
      <c r="U230">
        <v>3.0159999999999999E-2</v>
      </c>
      <c r="V230">
        <v>8.6910000000000008E-3</v>
      </c>
      <c r="W230">
        <v>1.3650000000000001E-2</v>
      </c>
      <c r="X230">
        <v>3.4069999999999999E-3</v>
      </c>
      <c r="Y230">
        <v>14.2</v>
      </c>
      <c r="Z230">
        <v>31.31</v>
      </c>
      <c r="AA230">
        <v>90.67</v>
      </c>
      <c r="AB230">
        <v>624</v>
      </c>
      <c r="AC230">
        <v>0.1227</v>
      </c>
      <c r="AD230">
        <v>0.34539999999999998</v>
      </c>
      <c r="AE230">
        <v>0.3911</v>
      </c>
      <c r="AF230">
        <v>0.11799999999999999</v>
      </c>
      <c r="AG230">
        <v>0.28260000000000002</v>
      </c>
      <c r="AH230">
        <v>9.5850000000000005E-2</v>
      </c>
    </row>
    <row r="231" spans="1:34" x14ac:dyDescent="0.3">
      <c r="A231">
        <v>881861</v>
      </c>
      <c r="B231" t="s">
        <v>32</v>
      </c>
      <c r="C231" s="4">
        <v>1</v>
      </c>
      <c r="D231">
        <v>12.83</v>
      </c>
      <c r="E231">
        <v>22.33</v>
      </c>
      <c r="F231">
        <v>85.26</v>
      </c>
      <c r="G231">
        <v>503.2</v>
      </c>
      <c r="H231" t="s">
        <v>138</v>
      </c>
      <c r="I231">
        <v>0.10879999999999999</v>
      </c>
      <c r="J231">
        <v>0.1799</v>
      </c>
      <c r="K231">
        <v>0.16950000000000001</v>
      </c>
      <c r="L231">
        <v>6.8610000000000004E-2</v>
      </c>
      <c r="M231">
        <v>0.21229999999999999</v>
      </c>
      <c r="N231">
        <v>7.2539999999999993E-2</v>
      </c>
      <c r="O231">
        <v>0.30609999999999998</v>
      </c>
      <c r="P231">
        <v>1.069</v>
      </c>
      <c r="Q231">
        <v>2.2570000000000001</v>
      </c>
      <c r="R231">
        <v>25.13</v>
      </c>
      <c r="S231">
        <v>6.9829999999999996E-3</v>
      </c>
      <c r="T231">
        <v>3.8580000000000003E-2</v>
      </c>
      <c r="U231">
        <v>4.6829999999999997E-2</v>
      </c>
      <c r="V231">
        <v>1.499E-2</v>
      </c>
      <c r="W231">
        <v>1.6799999999999999E-2</v>
      </c>
      <c r="X231">
        <v>5.6169999999999996E-3</v>
      </c>
      <c r="Y231">
        <v>15.2</v>
      </c>
      <c r="Z231">
        <v>30.15</v>
      </c>
      <c r="AA231">
        <v>105.3</v>
      </c>
      <c r="AB231">
        <v>706</v>
      </c>
      <c r="AC231">
        <v>0.1777</v>
      </c>
      <c r="AD231">
        <v>0.5343</v>
      </c>
      <c r="AE231">
        <v>0.62819999999999998</v>
      </c>
      <c r="AF231">
        <v>0.19769999999999999</v>
      </c>
      <c r="AG231">
        <v>0.3407</v>
      </c>
      <c r="AH231">
        <v>0.12429999999999999</v>
      </c>
    </row>
    <row r="232" spans="1:34" x14ac:dyDescent="0.3">
      <c r="A232">
        <v>881972</v>
      </c>
      <c r="B232" t="s">
        <v>32</v>
      </c>
      <c r="C232" s="4">
        <v>1</v>
      </c>
      <c r="D232">
        <v>17.05</v>
      </c>
      <c r="E232">
        <v>19.079999999999998</v>
      </c>
      <c r="F232">
        <v>113.4</v>
      </c>
      <c r="G232">
        <v>895</v>
      </c>
      <c r="H232" t="s">
        <v>136</v>
      </c>
      <c r="I232">
        <v>0.11409999999999999</v>
      </c>
      <c r="J232">
        <v>0.15720000000000001</v>
      </c>
      <c r="K232">
        <v>0.191</v>
      </c>
      <c r="L232">
        <v>0.109</v>
      </c>
      <c r="M232">
        <v>0.21310000000000001</v>
      </c>
      <c r="N232">
        <v>6.3250000000000001E-2</v>
      </c>
      <c r="O232">
        <v>0.2959</v>
      </c>
      <c r="P232">
        <v>0.67900000000000005</v>
      </c>
      <c r="Q232">
        <v>2.153</v>
      </c>
      <c r="R232">
        <v>31.98</v>
      </c>
      <c r="S232">
        <v>5.5319999999999996E-3</v>
      </c>
      <c r="T232">
        <v>2.0080000000000001E-2</v>
      </c>
      <c r="U232">
        <v>3.0550000000000001E-2</v>
      </c>
      <c r="V232">
        <v>1.384E-2</v>
      </c>
      <c r="W232">
        <v>1.1769999999999999E-2</v>
      </c>
      <c r="X232">
        <v>2.336E-3</v>
      </c>
      <c r="Y232">
        <v>19.59</v>
      </c>
      <c r="Z232">
        <v>24.89</v>
      </c>
      <c r="AA232">
        <v>133.5</v>
      </c>
      <c r="AB232">
        <v>1189</v>
      </c>
      <c r="AC232">
        <v>0.17030000000000001</v>
      </c>
      <c r="AD232">
        <v>0.39340000000000003</v>
      </c>
      <c r="AE232">
        <v>0.50180000000000002</v>
      </c>
      <c r="AF232">
        <v>0.25430000000000003</v>
      </c>
      <c r="AG232">
        <v>0.31090000000000001</v>
      </c>
      <c r="AH232">
        <v>9.0609999999999996E-2</v>
      </c>
    </row>
    <row r="233" spans="1:34" x14ac:dyDescent="0.3">
      <c r="A233">
        <v>88199202</v>
      </c>
      <c r="B233" t="s">
        <v>33</v>
      </c>
      <c r="C233" s="4">
        <v>0</v>
      </c>
      <c r="D233">
        <v>11.32</v>
      </c>
      <c r="E233">
        <v>27.08</v>
      </c>
      <c r="F233">
        <v>71.760000000000005</v>
      </c>
      <c r="G233">
        <v>395.7</v>
      </c>
      <c r="H233" t="s">
        <v>137</v>
      </c>
      <c r="I233">
        <v>6.8830000000000002E-2</v>
      </c>
      <c r="J233">
        <v>3.8129999999999997E-2</v>
      </c>
      <c r="K233">
        <v>1.6330000000000001E-2</v>
      </c>
      <c r="L233">
        <v>3.1250000000000002E-3</v>
      </c>
      <c r="M233">
        <v>0.18690000000000001</v>
      </c>
      <c r="N233">
        <v>5.6279999999999997E-2</v>
      </c>
      <c r="O233">
        <v>0.121</v>
      </c>
      <c r="P233">
        <v>0.89270000000000005</v>
      </c>
      <c r="Q233">
        <v>1.0589999999999999</v>
      </c>
      <c r="R233">
        <v>8.6050000000000004</v>
      </c>
      <c r="S233">
        <v>3.653E-3</v>
      </c>
      <c r="T233">
        <v>1.6469999999999999E-2</v>
      </c>
      <c r="U233">
        <v>1.6330000000000001E-2</v>
      </c>
      <c r="V233">
        <v>3.1250000000000002E-3</v>
      </c>
      <c r="W233">
        <v>1.537E-2</v>
      </c>
      <c r="X233">
        <v>2.052E-3</v>
      </c>
      <c r="Y233">
        <v>12.08</v>
      </c>
      <c r="Z233">
        <v>33.75</v>
      </c>
      <c r="AA233">
        <v>79.819999999999993</v>
      </c>
      <c r="AB233">
        <v>452.3</v>
      </c>
      <c r="AC233">
        <v>9.2030000000000001E-2</v>
      </c>
      <c r="AD233">
        <v>0.14319999999999999</v>
      </c>
      <c r="AE233">
        <v>0.1089</v>
      </c>
      <c r="AF233">
        <v>2.0830000000000001E-2</v>
      </c>
      <c r="AG233">
        <v>0.28489999999999999</v>
      </c>
      <c r="AH233">
        <v>7.0870000000000002E-2</v>
      </c>
    </row>
    <row r="234" spans="1:34" x14ac:dyDescent="0.3">
      <c r="A234">
        <v>88203002</v>
      </c>
      <c r="B234" t="s">
        <v>33</v>
      </c>
      <c r="C234" s="4">
        <v>0</v>
      </c>
      <c r="D234">
        <v>11.22</v>
      </c>
      <c r="E234">
        <v>33.81</v>
      </c>
      <c r="F234">
        <v>70.790000000000006</v>
      </c>
      <c r="G234">
        <v>386.8</v>
      </c>
      <c r="H234" t="s">
        <v>137</v>
      </c>
      <c r="I234">
        <v>7.7799999999999994E-2</v>
      </c>
      <c r="J234">
        <v>3.5740000000000001E-2</v>
      </c>
      <c r="K234">
        <v>4.9670000000000001E-3</v>
      </c>
      <c r="L234">
        <v>6.4339999999999996E-3</v>
      </c>
      <c r="M234">
        <v>0.1845</v>
      </c>
      <c r="N234">
        <v>5.8279999999999998E-2</v>
      </c>
      <c r="O234">
        <v>0.22389999999999999</v>
      </c>
      <c r="P234">
        <v>1.647</v>
      </c>
      <c r="Q234">
        <v>1.4890000000000001</v>
      </c>
      <c r="R234">
        <v>15.46</v>
      </c>
      <c r="S234">
        <v>4.359E-3</v>
      </c>
      <c r="T234">
        <v>6.8129999999999996E-3</v>
      </c>
      <c r="U234">
        <v>3.2230000000000002E-3</v>
      </c>
      <c r="V234">
        <v>3.4190000000000002E-3</v>
      </c>
      <c r="W234">
        <v>1.916E-2</v>
      </c>
      <c r="X234">
        <v>2.5339999999999998E-3</v>
      </c>
      <c r="Y234">
        <v>12.36</v>
      </c>
      <c r="Z234">
        <v>41.78</v>
      </c>
      <c r="AA234">
        <v>78.44</v>
      </c>
      <c r="AB234">
        <v>470.9</v>
      </c>
      <c r="AC234">
        <v>9.9940000000000001E-2</v>
      </c>
      <c r="AD234">
        <v>6.8849999999999995E-2</v>
      </c>
      <c r="AE234">
        <v>2.3179999999999999E-2</v>
      </c>
      <c r="AF234">
        <v>3.0020000000000002E-2</v>
      </c>
      <c r="AG234">
        <v>0.29110000000000003</v>
      </c>
      <c r="AH234">
        <v>7.3069999999999996E-2</v>
      </c>
    </row>
    <row r="235" spans="1:34" x14ac:dyDescent="0.3">
      <c r="A235">
        <v>88206102</v>
      </c>
      <c r="B235" t="s">
        <v>32</v>
      </c>
      <c r="C235" s="4">
        <v>1</v>
      </c>
      <c r="D235">
        <v>20.51</v>
      </c>
      <c r="E235">
        <v>27.81</v>
      </c>
      <c r="F235">
        <v>134.4</v>
      </c>
      <c r="G235">
        <v>1319</v>
      </c>
      <c r="H235" t="s">
        <v>136</v>
      </c>
      <c r="I235">
        <v>9.1590000000000005E-2</v>
      </c>
      <c r="J235">
        <v>0.1074</v>
      </c>
      <c r="K235">
        <v>0.15540000000000001</v>
      </c>
      <c r="L235">
        <v>8.3400000000000002E-2</v>
      </c>
      <c r="M235">
        <v>0.14480000000000001</v>
      </c>
      <c r="N235">
        <v>5.5919999999999997E-2</v>
      </c>
      <c r="O235">
        <v>0.52400000000000002</v>
      </c>
      <c r="P235">
        <v>1.1890000000000001</v>
      </c>
      <c r="Q235">
        <v>3.7669999999999999</v>
      </c>
      <c r="R235">
        <v>70.010000000000005</v>
      </c>
      <c r="S235">
        <v>5.0200000000000002E-3</v>
      </c>
      <c r="T235">
        <v>2.0619999999999999E-2</v>
      </c>
      <c r="U235">
        <v>3.4569999999999997E-2</v>
      </c>
      <c r="V235">
        <v>1.091E-2</v>
      </c>
      <c r="W235">
        <v>1.298E-2</v>
      </c>
      <c r="X235">
        <v>2.8869999999999998E-3</v>
      </c>
      <c r="Y235">
        <v>24.47</v>
      </c>
      <c r="Z235">
        <v>37.380000000000003</v>
      </c>
      <c r="AA235">
        <v>162.69999999999999</v>
      </c>
      <c r="AB235">
        <v>1872</v>
      </c>
      <c r="AC235">
        <v>0.12230000000000001</v>
      </c>
      <c r="AD235">
        <v>0.27610000000000001</v>
      </c>
      <c r="AE235">
        <v>0.41460000000000002</v>
      </c>
      <c r="AF235">
        <v>0.15629999999999999</v>
      </c>
      <c r="AG235">
        <v>0.2437</v>
      </c>
      <c r="AH235">
        <v>8.3280000000000007E-2</v>
      </c>
    </row>
    <row r="236" spans="1:34" x14ac:dyDescent="0.3">
      <c r="A236">
        <v>882488</v>
      </c>
      <c r="B236" t="s">
        <v>33</v>
      </c>
      <c r="C236" s="4">
        <v>0</v>
      </c>
      <c r="D236">
        <v>9.5670000000000002</v>
      </c>
      <c r="E236">
        <v>15.91</v>
      </c>
      <c r="F236">
        <v>60.21</v>
      </c>
      <c r="G236">
        <v>279.60000000000002</v>
      </c>
      <c r="H236" t="s">
        <v>137</v>
      </c>
      <c r="I236">
        <v>8.4640000000000007E-2</v>
      </c>
      <c r="J236">
        <v>4.0869999999999997E-2</v>
      </c>
      <c r="K236">
        <v>1.652E-2</v>
      </c>
      <c r="L236">
        <v>1.6670000000000001E-2</v>
      </c>
      <c r="M236">
        <v>0.15509999999999999</v>
      </c>
      <c r="N236">
        <v>6.4030000000000004E-2</v>
      </c>
      <c r="O236">
        <v>0.2152</v>
      </c>
      <c r="P236">
        <v>0.83009999999999995</v>
      </c>
      <c r="Q236">
        <v>1.2150000000000001</v>
      </c>
      <c r="R236">
        <v>12.64</v>
      </c>
      <c r="S236">
        <v>1.1639999999999999E-2</v>
      </c>
      <c r="T236">
        <v>1.04E-2</v>
      </c>
      <c r="U236">
        <v>1.1860000000000001E-2</v>
      </c>
      <c r="V236">
        <v>9.6229999999999996E-3</v>
      </c>
      <c r="W236">
        <v>2.383E-2</v>
      </c>
      <c r="X236">
        <v>3.5400000000000002E-3</v>
      </c>
      <c r="Y236">
        <v>10.51</v>
      </c>
      <c r="Z236">
        <v>19.16</v>
      </c>
      <c r="AA236">
        <v>65.739999999999995</v>
      </c>
      <c r="AB236">
        <v>335.9</v>
      </c>
      <c r="AC236">
        <v>0.15040000000000001</v>
      </c>
      <c r="AD236">
        <v>9.5149999999999998E-2</v>
      </c>
      <c r="AE236">
        <v>7.1609999999999993E-2</v>
      </c>
      <c r="AF236">
        <v>7.2220000000000006E-2</v>
      </c>
      <c r="AG236">
        <v>0.2757</v>
      </c>
      <c r="AH236">
        <v>8.1780000000000005E-2</v>
      </c>
    </row>
    <row r="237" spans="1:34" x14ac:dyDescent="0.3">
      <c r="A237">
        <v>88249602</v>
      </c>
      <c r="B237" t="s">
        <v>33</v>
      </c>
      <c r="C237" s="4">
        <v>0</v>
      </c>
      <c r="D237">
        <v>14.03</v>
      </c>
      <c r="E237">
        <v>21.25</v>
      </c>
      <c r="F237">
        <v>89.79</v>
      </c>
      <c r="G237">
        <v>603.4</v>
      </c>
      <c r="H237" t="s">
        <v>139</v>
      </c>
      <c r="I237">
        <v>9.0700000000000003E-2</v>
      </c>
      <c r="J237">
        <v>6.9449999999999998E-2</v>
      </c>
      <c r="K237">
        <v>1.4619999999999999E-2</v>
      </c>
      <c r="L237">
        <v>1.8960000000000001E-2</v>
      </c>
      <c r="M237">
        <v>0.1517</v>
      </c>
      <c r="N237">
        <v>5.8349999999999999E-2</v>
      </c>
      <c r="O237">
        <v>0.25890000000000002</v>
      </c>
      <c r="P237">
        <v>1.5029999999999999</v>
      </c>
      <c r="Q237">
        <v>1.667</v>
      </c>
      <c r="R237">
        <v>22.07</v>
      </c>
      <c r="S237">
        <v>7.3889999999999997E-3</v>
      </c>
      <c r="T237">
        <v>1.383E-2</v>
      </c>
      <c r="U237">
        <v>7.3020000000000003E-3</v>
      </c>
      <c r="V237">
        <v>1.004E-2</v>
      </c>
      <c r="W237">
        <v>1.2630000000000001E-2</v>
      </c>
      <c r="X237">
        <v>2.9250000000000001E-3</v>
      </c>
      <c r="Y237">
        <v>15.33</v>
      </c>
      <c r="Z237">
        <v>30.28</v>
      </c>
      <c r="AA237">
        <v>98.27</v>
      </c>
      <c r="AB237">
        <v>715.5</v>
      </c>
      <c r="AC237">
        <v>0.12870000000000001</v>
      </c>
      <c r="AD237">
        <v>0.15129999999999999</v>
      </c>
      <c r="AE237">
        <v>6.2309999999999997E-2</v>
      </c>
      <c r="AF237">
        <v>7.9630000000000006E-2</v>
      </c>
      <c r="AG237">
        <v>0.22259999999999999</v>
      </c>
      <c r="AH237">
        <v>7.6170000000000002E-2</v>
      </c>
    </row>
    <row r="238" spans="1:34" x14ac:dyDescent="0.3">
      <c r="A238">
        <v>88299702</v>
      </c>
      <c r="B238" t="s">
        <v>32</v>
      </c>
      <c r="C238" s="4">
        <v>1</v>
      </c>
      <c r="D238">
        <v>23.21</v>
      </c>
      <c r="E238">
        <v>26.97</v>
      </c>
      <c r="F238">
        <v>153.5</v>
      </c>
      <c r="G238">
        <v>1670</v>
      </c>
      <c r="H238" t="s">
        <v>136</v>
      </c>
      <c r="I238">
        <v>9.5089999999999994E-2</v>
      </c>
      <c r="J238">
        <v>0.16819999999999999</v>
      </c>
      <c r="K238">
        <v>0.19500000000000001</v>
      </c>
      <c r="L238">
        <v>0.1237</v>
      </c>
      <c r="M238">
        <v>0.19089999999999999</v>
      </c>
      <c r="N238">
        <v>6.3089999999999993E-2</v>
      </c>
      <c r="O238">
        <v>1.0580000000000001</v>
      </c>
      <c r="P238">
        <v>0.96350000000000002</v>
      </c>
      <c r="Q238">
        <v>7.2469999999999999</v>
      </c>
      <c r="R238">
        <v>155.80000000000001</v>
      </c>
      <c r="S238">
        <v>6.4279999999999997E-3</v>
      </c>
      <c r="T238">
        <v>2.8629999999999999E-2</v>
      </c>
      <c r="U238">
        <v>4.4970000000000003E-2</v>
      </c>
      <c r="V238">
        <v>1.7160000000000002E-2</v>
      </c>
      <c r="W238">
        <v>1.5900000000000001E-2</v>
      </c>
      <c r="X238">
        <v>3.0530000000000002E-3</v>
      </c>
      <c r="Y238">
        <v>31.01</v>
      </c>
      <c r="Z238">
        <v>34.51</v>
      </c>
      <c r="AA238">
        <v>206</v>
      </c>
      <c r="AB238">
        <v>2944</v>
      </c>
      <c r="AC238">
        <v>0.14810000000000001</v>
      </c>
      <c r="AD238">
        <v>0.41260000000000002</v>
      </c>
      <c r="AE238">
        <v>0.58199999999999996</v>
      </c>
      <c r="AF238">
        <v>0.25929999999999997</v>
      </c>
      <c r="AG238">
        <v>0.31030000000000002</v>
      </c>
      <c r="AH238">
        <v>8.677E-2</v>
      </c>
    </row>
    <row r="239" spans="1:34" x14ac:dyDescent="0.3">
      <c r="A239">
        <v>883263</v>
      </c>
      <c r="B239" t="s">
        <v>32</v>
      </c>
      <c r="C239" s="4">
        <v>1</v>
      </c>
      <c r="D239">
        <v>20.48</v>
      </c>
      <c r="E239">
        <v>21.46</v>
      </c>
      <c r="F239">
        <v>132.5</v>
      </c>
      <c r="G239">
        <v>1306</v>
      </c>
      <c r="H239" t="s">
        <v>136</v>
      </c>
      <c r="I239">
        <v>8.3549999999999999E-2</v>
      </c>
      <c r="J239">
        <v>8.3479999999999999E-2</v>
      </c>
      <c r="K239">
        <v>9.042E-2</v>
      </c>
      <c r="L239">
        <v>6.0220000000000003E-2</v>
      </c>
      <c r="M239">
        <v>0.1467</v>
      </c>
      <c r="N239">
        <v>5.1769999999999997E-2</v>
      </c>
      <c r="O239">
        <v>0.68740000000000001</v>
      </c>
      <c r="P239">
        <v>1.0409999999999999</v>
      </c>
      <c r="Q239">
        <v>5.1440000000000001</v>
      </c>
      <c r="R239">
        <v>83.5</v>
      </c>
      <c r="S239">
        <v>7.9590000000000008E-3</v>
      </c>
      <c r="T239">
        <v>3.1329999999999997E-2</v>
      </c>
      <c r="U239">
        <v>4.2569999999999997E-2</v>
      </c>
      <c r="V239">
        <v>1.6709999999999999E-2</v>
      </c>
      <c r="W239">
        <v>1.341E-2</v>
      </c>
      <c r="X239">
        <v>3.9329999999999999E-3</v>
      </c>
      <c r="Y239">
        <v>24.22</v>
      </c>
      <c r="Z239">
        <v>26.17</v>
      </c>
      <c r="AA239">
        <v>161.69999999999999</v>
      </c>
      <c r="AB239">
        <v>1750</v>
      </c>
      <c r="AC239">
        <v>0.12280000000000001</v>
      </c>
      <c r="AD239">
        <v>0.2311</v>
      </c>
      <c r="AE239">
        <v>0.31580000000000003</v>
      </c>
      <c r="AF239">
        <v>0.14449999999999999</v>
      </c>
      <c r="AG239">
        <v>0.2238</v>
      </c>
      <c r="AH239">
        <v>7.127E-2</v>
      </c>
    </row>
    <row r="240" spans="1:34" x14ac:dyDescent="0.3">
      <c r="A240">
        <v>883270</v>
      </c>
      <c r="B240" t="s">
        <v>33</v>
      </c>
      <c r="C240" s="4">
        <v>0</v>
      </c>
      <c r="D240">
        <v>14.22</v>
      </c>
      <c r="E240">
        <v>27.85</v>
      </c>
      <c r="F240">
        <v>92.55</v>
      </c>
      <c r="G240">
        <v>623.9</v>
      </c>
      <c r="H240" t="s">
        <v>139</v>
      </c>
      <c r="I240">
        <v>8.2229999999999998E-2</v>
      </c>
      <c r="J240">
        <v>0.10390000000000001</v>
      </c>
      <c r="K240">
        <v>0.1103</v>
      </c>
      <c r="L240">
        <v>4.4080000000000001E-2</v>
      </c>
      <c r="M240">
        <v>0.13420000000000001</v>
      </c>
      <c r="N240">
        <v>6.1289999999999997E-2</v>
      </c>
      <c r="O240">
        <v>0.33539999999999998</v>
      </c>
      <c r="P240">
        <v>2.3239999999999998</v>
      </c>
      <c r="Q240">
        <v>2.105</v>
      </c>
      <c r="R240">
        <v>29.96</v>
      </c>
      <c r="S240">
        <v>6.3070000000000001E-3</v>
      </c>
      <c r="T240">
        <v>2.845E-2</v>
      </c>
      <c r="U240">
        <v>3.85E-2</v>
      </c>
      <c r="V240">
        <v>1.0109999999999999E-2</v>
      </c>
      <c r="W240">
        <v>1.1849999999999999E-2</v>
      </c>
      <c r="X240">
        <v>3.5890000000000002E-3</v>
      </c>
      <c r="Y240">
        <v>15.75</v>
      </c>
      <c r="Z240">
        <v>40.54</v>
      </c>
      <c r="AA240">
        <v>102.5</v>
      </c>
      <c r="AB240">
        <v>764</v>
      </c>
      <c r="AC240">
        <v>0.1081</v>
      </c>
      <c r="AD240">
        <v>0.24260000000000001</v>
      </c>
      <c r="AE240">
        <v>0.30640000000000001</v>
      </c>
      <c r="AF240">
        <v>8.2189999999999999E-2</v>
      </c>
      <c r="AG240">
        <v>0.189</v>
      </c>
      <c r="AH240">
        <v>7.7960000000000002E-2</v>
      </c>
    </row>
    <row r="241" spans="1:34" x14ac:dyDescent="0.3">
      <c r="A241">
        <v>88330202</v>
      </c>
      <c r="B241" t="s">
        <v>32</v>
      </c>
      <c r="C241" s="4">
        <v>1</v>
      </c>
      <c r="D241">
        <v>17.46</v>
      </c>
      <c r="E241">
        <v>39.28</v>
      </c>
      <c r="F241">
        <v>113.4</v>
      </c>
      <c r="G241">
        <v>920.6</v>
      </c>
      <c r="H241" t="s">
        <v>136</v>
      </c>
      <c r="I241">
        <v>9.8119999999999999E-2</v>
      </c>
      <c r="J241">
        <v>0.1298</v>
      </c>
      <c r="K241">
        <v>0.14169999999999999</v>
      </c>
      <c r="L241">
        <v>8.8109999999999994E-2</v>
      </c>
      <c r="M241">
        <v>0.18090000000000001</v>
      </c>
      <c r="N241">
        <v>5.9659999999999998E-2</v>
      </c>
      <c r="O241">
        <v>0.53659999999999997</v>
      </c>
      <c r="P241">
        <v>0.85609999999999997</v>
      </c>
      <c r="Q241">
        <v>3.0019999999999998</v>
      </c>
      <c r="R241">
        <v>49</v>
      </c>
      <c r="S241">
        <v>4.8599999999999997E-3</v>
      </c>
      <c r="T241">
        <v>2.785E-2</v>
      </c>
      <c r="U241">
        <v>2.6020000000000001E-2</v>
      </c>
      <c r="V241">
        <v>1.374E-2</v>
      </c>
      <c r="W241">
        <v>1.226E-2</v>
      </c>
      <c r="X241">
        <v>2.7590000000000002E-3</v>
      </c>
      <c r="Y241">
        <v>22.51</v>
      </c>
      <c r="Z241">
        <v>44.87</v>
      </c>
      <c r="AA241">
        <v>141.19999999999999</v>
      </c>
      <c r="AB241">
        <v>1408</v>
      </c>
      <c r="AC241">
        <v>0.13650000000000001</v>
      </c>
      <c r="AD241">
        <v>0.3735</v>
      </c>
      <c r="AE241">
        <v>0.3241</v>
      </c>
      <c r="AF241">
        <v>0.20660000000000001</v>
      </c>
      <c r="AG241">
        <v>0.2853</v>
      </c>
      <c r="AH241">
        <v>8.4959999999999994E-2</v>
      </c>
    </row>
    <row r="242" spans="1:34" x14ac:dyDescent="0.3">
      <c r="A242">
        <v>88350402</v>
      </c>
      <c r="B242" t="s">
        <v>33</v>
      </c>
      <c r="C242" s="4">
        <v>0</v>
      </c>
      <c r="D242">
        <v>13.64</v>
      </c>
      <c r="E242">
        <v>15.6</v>
      </c>
      <c r="F242">
        <v>87.38</v>
      </c>
      <c r="G242">
        <v>575.29999999999995</v>
      </c>
      <c r="H242" t="s">
        <v>139</v>
      </c>
      <c r="I242">
        <v>9.4229999999999994E-2</v>
      </c>
      <c r="J242">
        <v>6.6299999999999998E-2</v>
      </c>
      <c r="K242">
        <v>4.7050000000000002E-2</v>
      </c>
      <c r="L242">
        <v>3.7310000000000003E-2</v>
      </c>
      <c r="M242">
        <v>0.17169999999999999</v>
      </c>
      <c r="N242">
        <v>5.6599999999999998E-2</v>
      </c>
      <c r="O242">
        <v>0.32419999999999999</v>
      </c>
      <c r="P242">
        <v>0.66120000000000001</v>
      </c>
      <c r="Q242">
        <v>1.996</v>
      </c>
      <c r="R242">
        <v>27.19</v>
      </c>
      <c r="S242">
        <v>6.4700000000000001E-3</v>
      </c>
      <c r="T242">
        <v>1.248E-2</v>
      </c>
      <c r="U242">
        <v>1.8100000000000002E-2</v>
      </c>
      <c r="V242">
        <v>1.103E-2</v>
      </c>
      <c r="W242">
        <v>1.898E-2</v>
      </c>
      <c r="X242">
        <v>1.794E-3</v>
      </c>
      <c r="Y242">
        <v>14.85</v>
      </c>
      <c r="Z242">
        <v>19.05</v>
      </c>
      <c r="AA242">
        <v>94.11</v>
      </c>
      <c r="AB242">
        <v>683.4</v>
      </c>
      <c r="AC242">
        <v>0.1278</v>
      </c>
      <c r="AD242">
        <v>0.12909999999999999</v>
      </c>
      <c r="AE242">
        <v>0.15329999999999999</v>
      </c>
      <c r="AF242">
        <v>9.2219999999999996E-2</v>
      </c>
      <c r="AG242">
        <v>0.253</v>
      </c>
      <c r="AH242">
        <v>6.5100000000000005E-2</v>
      </c>
    </row>
    <row r="243" spans="1:34" x14ac:dyDescent="0.3">
      <c r="A243">
        <v>883539</v>
      </c>
      <c r="B243" t="s">
        <v>33</v>
      </c>
      <c r="C243" s="4">
        <v>0</v>
      </c>
      <c r="D243">
        <v>12.42</v>
      </c>
      <c r="E243">
        <v>15.04</v>
      </c>
      <c r="F243">
        <v>78.61</v>
      </c>
      <c r="G243">
        <v>476.5</v>
      </c>
      <c r="H243" t="s">
        <v>138</v>
      </c>
      <c r="I243">
        <v>7.9259999999999997E-2</v>
      </c>
      <c r="J243">
        <v>3.3930000000000002E-2</v>
      </c>
      <c r="K243">
        <v>1.0529999999999999E-2</v>
      </c>
      <c r="L243">
        <v>1.108E-2</v>
      </c>
      <c r="M243">
        <v>0.15459999999999999</v>
      </c>
      <c r="N243">
        <v>5.7540000000000001E-2</v>
      </c>
      <c r="O243">
        <v>0.1153</v>
      </c>
      <c r="P243">
        <v>0.67449999999999999</v>
      </c>
      <c r="Q243">
        <v>0.75700000000000001</v>
      </c>
      <c r="R243">
        <v>9.0060000000000002</v>
      </c>
      <c r="S243">
        <v>3.2650000000000001E-3</v>
      </c>
      <c r="T243">
        <v>4.9300000000000004E-3</v>
      </c>
      <c r="U243">
        <v>6.4929999999999996E-3</v>
      </c>
      <c r="V243">
        <v>3.7620000000000002E-3</v>
      </c>
      <c r="W243">
        <v>1.72E-2</v>
      </c>
      <c r="X243">
        <v>1.3600000000000001E-3</v>
      </c>
      <c r="Y243">
        <v>13.2</v>
      </c>
      <c r="Z243">
        <v>20.37</v>
      </c>
      <c r="AA243">
        <v>83.85</v>
      </c>
      <c r="AB243">
        <v>543.4</v>
      </c>
      <c r="AC243">
        <v>0.1037</v>
      </c>
      <c r="AD243">
        <v>7.7759999999999996E-2</v>
      </c>
      <c r="AE243">
        <v>6.2429999999999999E-2</v>
      </c>
      <c r="AF243">
        <v>4.052E-2</v>
      </c>
      <c r="AG243">
        <v>0.29010000000000002</v>
      </c>
      <c r="AH243">
        <v>6.7830000000000001E-2</v>
      </c>
    </row>
    <row r="244" spans="1:34" x14ac:dyDescent="0.3">
      <c r="A244">
        <v>883852</v>
      </c>
      <c r="B244" t="s">
        <v>33</v>
      </c>
      <c r="C244" s="4">
        <v>0</v>
      </c>
      <c r="D244">
        <v>11.3</v>
      </c>
      <c r="E244">
        <v>18.190000000000001</v>
      </c>
      <c r="F244">
        <v>73.930000000000007</v>
      </c>
      <c r="G244">
        <v>389.4</v>
      </c>
      <c r="H244" t="s">
        <v>137</v>
      </c>
      <c r="I244">
        <v>9.5920000000000005E-2</v>
      </c>
      <c r="J244">
        <v>0.13250000000000001</v>
      </c>
      <c r="K244">
        <v>0.15479999999999999</v>
      </c>
      <c r="L244">
        <v>2.8539999999999999E-2</v>
      </c>
      <c r="M244">
        <v>0.2054</v>
      </c>
      <c r="N244">
        <v>7.6689999999999994E-2</v>
      </c>
      <c r="O244">
        <v>0.24279999999999999</v>
      </c>
      <c r="P244">
        <v>1.6419999999999999</v>
      </c>
      <c r="Q244">
        <v>2.3690000000000002</v>
      </c>
      <c r="R244">
        <v>16.39</v>
      </c>
      <c r="S244">
        <v>6.6629999999999997E-3</v>
      </c>
      <c r="T244">
        <v>5.9139999999999998E-2</v>
      </c>
      <c r="U244">
        <v>8.8800000000000004E-2</v>
      </c>
      <c r="V244">
        <v>1.3140000000000001E-2</v>
      </c>
      <c r="W244">
        <v>1.9949999999999999E-2</v>
      </c>
      <c r="X244">
        <v>8.6750000000000004E-3</v>
      </c>
      <c r="Y244">
        <v>12.58</v>
      </c>
      <c r="Z244">
        <v>27.96</v>
      </c>
      <c r="AA244">
        <v>87.16</v>
      </c>
      <c r="AB244">
        <v>472.9</v>
      </c>
      <c r="AC244">
        <v>0.13469999999999999</v>
      </c>
      <c r="AD244">
        <v>0.48480000000000001</v>
      </c>
      <c r="AE244">
        <v>0.74360000000000004</v>
      </c>
      <c r="AF244">
        <v>0.12180000000000001</v>
      </c>
      <c r="AG244">
        <v>0.33079999999999998</v>
      </c>
      <c r="AH244">
        <v>0.12970000000000001</v>
      </c>
    </row>
    <row r="245" spans="1:34" x14ac:dyDescent="0.3">
      <c r="A245">
        <v>88411702</v>
      </c>
      <c r="B245" t="s">
        <v>33</v>
      </c>
      <c r="C245" s="4">
        <v>0</v>
      </c>
      <c r="D245">
        <v>13.75</v>
      </c>
      <c r="E245">
        <v>23.77</v>
      </c>
      <c r="F245">
        <v>88.54</v>
      </c>
      <c r="G245">
        <v>590</v>
      </c>
      <c r="H245" t="s">
        <v>139</v>
      </c>
      <c r="I245">
        <v>8.0430000000000001E-2</v>
      </c>
      <c r="J245">
        <v>6.8070000000000006E-2</v>
      </c>
      <c r="K245">
        <v>4.6969999999999998E-2</v>
      </c>
      <c r="L245">
        <v>2.3439999999999999E-2</v>
      </c>
      <c r="M245">
        <v>0.17730000000000001</v>
      </c>
      <c r="N245">
        <v>5.4289999999999998E-2</v>
      </c>
      <c r="O245">
        <v>0.43469999999999998</v>
      </c>
      <c r="P245">
        <v>1.0569999999999999</v>
      </c>
      <c r="Q245">
        <v>2.8290000000000002</v>
      </c>
      <c r="R245">
        <v>39.93</v>
      </c>
      <c r="S245">
        <v>4.3509999999999998E-3</v>
      </c>
      <c r="T245">
        <v>2.6669999999999999E-2</v>
      </c>
      <c r="U245">
        <v>3.3709999999999997E-2</v>
      </c>
      <c r="V245">
        <v>1.0070000000000001E-2</v>
      </c>
      <c r="W245">
        <v>2.598E-2</v>
      </c>
      <c r="X245">
        <v>3.0869999999999999E-3</v>
      </c>
      <c r="Y245">
        <v>15.01</v>
      </c>
      <c r="Z245">
        <v>26.34</v>
      </c>
      <c r="AA245">
        <v>98</v>
      </c>
      <c r="AB245">
        <v>706</v>
      </c>
      <c r="AC245">
        <v>9.3679999999999999E-2</v>
      </c>
      <c r="AD245">
        <v>0.14419999999999999</v>
      </c>
      <c r="AE245">
        <v>0.13589999999999999</v>
      </c>
      <c r="AF245">
        <v>6.1060000000000003E-2</v>
      </c>
      <c r="AG245">
        <v>0.26629999999999998</v>
      </c>
      <c r="AH245">
        <v>6.3210000000000002E-2</v>
      </c>
    </row>
    <row r="246" spans="1:34" x14ac:dyDescent="0.3">
      <c r="A246">
        <v>884180</v>
      </c>
      <c r="B246" t="s">
        <v>32</v>
      </c>
      <c r="C246" s="4">
        <v>1</v>
      </c>
      <c r="D246">
        <v>19.399999999999999</v>
      </c>
      <c r="E246">
        <v>23.5</v>
      </c>
      <c r="F246">
        <v>129.1</v>
      </c>
      <c r="G246">
        <v>1155</v>
      </c>
      <c r="H246" t="s">
        <v>136</v>
      </c>
      <c r="I246">
        <v>0.1027</v>
      </c>
      <c r="J246">
        <v>0.15579999999999999</v>
      </c>
      <c r="K246">
        <v>0.2049</v>
      </c>
      <c r="L246">
        <v>8.8859999999999995E-2</v>
      </c>
      <c r="M246">
        <v>0.1978</v>
      </c>
      <c r="N246">
        <v>0.06</v>
      </c>
      <c r="O246">
        <v>0.52429999999999999</v>
      </c>
      <c r="P246">
        <v>1.802</v>
      </c>
      <c r="Q246">
        <v>4.0369999999999999</v>
      </c>
      <c r="R246">
        <v>60.41</v>
      </c>
      <c r="S246">
        <v>1.061E-2</v>
      </c>
      <c r="T246">
        <v>3.252E-2</v>
      </c>
      <c r="U246">
        <v>3.9149999999999997E-2</v>
      </c>
      <c r="V246">
        <v>1.559E-2</v>
      </c>
      <c r="W246">
        <v>2.1860000000000001E-2</v>
      </c>
      <c r="X246">
        <v>3.9490000000000003E-3</v>
      </c>
      <c r="Y246">
        <v>21.65</v>
      </c>
      <c r="Z246">
        <v>30.53</v>
      </c>
      <c r="AA246">
        <v>144.9</v>
      </c>
      <c r="AB246">
        <v>1417</v>
      </c>
      <c r="AC246">
        <v>0.14630000000000001</v>
      </c>
      <c r="AD246">
        <v>0.29680000000000001</v>
      </c>
      <c r="AE246">
        <v>0.3458</v>
      </c>
      <c r="AF246">
        <v>0.15640000000000001</v>
      </c>
      <c r="AG246">
        <v>0.29199999999999998</v>
      </c>
      <c r="AH246">
        <v>7.6139999999999999E-2</v>
      </c>
    </row>
    <row r="247" spans="1:34" x14ac:dyDescent="0.3">
      <c r="A247">
        <v>884437</v>
      </c>
      <c r="B247" t="s">
        <v>33</v>
      </c>
      <c r="C247" s="4">
        <v>0</v>
      </c>
      <c r="D247">
        <v>10.48</v>
      </c>
      <c r="E247">
        <v>19.86</v>
      </c>
      <c r="F247">
        <v>66.72</v>
      </c>
      <c r="G247">
        <v>337.7</v>
      </c>
      <c r="H247" t="s">
        <v>137</v>
      </c>
      <c r="I247">
        <v>0.107</v>
      </c>
      <c r="J247">
        <v>5.9709999999999999E-2</v>
      </c>
      <c r="K247">
        <v>4.8309999999999999E-2</v>
      </c>
      <c r="L247">
        <v>3.0700000000000002E-2</v>
      </c>
      <c r="M247">
        <v>0.17369999999999999</v>
      </c>
      <c r="N247">
        <v>6.4399999999999999E-2</v>
      </c>
      <c r="O247">
        <v>0.37190000000000001</v>
      </c>
      <c r="P247">
        <v>2.6120000000000001</v>
      </c>
      <c r="Q247">
        <v>2.5169999999999999</v>
      </c>
      <c r="R247">
        <v>23.22</v>
      </c>
      <c r="S247">
        <v>1.6039999999999999E-2</v>
      </c>
      <c r="T247">
        <v>1.3860000000000001E-2</v>
      </c>
      <c r="U247">
        <v>1.865E-2</v>
      </c>
      <c r="V247">
        <v>1.133E-2</v>
      </c>
      <c r="W247">
        <v>3.4759999999999999E-2</v>
      </c>
      <c r="X247">
        <v>3.5599999999999998E-3</v>
      </c>
      <c r="Y247">
        <v>11.48</v>
      </c>
      <c r="Z247">
        <v>29.46</v>
      </c>
      <c r="AA247">
        <v>73.680000000000007</v>
      </c>
      <c r="AB247">
        <v>402.8</v>
      </c>
      <c r="AC247">
        <v>0.1515</v>
      </c>
      <c r="AD247">
        <v>0.1026</v>
      </c>
      <c r="AE247">
        <v>0.1181</v>
      </c>
      <c r="AF247">
        <v>6.7360000000000003E-2</v>
      </c>
      <c r="AG247">
        <v>0.2883</v>
      </c>
      <c r="AH247">
        <v>7.7479999999999993E-2</v>
      </c>
    </row>
    <row r="248" spans="1:34" x14ac:dyDescent="0.3">
      <c r="A248">
        <v>884448</v>
      </c>
      <c r="B248" t="s">
        <v>33</v>
      </c>
      <c r="C248" s="4">
        <v>0</v>
      </c>
      <c r="D248">
        <v>13.2</v>
      </c>
      <c r="E248">
        <v>17.43</v>
      </c>
      <c r="F248">
        <v>84.13</v>
      </c>
      <c r="G248">
        <v>541.6</v>
      </c>
      <c r="H248" t="s">
        <v>138</v>
      </c>
      <c r="I248">
        <v>7.2150000000000006E-2</v>
      </c>
      <c r="J248">
        <v>4.5240000000000002E-2</v>
      </c>
      <c r="K248">
        <v>4.3360000000000003E-2</v>
      </c>
      <c r="L248">
        <v>1.1050000000000001E-2</v>
      </c>
      <c r="M248">
        <v>0.1487</v>
      </c>
      <c r="N248">
        <v>5.6349999999999997E-2</v>
      </c>
      <c r="O248">
        <v>0.16300000000000001</v>
      </c>
      <c r="P248">
        <v>1.601</v>
      </c>
      <c r="Q248">
        <v>0.873</v>
      </c>
      <c r="R248">
        <v>13.56</v>
      </c>
      <c r="S248">
        <v>6.2610000000000001E-3</v>
      </c>
      <c r="T248">
        <v>1.5689999999999999E-2</v>
      </c>
      <c r="U248">
        <v>3.0790000000000001E-2</v>
      </c>
      <c r="V248">
        <v>5.3829999999999998E-3</v>
      </c>
      <c r="W248">
        <v>1.9619999999999999E-2</v>
      </c>
      <c r="X248">
        <v>2.2499999999999998E-3</v>
      </c>
      <c r="Y248">
        <v>13.94</v>
      </c>
      <c r="Z248">
        <v>27.82</v>
      </c>
      <c r="AA248">
        <v>88.28</v>
      </c>
      <c r="AB248">
        <v>602</v>
      </c>
      <c r="AC248">
        <v>0.1101</v>
      </c>
      <c r="AD248">
        <v>0.15079999999999999</v>
      </c>
      <c r="AE248">
        <v>0.2298</v>
      </c>
      <c r="AF248">
        <v>4.9700000000000001E-2</v>
      </c>
      <c r="AG248">
        <v>0.2767</v>
      </c>
      <c r="AH248">
        <v>7.1980000000000002E-2</v>
      </c>
    </row>
    <row r="249" spans="1:34" x14ac:dyDescent="0.3">
      <c r="A249">
        <v>884626</v>
      </c>
      <c r="B249" t="s">
        <v>33</v>
      </c>
      <c r="C249" s="4">
        <v>0</v>
      </c>
      <c r="D249">
        <v>12.89</v>
      </c>
      <c r="E249">
        <v>14.11</v>
      </c>
      <c r="F249">
        <v>84.95</v>
      </c>
      <c r="G249">
        <v>512.20000000000005</v>
      </c>
      <c r="H249" t="s">
        <v>138</v>
      </c>
      <c r="I249">
        <v>8.7599999999999997E-2</v>
      </c>
      <c r="J249">
        <v>0.1346</v>
      </c>
      <c r="K249">
        <v>0.13739999999999999</v>
      </c>
      <c r="L249">
        <v>3.9800000000000002E-2</v>
      </c>
      <c r="M249">
        <v>0.15959999999999999</v>
      </c>
      <c r="N249">
        <v>6.4089999999999994E-2</v>
      </c>
      <c r="O249">
        <v>0.20250000000000001</v>
      </c>
      <c r="P249">
        <v>0.44019999999999998</v>
      </c>
      <c r="Q249">
        <v>2.3929999999999998</v>
      </c>
      <c r="R249">
        <v>16.350000000000001</v>
      </c>
      <c r="S249">
        <v>5.5009999999999998E-3</v>
      </c>
      <c r="T249">
        <v>5.5919999999999997E-2</v>
      </c>
      <c r="U249">
        <v>8.158E-2</v>
      </c>
      <c r="V249">
        <v>1.37E-2</v>
      </c>
      <c r="W249">
        <v>1.2659999999999999E-2</v>
      </c>
      <c r="X249">
        <v>7.5550000000000001E-3</v>
      </c>
      <c r="Y249">
        <v>14.39</v>
      </c>
      <c r="Z249">
        <v>17.7</v>
      </c>
      <c r="AA249">
        <v>105</v>
      </c>
      <c r="AB249">
        <v>639.1</v>
      </c>
      <c r="AC249">
        <v>0.12540000000000001</v>
      </c>
      <c r="AD249">
        <v>0.58489999999999998</v>
      </c>
      <c r="AE249">
        <v>0.77270000000000005</v>
      </c>
      <c r="AF249">
        <v>0.15609999999999999</v>
      </c>
      <c r="AG249">
        <v>0.26390000000000002</v>
      </c>
      <c r="AH249">
        <v>0.1178</v>
      </c>
    </row>
    <row r="250" spans="1:34" x14ac:dyDescent="0.3">
      <c r="A250">
        <v>88466802</v>
      </c>
      <c r="B250" t="s">
        <v>33</v>
      </c>
      <c r="C250" s="4">
        <v>0</v>
      </c>
      <c r="D250">
        <v>10.65</v>
      </c>
      <c r="E250">
        <v>25.22</v>
      </c>
      <c r="F250">
        <v>68.010000000000005</v>
      </c>
      <c r="G250">
        <v>347</v>
      </c>
      <c r="H250" t="s">
        <v>137</v>
      </c>
      <c r="I250">
        <v>9.6570000000000003E-2</v>
      </c>
      <c r="J250">
        <v>7.2340000000000002E-2</v>
      </c>
      <c r="K250">
        <v>2.3789999999999999E-2</v>
      </c>
      <c r="L250">
        <v>1.6150000000000001E-2</v>
      </c>
      <c r="M250">
        <v>0.18970000000000001</v>
      </c>
      <c r="N250">
        <v>6.3289999999999999E-2</v>
      </c>
      <c r="O250">
        <v>0.24970000000000001</v>
      </c>
      <c r="P250">
        <v>1.4930000000000001</v>
      </c>
      <c r="Q250">
        <v>1.4970000000000001</v>
      </c>
      <c r="R250">
        <v>16.64</v>
      </c>
      <c r="S250">
        <v>7.1890000000000001E-3</v>
      </c>
      <c r="T250">
        <v>1.035E-2</v>
      </c>
      <c r="U250">
        <v>1.081E-2</v>
      </c>
      <c r="V250">
        <v>6.2449999999999997E-3</v>
      </c>
      <c r="W250">
        <v>2.1579999999999998E-2</v>
      </c>
      <c r="X250">
        <v>2.6189999999999998E-3</v>
      </c>
      <c r="Y250">
        <v>12.25</v>
      </c>
      <c r="Z250">
        <v>35.19</v>
      </c>
      <c r="AA250">
        <v>77.98</v>
      </c>
      <c r="AB250">
        <v>455.7</v>
      </c>
      <c r="AC250">
        <v>0.14990000000000001</v>
      </c>
      <c r="AD250">
        <v>0.13980000000000001</v>
      </c>
      <c r="AE250">
        <v>0.1125</v>
      </c>
      <c r="AF250">
        <v>6.1359999999999998E-2</v>
      </c>
      <c r="AG250">
        <v>0.34089999999999998</v>
      </c>
      <c r="AH250">
        <v>8.1470000000000001E-2</v>
      </c>
    </row>
    <row r="251" spans="1:34" x14ac:dyDescent="0.3">
      <c r="A251">
        <v>884689</v>
      </c>
      <c r="B251" t="s">
        <v>33</v>
      </c>
      <c r="C251" s="4">
        <v>0</v>
      </c>
      <c r="D251">
        <v>11.52</v>
      </c>
      <c r="E251">
        <v>14.93</v>
      </c>
      <c r="F251">
        <v>73.87</v>
      </c>
      <c r="G251">
        <v>406.3</v>
      </c>
      <c r="H251" t="s">
        <v>137</v>
      </c>
      <c r="I251">
        <v>0.1013</v>
      </c>
      <c r="J251">
        <v>7.8079999999999997E-2</v>
      </c>
      <c r="K251">
        <v>4.3279999999999999E-2</v>
      </c>
      <c r="L251">
        <v>2.929E-2</v>
      </c>
      <c r="M251">
        <v>0.1883</v>
      </c>
      <c r="N251">
        <v>6.1679999999999999E-2</v>
      </c>
      <c r="O251">
        <v>0.25619999999999998</v>
      </c>
      <c r="P251">
        <v>1.038</v>
      </c>
      <c r="Q251">
        <v>1.6859999999999999</v>
      </c>
      <c r="R251">
        <v>18.62</v>
      </c>
      <c r="S251">
        <v>6.6620000000000004E-3</v>
      </c>
      <c r="T251">
        <v>1.2279999999999999E-2</v>
      </c>
      <c r="U251">
        <v>2.1049999999999999E-2</v>
      </c>
      <c r="V251">
        <v>1.0059999999999999E-2</v>
      </c>
      <c r="W251">
        <v>1.677E-2</v>
      </c>
      <c r="X251">
        <v>2.784E-3</v>
      </c>
      <c r="Y251">
        <v>12.65</v>
      </c>
      <c r="Z251">
        <v>21.19</v>
      </c>
      <c r="AA251">
        <v>80.88</v>
      </c>
      <c r="AB251">
        <v>491.8</v>
      </c>
      <c r="AC251">
        <v>0.1389</v>
      </c>
      <c r="AD251">
        <v>0.15820000000000001</v>
      </c>
      <c r="AE251">
        <v>0.1804</v>
      </c>
      <c r="AF251">
        <v>9.6079999999999999E-2</v>
      </c>
      <c r="AG251">
        <v>0.26640000000000003</v>
      </c>
      <c r="AH251">
        <v>7.8090000000000007E-2</v>
      </c>
    </row>
    <row r="252" spans="1:34" x14ac:dyDescent="0.3">
      <c r="A252">
        <v>884948</v>
      </c>
      <c r="B252" t="s">
        <v>32</v>
      </c>
      <c r="C252" s="4">
        <v>1</v>
      </c>
      <c r="D252">
        <v>20.94</v>
      </c>
      <c r="E252">
        <v>23.56</v>
      </c>
      <c r="F252">
        <v>138.9</v>
      </c>
      <c r="G252">
        <v>1364</v>
      </c>
      <c r="H252" t="s">
        <v>136</v>
      </c>
      <c r="I252">
        <v>0.1007</v>
      </c>
      <c r="J252">
        <v>0.16059999999999999</v>
      </c>
      <c r="K252">
        <v>0.2712</v>
      </c>
      <c r="L252">
        <v>0.13100000000000001</v>
      </c>
      <c r="M252">
        <v>0.2205</v>
      </c>
      <c r="N252">
        <v>5.8979999999999998E-2</v>
      </c>
      <c r="O252">
        <v>1.004</v>
      </c>
      <c r="P252">
        <v>0.82079999999999997</v>
      </c>
      <c r="Q252">
        <v>6.3719999999999999</v>
      </c>
      <c r="R252">
        <v>137.9</v>
      </c>
      <c r="S252">
        <v>5.2830000000000004E-3</v>
      </c>
      <c r="T252">
        <v>3.9079999999999997E-2</v>
      </c>
      <c r="U252">
        <v>9.5180000000000001E-2</v>
      </c>
      <c r="V252">
        <v>1.864E-2</v>
      </c>
      <c r="W252">
        <v>2.401E-2</v>
      </c>
      <c r="X252">
        <v>5.0020000000000004E-3</v>
      </c>
      <c r="Y252">
        <v>25.58</v>
      </c>
      <c r="Z252">
        <v>27</v>
      </c>
      <c r="AA252">
        <v>165.3</v>
      </c>
      <c r="AB252">
        <v>2010</v>
      </c>
      <c r="AC252">
        <v>0.1211</v>
      </c>
      <c r="AD252">
        <v>0.31719999999999998</v>
      </c>
      <c r="AE252">
        <v>0.69910000000000005</v>
      </c>
      <c r="AF252">
        <v>0.21049999999999999</v>
      </c>
      <c r="AG252">
        <v>0.31259999999999999</v>
      </c>
      <c r="AH252">
        <v>7.8490000000000004E-2</v>
      </c>
    </row>
    <row r="253" spans="1:34" x14ac:dyDescent="0.3">
      <c r="A253">
        <v>88518501</v>
      </c>
      <c r="B253" t="s">
        <v>33</v>
      </c>
      <c r="C253" s="4">
        <v>0</v>
      </c>
      <c r="D253">
        <v>11.5</v>
      </c>
      <c r="E253">
        <v>18.45</v>
      </c>
      <c r="F253">
        <v>73.28</v>
      </c>
      <c r="G253">
        <v>407.4</v>
      </c>
      <c r="H253" t="s">
        <v>137</v>
      </c>
      <c r="I253">
        <v>9.3450000000000005E-2</v>
      </c>
      <c r="J253">
        <v>5.9909999999999998E-2</v>
      </c>
      <c r="K253">
        <v>2.6380000000000001E-2</v>
      </c>
      <c r="L253">
        <v>2.069E-2</v>
      </c>
      <c r="M253">
        <v>0.18340000000000001</v>
      </c>
      <c r="N253">
        <v>5.9339999999999997E-2</v>
      </c>
      <c r="O253">
        <v>0.39269999999999999</v>
      </c>
      <c r="P253">
        <v>0.84289999999999998</v>
      </c>
      <c r="Q253">
        <v>2.6840000000000002</v>
      </c>
      <c r="R253">
        <v>26.99</v>
      </c>
      <c r="S253">
        <v>6.3800000000000003E-3</v>
      </c>
      <c r="T253">
        <v>1.065E-2</v>
      </c>
      <c r="U253">
        <v>1.2449999999999999E-2</v>
      </c>
      <c r="V253">
        <v>9.1750000000000009E-3</v>
      </c>
      <c r="W253">
        <v>2.2919999999999999E-2</v>
      </c>
      <c r="X253">
        <v>1.4610000000000001E-3</v>
      </c>
      <c r="Y253">
        <v>12.97</v>
      </c>
      <c r="Z253">
        <v>22.46</v>
      </c>
      <c r="AA253">
        <v>83.12</v>
      </c>
      <c r="AB253">
        <v>508.9</v>
      </c>
      <c r="AC253">
        <v>0.1183</v>
      </c>
      <c r="AD253">
        <v>0.10489999999999999</v>
      </c>
      <c r="AE253">
        <v>8.1049999999999997E-2</v>
      </c>
      <c r="AF253">
        <v>6.5439999999999998E-2</v>
      </c>
      <c r="AG253">
        <v>0.27400000000000002</v>
      </c>
      <c r="AH253">
        <v>6.4869999999999997E-2</v>
      </c>
    </row>
    <row r="254" spans="1:34" x14ac:dyDescent="0.3">
      <c r="A254">
        <v>885429</v>
      </c>
      <c r="B254" t="s">
        <v>32</v>
      </c>
      <c r="C254" s="4">
        <v>1</v>
      </c>
      <c r="D254">
        <v>19.73</v>
      </c>
      <c r="E254">
        <v>19.82</v>
      </c>
      <c r="F254">
        <v>130.69999999999999</v>
      </c>
      <c r="G254">
        <v>1206</v>
      </c>
      <c r="H254" t="s">
        <v>136</v>
      </c>
      <c r="I254">
        <v>0.1062</v>
      </c>
      <c r="J254">
        <v>0.18490000000000001</v>
      </c>
      <c r="K254">
        <v>0.2417</v>
      </c>
      <c r="L254">
        <v>9.74E-2</v>
      </c>
      <c r="M254">
        <v>0.17330000000000001</v>
      </c>
      <c r="N254">
        <v>6.6970000000000002E-2</v>
      </c>
      <c r="O254">
        <v>0.7661</v>
      </c>
      <c r="P254">
        <v>0.78</v>
      </c>
      <c r="Q254">
        <v>4.1150000000000002</v>
      </c>
      <c r="R254">
        <v>92.81</v>
      </c>
      <c r="S254">
        <v>8.482E-3</v>
      </c>
      <c r="T254">
        <v>5.0569999999999997E-2</v>
      </c>
      <c r="U254">
        <v>6.8000000000000005E-2</v>
      </c>
      <c r="V254">
        <v>1.9709999999999998E-2</v>
      </c>
      <c r="W254">
        <v>1.4670000000000001E-2</v>
      </c>
      <c r="X254">
        <v>7.2589999999999998E-3</v>
      </c>
      <c r="Y254">
        <v>25.28</v>
      </c>
      <c r="Z254">
        <v>25.59</v>
      </c>
      <c r="AA254">
        <v>159.80000000000001</v>
      </c>
      <c r="AB254">
        <v>1933</v>
      </c>
      <c r="AC254">
        <v>0.17100000000000001</v>
      </c>
      <c r="AD254">
        <v>0.59550000000000003</v>
      </c>
      <c r="AE254">
        <v>0.84889999999999999</v>
      </c>
      <c r="AF254">
        <v>0.25069999999999998</v>
      </c>
      <c r="AG254">
        <v>0.27489999999999998</v>
      </c>
      <c r="AH254">
        <v>0.12970000000000001</v>
      </c>
    </row>
    <row r="255" spans="1:34" x14ac:dyDescent="0.3">
      <c r="A255">
        <v>8860702</v>
      </c>
      <c r="B255" t="s">
        <v>32</v>
      </c>
      <c r="C255" s="4">
        <v>1</v>
      </c>
      <c r="D255">
        <v>17.3</v>
      </c>
      <c r="E255">
        <v>17.079999999999998</v>
      </c>
      <c r="F255">
        <v>113</v>
      </c>
      <c r="G255">
        <v>928.2</v>
      </c>
      <c r="H255" t="s">
        <v>136</v>
      </c>
      <c r="I255">
        <v>0.1008</v>
      </c>
      <c r="J255">
        <v>0.1041</v>
      </c>
      <c r="K255">
        <v>0.12659999999999999</v>
      </c>
      <c r="L255">
        <v>8.3529999999999993E-2</v>
      </c>
      <c r="M255">
        <v>0.18129999999999999</v>
      </c>
      <c r="N255">
        <v>5.6129999999999999E-2</v>
      </c>
      <c r="O255">
        <v>0.30930000000000002</v>
      </c>
      <c r="P255">
        <v>0.85680000000000001</v>
      </c>
      <c r="Q255">
        <v>2.1930000000000001</v>
      </c>
      <c r="R255">
        <v>33.630000000000003</v>
      </c>
      <c r="S255">
        <v>4.7569999999999999E-3</v>
      </c>
      <c r="T255">
        <v>1.503E-2</v>
      </c>
      <c r="U255">
        <v>2.332E-2</v>
      </c>
      <c r="V255">
        <v>1.2619999999999999E-2</v>
      </c>
      <c r="W255">
        <v>1.3939999999999999E-2</v>
      </c>
      <c r="X255">
        <v>2.362E-3</v>
      </c>
      <c r="Y255">
        <v>19.850000000000001</v>
      </c>
      <c r="Z255">
        <v>25.09</v>
      </c>
      <c r="AA255">
        <v>130.9</v>
      </c>
      <c r="AB255">
        <v>1222</v>
      </c>
      <c r="AC255">
        <v>0.1416</v>
      </c>
      <c r="AD255">
        <v>0.24049999999999999</v>
      </c>
      <c r="AE255">
        <v>0.33779999999999999</v>
      </c>
      <c r="AF255">
        <v>0.1857</v>
      </c>
      <c r="AG255">
        <v>0.31380000000000002</v>
      </c>
      <c r="AH255">
        <v>8.1129999999999994E-2</v>
      </c>
    </row>
    <row r="256" spans="1:34" x14ac:dyDescent="0.3">
      <c r="A256">
        <v>886226</v>
      </c>
      <c r="B256" t="s">
        <v>32</v>
      </c>
      <c r="C256" s="4">
        <v>1</v>
      </c>
      <c r="D256">
        <v>19.45</v>
      </c>
      <c r="E256">
        <v>19.329999999999998</v>
      </c>
      <c r="F256">
        <v>126.5</v>
      </c>
      <c r="G256">
        <v>1169</v>
      </c>
      <c r="H256" t="s">
        <v>136</v>
      </c>
      <c r="I256">
        <v>0.10349999999999999</v>
      </c>
      <c r="J256">
        <v>0.1188</v>
      </c>
      <c r="K256">
        <v>0.13789999999999999</v>
      </c>
      <c r="L256">
        <v>8.591E-2</v>
      </c>
      <c r="M256">
        <v>0.17760000000000001</v>
      </c>
      <c r="N256">
        <v>5.6469999999999999E-2</v>
      </c>
      <c r="O256">
        <v>0.59589999999999999</v>
      </c>
      <c r="P256">
        <v>0.63419999999999999</v>
      </c>
      <c r="Q256">
        <v>3.7970000000000002</v>
      </c>
      <c r="R256">
        <v>71</v>
      </c>
      <c r="S256">
        <v>4.6490000000000004E-3</v>
      </c>
      <c r="T256">
        <v>1.7999999999999999E-2</v>
      </c>
      <c r="U256">
        <v>2.7490000000000001E-2</v>
      </c>
      <c r="V256">
        <v>1.2670000000000001E-2</v>
      </c>
      <c r="W256">
        <v>1.3650000000000001E-2</v>
      </c>
      <c r="X256">
        <v>2.5500000000000002E-3</v>
      </c>
      <c r="Y256">
        <v>25.7</v>
      </c>
      <c r="Z256">
        <v>24.57</v>
      </c>
      <c r="AA256">
        <v>163.1</v>
      </c>
      <c r="AB256">
        <v>1972</v>
      </c>
      <c r="AC256">
        <v>0.1497</v>
      </c>
      <c r="AD256">
        <v>0.31609999999999999</v>
      </c>
      <c r="AE256">
        <v>0.43169999999999997</v>
      </c>
      <c r="AF256">
        <v>0.19989999999999999</v>
      </c>
      <c r="AG256">
        <v>0.33789999999999998</v>
      </c>
      <c r="AH256">
        <v>8.9499999999999996E-2</v>
      </c>
    </row>
    <row r="257" spans="1:34" x14ac:dyDescent="0.3">
      <c r="A257">
        <v>886452</v>
      </c>
      <c r="B257" t="s">
        <v>32</v>
      </c>
      <c r="C257" s="4">
        <v>1</v>
      </c>
      <c r="D257">
        <v>13.96</v>
      </c>
      <c r="E257">
        <v>17.05</v>
      </c>
      <c r="F257">
        <v>91.43</v>
      </c>
      <c r="G257">
        <v>602.4</v>
      </c>
      <c r="H257" t="s">
        <v>139</v>
      </c>
      <c r="I257">
        <v>0.1096</v>
      </c>
      <c r="J257">
        <v>0.12790000000000001</v>
      </c>
      <c r="K257">
        <v>9.7890000000000005E-2</v>
      </c>
      <c r="L257">
        <v>5.246E-2</v>
      </c>
      <c r="M257">
        <v>0.1908</v>
      </c>
      <c r="N257">
        <v>6.13E-2</v>
      </c>
      <c r="O257">
        <v>0.42499999999999999</v>
      </c>
      <c r="P257">
        <v>0.80979999999999996</v>
      </c>
      <c r="Q257">
        <v>2.5630000000000002</v>
      </c>
      <c r="R257">
        <v>35.74</v>
      </c>
      <c r="S257">
        <v>6.3509999999999999E-3</v>
      </c>
      <c r="T257">
        <v>2.6790000000000001E-2</v>
      </c>
      <c r="U257">
        <v>3.1189999999999999E-2</v>
      </c>
      <c r="V257">
        <v>1.342E-2</v>
      </c>
      <c r="W257">
        <v>2.0619999999999999E-2</v>
      </c>
      <c r="X257">
        <v>2.6949999999999999E-3</v>
      </c>
      <c r="Y257">
        <v>16.39</v>
      </c>
      <c r="Z257">
        <v>22.07</v>
      </c>
      <c r="AA257">
        <v>108.1</v>
      </c>
      <c r="AB257">
        <v>826</v>
      </c>
      <c r="AC257">
        <v>0.1512</v>
      </c>
      <c r="AD257">
        <v>0.32619999999999999</v>
      </c>
      <c r="AE257">
        <v>0.32090000000000002</v>
      </c>
      <c r="AF257">
        <v>0.13739999999999999</v>
      </c>
      <c r="AG257">
        <v>0.30680000000000002</v>
      </c>
      <c r="AH257">
        <v>7.9570000000000002E-2</v>
      </c>
    </row>
    <row r="258" spans="1:34" x14ac:dyDescent="0.3">
      <c r="A258">
        <v>88649001</v>
      </c>
      <c r="B258" t="s">
        <v>32</v>
      </c>
      <c r="C258" s="4">
        <v>1</v>
      </c>
      <c r="D258">
        <v>19.55</v>
      </c>
      <c r="E258">
        <v>28.77</v>
      </c>
      <c r="F258">
        <v>133.6</v>
      </c>
      <c r="G258">
        <v>1207</v>
      </c>
      <c r="H258" t="s">
        <v>136</v>
      </c>
      <c r="I258">
        <v>9.2600000000000002E-2</v>
      </c>
      <c r="J258">
        <v>0.20630000000000001</v>
      </c>
      <c r="K258">
        <v>0.1784</v>
      </c>
      <c r="L258">
        <v>0.1144</v>
      </c>
      <c r="M258">
        <v>0.1893</v>
      </c>
      <c r="N258">
        <v>6.232E-2</v>
      </c>
      <c r="O258">
        <v>0.84260000000000002</v>
      </c>
      <c r="P258">
        <v>1.1990000000000001</v>
      </c>
      <c r="Q258">
        <v>7.1580000000000004</v>
      </c>
      <c r="R258">
        <v>106.4</v>
      </c>
      <c r="S258">
        <v>6.3559999999999997E-3</v>
      </c>
      <c r="T258">
        <v>4.7649999999999998E-2</v>
      </c>
      <c r="U258">
        <v>3.8629999999999998E-2</v>
      </c>
      <c r="V258">
        <v>1.519E-2</v>
      </c>
      <c r="W258">
        <v>1.9359999999999999E-2</v>
      </c>
      <c r="X258">
        <v>5.2519999999999997E-3</v>
      </c>
      <c r="Y258">
        <v>25.05</v>
      </c>
      <c r="Z258">
        <v>36.270000000000003</v>
      </c>
      <c r="AA258">
        <v>178.6</v>
      </c>
      <c r="AB258">
        <v>1926</v>
      </c>
      <c r="AC258">
        <v>0.12809999999999999</v>
      </c>
      <c r="AD258">
        <v>0.53290000000000004</v>
      </c>
      <c r="AE258">
        <v>0.42509999999999998</v>
      </c>
      <c r="AF258">
        <v>0.19409999999999999</v>
      </c>
      <c r="AG258">
        <v>0.28179999999999999</v>
      </c>
      <c r="AH258">
        <v>0.10050000000000001</v>
      </c>
    </row>
    <row r="259" spans="1:34" x14ac:dyDescent="0.3">
      <c r="A259">
        <v>886776</v>
      </c>
      <c r="B259" t="s">
        <v>32</v>
      </c>
      <c r="C259" s="4">
        <v>1</v>
      </c>
      <c r="D259">
        <v>15.32</v>
      </c>
      <c r="E259">
        <v>17.27</v>
      </c>
      <c r="F259">
        <v>103.2</v>
      </c>
      <c r="G259">
        <v>713.3</v>
      </c>
      <c r="H259" t="s">
        <v>139</v>
      </c>
      <c r="I259">
        <v>0.13350000000000001</v>
      </c>
      <c r="J259">
        <v>0.22839999999999999</v>
      </c>
      <c r="K259">
        <v>0.24479999999999999</v>
      </c>
      <c r="L259">
        <v>0.1242</v>
      </c>
      <c r="M259">
        <v>0.23980000000000001</v>
      </c>
      <c r="N259">
        <v>7.596E-2</v>
      </c>
      <c r="O259">
        <v>0.65920000000000001</v>
      </c>
      <c r="P259">
        <v>1.0589999999999999</v>
      </c>
      <c r="Q259">
        <v>4.0609999999999999</v>
      </c>
      <c r="R259">
        <v>59.46</v>
      </c>
      <c r="S259">
        <v>1.0149999999999999E-2</v>
      </c>
      <c r="T259">
        <v>4.5879999999999997E-2</v>
      </c>
      <c r="U259">
        <v>4.9829999999999999E-2</v>
      </c>
      <c r="V259">
        <v>2.1270000000000001E-2</v>
      </c>
      <c r="W259">
        <v>1.8839999999999999E-2</v>
      </c>
      <c r="X259">
        <v>8.6599999999999993E-3</v>
      </c>
      <c r="Y259">
        <v>17.73</v>
      </c>
      <c r="Z259">
        <v>22.66</v>
      </c>
      <c r="AA259">
        <v>119.8</v>
      </c>
      <c r="AB259">
        <v>928.8</v>
      </c>
      <c r="AC259">
        <v>0.17649999999999999</v>
      </c>
      <c r="AD259">
        <v>0.45029999999999998</v>
      </c>
      <c r="AE259">
        <v>0.44290000000000002</v>
      </c>
      <c r="AF259">
        <v>0.22289999999999999</v>
      </c>
      <c r="AG259">
        <v>0.32579999999999998</v>
      </c>
      <c r="AH259">
        <v>0.1191</v>
      </c>
    </row>
    <row r="260" spans="1:34" x14ac:dyDescent="0.3">
      <c r="A260">
        <v>887181</v>
      </c>
      <c r="B260" t="s">
        <v>32</v>
      </c>
      <c r="C260" s="4">
        <v>1</v>
      </c>
      <c r="D260">
        <v>15.66</v>
      </c>
      <c r="E260">
        <v>23.2</v>
      </c>
      <c r="F260">
        <v>110.2</v>
      </c>
      <c r="G260">
        <v>773.5</v>
      </c>
      <c r="H260" t="s">
        <v>139</v>
      </c>
      <c r="I260">
        <v>0.1109</v>
      </c>
      <c r="J260">
        <v>0.31140000000000001</v>
      </c>
      <c r="K260">
        <v>0.31759999999999999</v>
      </c>
      <c r="L260">
        <v>0.13769999999999999</v>
      </c>
      <c r="M260">
        <v>0.2495</v>
      </c>
      <c r="N260">
        <v>8.1040000000000001E-2</v>
      </c>
      <c r="O260">
        <v>1.292</v>
      </c>
      <c r="P260">
        <v>2.4540000000000002</v>
      </c>
      <c r="Q260">
        <v>10.119999999999999</v>
      </c>
      <c r="R260">
        <v>138.5</v>
      </c>
      <c r="S260">
        <v>1.2359999999999999E-2</v>
      </c>
      <c r="T260">
        <v>5.9950000000000003E-2</v>
      </c>
      <c r="U260">
        <v>8.2320000000000004E-2</v>
      </c>
      <c r="V260">
        <v>3.024E-2</v>
      </c>
      <c r="W260">
        <v>2.3369999999999998E-2</v>
      </c>
      <c r="X260">
        <v>6.0419999999999996E-3</v>
      </c>
      <c r="Y260">
        <v>19.850000000000001</v>
      </c>
      <c r="Z260">
        <v>31.64</v>
      </c>
      <c r="AA260">
        <v>143.69999999999999</v>
      </c>
      <c r="AB260">
        <v>1226</v>
      </c>
      <c r="AC260">
        <v>0.15040000000000001</v>
      </c>
      <c r="AD260">
        <v>0.51719999999999999</v>
      </c>
      <c r="AE260">
        <v>0.61809999999999998</v>
      </c>
      <c r="AF260">
        <v>0.2462</v>
      </c>
      <c r="AG260">
        <v>0.32769999999999999</v>
      </c>
      <c r="AH260">
        <v>0.1019</v>
      </c>
    </row>
    <row r="261" spans="1:34" x14ac:dyDescent="0.3">
      <c r="A261">
        <v>88725602</v>
      </c>
      <c r="B261" t="s">
        <v>32</v>
      </c>
      <c r="C261" s="4">
        <v>1</v>
      </c>
      <c r="D261">
        <v>15.53</v>
      </c>
      <c r="E261">
        <v>33.56</v>
      </c>
      <c r="F261">
        <v>103.7</v>
      </c>
      <c r="G261">
        <v>744.9</v>
      </c>
      <c r="H261" t="s">
        <v>139</v>
      </c>
      <c r="I261">
        <v>0.10630000000000001</v>
      </c>
      <c r="J261">
        <v>0.16389999999999999</v>
      </c>
      <c r="K261">
        <v>0.17510000000000001</v>
      </c>
      <c r="L261">
        <v>8.3989999999999995E-2</v>
      </c>
      <c r="M261">
        <v>0.20910000000000001</v>
      </c>
      <c r="N261">
        <v>6.6500000000000004E-2</v>
      </c>
      <c r="O261">
        <v>0.2419</v>
      </c>
      <c r="P261">
        <v>1.278</v>
      </c>
      <c r="Q261">
        <v>1.903</v>
      </c>
      <c r="R261">
        <v>23.02</v>
      </c>
      <c r="S261">
        <v>5.3449999999999999E-3</v>
      </c>
      <c r="T261">
        <v>2.5559999999999999E-2</v>
      </c>
      <c r="U261">
        <v>2.8889999999999999E-2</v>
      </c>
      <c r="V261">
        <v>1.022E-2</v>
      </c>
      <c r="W261">
        <v>9.9469999999999992E-3</v>
      </c>
      <c r="X261">
        <v>3.359E-3</v>
      </c>
      <c r="Y261">
        <v>18.489999999999998</v>
      </c>
      <c r="Z261">
        <v>49.54</v>
      </c>
      <c r="AA261">
        <v>126.3</v>
      </c>
      <c r="AB261">
        <v>1035</v>
      </c>
      <c r="AC261">
        <v>0.1883</v>
      </c>
      <c r="AD261">
        <v>0.55640000000000001</v>
      </c>
      <c r="AE261">
        <v>0.57030000000000003</v>
      </c>
      <c r="AF261">
        <v>0.2014</v>
      </c>
      <c r="AG261">
        <v>0.35120000000000001</v>
      </c>
      <c r="AH261">
        <v>0.12039999999999999</v>
      </c>
    </row>
    <row r="262" spans="1:34" x14ac:dyDescent="0.3">
      <c r="A262">
        <v>887549</v>
      </c>
      <c r="B262" t="s">
        <v>32</v>
      </c>
      <c r="C262" s="4">
        <v>1</v>
      </c>
      <c r="D262">
        <v>20.309999999999999</v>
      </c>
      <c r="E262">
        <v>27.06</v>
      </c>
      <c r="F262">
        <v>132.9</v>
      </c>
      <c r="G262">
        <v>1288</v>
      </c>
      <c r="H262" t="s">
        <v>136</v>
      </c>
      <c r="I262">
        <v>0.1</v>
      </c>
      <c r="J262">
        <v>0.10879999999999999</v>
      </c>
      <c r="K262">
        <v>0.15190000000000001</v>
      </c>
      <c r="L262">
        <v>9.3329999999999996E-2</v>
      </c>
      <c r="M262">
        <v>0.18140000000000001</v>
      </c>
      <c r="N262">
        <v>5.5719999999999999E-2</v>
      </c>
      <c r="O262">
        <v>0.3977</v>
      </c>
      <c r="P262">
        <v>1.0329999999999999</v>
      </c>
      <c r="Q262">
        <v>2.5870000000000002</v>
      </c>
      <c r="R262">
        <v>52.34</v>
      </c>
      <c r="S262">
        <v>5.0429999999999997E-3</v>
      </c>
      <c r="T262">
        <v>1.5779999999999999E-2</v>
      </c>
      <c r="U262">
        <v>2.1170000000000001E-2</v>
      </c>
      <c r="V262">
        <v>8.1849999999999996E-3</v>
      </c>
      <c r="W262">
        <v>1.282E-2</v>
      </c>
      <c r="X262">
        <v>1.892E-3</v>
      </c>
      <c r="Y262">
        <v>24.33</v>
      </c>
      <c r="Z262">
        <v>39.159999999999997</v>
      </c>
      <c r="AA262">
        <v>162.30000000000001</v>
      </c>
      <c r="AB262">
        <v>1844</v>
      </c>
      <c r="AC262">
        <v>0.1522</v>
      </c>
      <c r="AD262">
        <v>0.29449999999999998</v>
      </c>
      <c r="AE262">
        <v>0.37880000000000003</v>
      </c>
      <c r="AF262">
        <v>0.16969999999999999</v>
      </c>
      <c r="AG262">
        <v>0.31509999999999999</v>
      </c>
      <c r="AH262">
        <v>7.9990000000000006E-2</v>
      </c>
    </row>
    <row r="263" spans="1:34" x14ac:dyDescent="0.3">
      <c r="A263">
        <v>888264</v>
      </c>
      <c r="B263" t="s">
        <v>32</v>
      </c>
      <c r="C263" s="4">
        <v>1</v>
      </c>
      <c r="D263">
        <v>17.350000000000001</v>
      </c>
      <c r="E263">
        <v>23.06</v>
      </c>
      <c r="F263">
        <v>111</v>
      </c>
      <c r="G263">
        <v>933.1</v>
      </c>
      <c r="H263" t="s">
        <v>136</v>
      </c>
      <c r="I263">
        <v>8.6620000000000003E-2</v>
      </c>
      <c r="J263">
        <v>6.2899999999999998E-2</v>
      </c>
      <c r="K263">
        <v>2.8910000000000002E-2</v>
      </c>
      <c r="L263">
        <v>2.8369999999999999E-2</v>
      </c>
      <c r="M263">
        <v>0.15640000000000001</v>
      </c>
      <c r="N263">
        <v>5.3069999999999999E-2</v>
      </c>
      <c r="O263">
        <v>0.4007</v>
      </c>
      <c r="P263">
        <v>1.3169999999999999</v>
      </c>
      <c r="Q263">
        <v>2.577</v>
      </c>
      <c r="R263">
        <v>44.41</v>
      </c>
      <c r="S263">
        <v>5.7260000000000002E-3</v>
      </c>
      <c r="T263">
        <v>1.106E-2</v>
      </c>
      <c r="U263">
        <v>1.2460000000000001E-2</v>
      </c>
      <c r="V263">
        <v>7.6709999999999999E-3</v>
      </c>
      <c r="W263">
        <v>1.4109999999999999E-2</v>
      </c>
      <c r="X263">
        <v>1.578E-3</v>
      </c>
      <c r="Y263">
        <v>19.850000000000001</v>
      </c>
      <c r="Z263">
        <v>31.47</v>
      </c>
      <c r="AA263">
        <v>128.19999999999999</v>
      </c>
      <c r="AB263">
        <v>1218</v>
      </c>
      <c r="AC263">
        <v>0.124</v>
      </c>
      <c r="AD263">
        <v>0.14860000000000001</v>
      </c>
      <c r="AE263">
        <v>0.1211</v>
      </c>
      <c r="AF263">
        <v>8.2350000000000007E-2</v>
      </c>
      <c r="AG263">
        <v>0.2452</v>
      </c>
      <c r="AH263">
        <v>6.515E-2</v>
      </c>
    </row>
    <row r="264" spans="1:34" x14ac:dyDescent="0.3">
      <c r="A264">
        <v>888570</v>
      </c>
      <c r="B264" t="s">
        <v>32</v>
      </c>
      <c r="C264" s="4">
        <v>1</v>
      </c>
      <c r="D264">
        <v>17.29</v>
      </c>
      <c r="E264">
        <v>22.13</v>
      </c>
      <c r="F264">
        <v>114.4</v>
      </c>
      <c r="G264">
        <v>947.8</v>
      </c>
      <c r="H264" t="s">
        <v>136</v>
      </c>
      <c r="I264">
        <v>8.9990000000000001E-2</v>
      </c>
      <c r="J264">
        <v>0.1273</v>
      </c>
      <c r="K264">
        <v>9.6970000000000001E-2</v>
      </c>
      <c r="L264">
        <v>7.5069999999999998E-2</v>
      </c>
      <c r="M264">
        <v>0.21079999999999999</v>
      </c>
      <c r="N264">
        <v>5.4640000000000001E-2</v>
      </c>
      <c r="O264">
        <v>0.83479999999999999</v>
      </c>
      <c r="P264">
        <v>1.633</v>
      </c>
      <c r="Q264">
        <v>6.1459999999999999</v>
      </c>
      <c r="R264">
        <v>90.94</v>
      </c>
      <c r="S264">
        <v>6.7169999999999999E-3</v>
      </c>
      <c r="T264">
        <v>5.9810000000000002E-2</v>
      </c>
      <c r="U264">
        <v>4.6379999999999998E-2</v>
      </c>
      <c r="V264">
        <v>2.1489999999999999E-2</v>
      </c>
      <c r="W264">
        <v>2.7470000000000001E-2</v>
      </c>
      <c r="X264">
        <v>5.8380000000000003E-3</v>
      </c>
      <c r="Y264">
        <v>20.39</v>
      </c>
      <c r="Z264">
        <v>27.24</v>
      </c>
      <c r="AA264">
        <v>137.9</v>
      </c>
      <c r="AB264">
        <v>1295</v>
      </c>
      <c r="AC264">
        <v>0.1134</v>
      </c>
      <c r="AD264">
        <v>0.28670000000000001</v>
      </c>
      <c r="AE264">
        <v>0.2298</v>
      </c>
      <c r="AF264">
        <v>0.15279999999999999</v>
      </c>
      <c r="AG264">
        <v>0.30669999999999997</v>
      </c>
      <c r="AH264">
        <v>7.4840000000000004E-2</v>
      </c>
    </row>
    <row r="265" spans="1:34" x14ac:dyDescent="0.3">
      <c r="A265">
        <v>889403</v>
      </c>
      <c r="B265" t="s">
        <v>32</v>
      </c>
      <c r="C265" s="4">
        <v>1</v>
      </c>
      <c r="D265">
        <v>15.61</v>
      </c>
      <c r="E265">
        <v>19.38</v>
      </c>
      <c r="F265">
        <v>100</v>
      </c>
      <c r="G265">
        <v>758.6</v>
      </c>
      <c r="H265" t="s">
        <v>139</v>
      </c>
      <c r="I265">
        <v>7.8399999999999997E-2</v>
      </c>
      <c r="J265">
        <v>5.6160000000000002E-2</v>
      </c>
      <c r="K265">
        <v>4.2090000000000002E-2</v>
      </c>
      <c r="L265">
        <v>2.8469999999999999E-2</v>
      </c>
      <c r="M265">
        <v>0.1547</v>
      </c>
      <c r="N265">
        <v>5.4429999999999999E-2</v>
      </c>
      <c r="O265">
        <v>0.2298</v>
      </c>
      <c r="P265">
        <v>0.99880000000000002</v>
      </c>
      <c r="Q265">
        <v>1.534</v>
      </c>
      <c r="R265">
        <v>22.18</v>
      </c>
      <c r="S265">
        <v>2.826E-3</v>
      </c>
      <c r="T265">
        <v>9.1050000000000002E-3</v>
      </c>
      <c r="U265">
        <v>1.311E-2</v>
      </c>
      <c r="V265">
        <v>5.1739999999999998E-3</v>
      </c>
      <c r="W265">
        <v>1.013E-2</v>
      </c>
      <c r="X265">
        <v>1.3450000000000001E-3</v>
      </c>
      <c r="Y265">
        <v>17.91</v>
      </c>
      <c r="Z265">
        <v>31.67</v>
      </c>
      <c r="AA265">
        <v>115.9</v>
      </c>
      <c r="AB265">
        <v>988.6</v>
      </c>
      <c r="AC265">
        <v>0.1084</v>
      </c>
      <c r="AD265">
        <v>0.1807</v>
      </c>
      <c r="AE265">
        <v>0.22600000000000001</v>
      </c>
      <c r="AF265">
        <v>8.5680000000000006E-2</v>
      </c>
      <c r="AG265">
        <v>0.26829999999999998</v>
      </c>
      <c r="AH265">
        <v>6.8290000000000003E-2</v>
      </c>
    </row>
    <row r="266" spans="1:34" x14ac:dyDescent="0.3">
      <c r="A266">
        <v>889719</v>
      </c>
      <c r="B266" t="s">
        <v>32</v>
      </c>
      <c r="C266" s="4">
        <v>1</v>
      </c>
      <c r="D266">
        <v>17.190000000000001</v>
      </c>
      <c r="E266">
        <v>22.07</v>
      </c>
      <c r="F266">
        <v>111.6</v>
      </c>
      <c r="G266">
        <v>928.3</v>
      </c>
      <c r="H266" t="s">
        <v>136</v>
      </c>
      <c r="I266">
        <v>9.7259999999999999E-2</v>
      </c>
      <c r="J266">
        <v>8.9950000000000002E-2</v>
      </c>
      <c r="K266">
        <v>9.0609999999999996E-2</v>
      </c>
      <c r="L266">
        <v>6.5269999999999995E-2</v>
      </c>
      <c r="M266">
        <v>0.1867</v>
      </c>
      <c r="N266">
        <v>5.5800000000000002E-2</v>
      </c>
      <c r="O266">
        <v>0.42030000000000001</v>
      </c>
      <c r="P266">
        <v>0.73829999999999996</v>
      </c>
      <c r="Q266">
        <v>2.819</v>
      </c>
      <c r="R266">
        <v>45.42</v>
      </c>
      <c r="S266">
        <v>4.4929999999999996E-3</v>
      </c>
      <c r="T266">
        <v>1.206E-2</v>
      </c>
      <c r="U266">
        <v>2.0480000000000002E-2</v>
      </c>
      <c r="V266">
        <v>9.8750000000000001E-3</v>
      </c>
      <c r="W266">
        <v>1.1440000000000001E-2</v>
      </c>
      <c r="X266">
        <v>1.575E-3</v>
      </c>
      <c r="Y266">
        <v>21.58</v>
      </c>
      <c r="Z266">
        <v>29.33</v>
      </c>
      <c r="AA266">
        <v>140.5</v>
      </c>
      <c r="AB266">
        <v>1436</v>
      </c>
      <c r="AC266">
        <v>0.15579999999999999</v>
      </c>
      <c r="AD266">
        <v>0.25669999999999998</v>
      </c>
      <c r="AE266">
        <v>0.38890000000000002</v>
      </c>
      <c r="AF266">
        <v>0.19839999999999999</v>
      </c>
      <c r="AG266">
        <v>0.3216</v>
      </c>
      <c r="AH266">
        <v>7.5700000000000003E-2</v>
      </c>
    </row>
    <row r="267" spans="1:34" x14ac:dyDescent="0.3">
      <c r="A267">
        <v>88995002</v>
      </c>
      <c r="B267" t="s">
        <v>32</v>
      </c>
      <c r="C267" s="4">
        <v>1</v>
      </c>
      <c r="D267">
        <v>20.73</v>
      </c>
      <c r="E267">
        <v>31.12</v>
      </c>
      <c r="F267">
        <v>135.69999999999999</v>
      </c>
      <c r="G267">
        <v>1419</v>
      </c>
      <c r="H267" t="s">
        <v>136</v>
      </c>
      <c r="I267">
        <v>9.4689999999999996E-2</v>
      </c>
      <c r="J267">
        <v>0.1143</v>
      </c>
      <c r="K267">
        <v>0.13669999999999999</v>
      </c>
      <c r="L267">
        <v>8.6459999999999995E-2</v>
      </c>
      <c r="M267">
        <v>0.1769</v>
      </c>
      <c r="N267">
        <v>5.6739999999999999E-2</v>
      </c>
      <c r="O267">
        <v>1.1719999999999999</v>
      </c>
      <c r="P267">
        <v>1.617</v>
      </c>
      <c r="Q267">
        <v>7.7489999999999997</v>
      </c>
      <c r="R267">
        <v>199.7</v>
      </c>
      <c r="S267">
        <v>4.5510000000000004E-3</v>
      </c>
      <c r="T267">
        <v>1.478E-2</v>
      </c>
      <c r="U267">
        <v>2.1430000000000001E-2</v>
      </c>
      <c r="V267">
        <v>9.2800000000000001E-3</v>
      </c>
      <c r="W267">
        <v>1.367E-2</v>
      </c>
      <c r="X267">
        <v>2.2989999999999998E-3</v>
      </c>
      <c r="Y267">
        <v>32.49</v>
      </c>
      <c r="Z267">
        <v>47.16</v>
      </c>
      <c r="AA267">
        <v>214</v>
      </c>
      <c r="AB267">
        <v>3432</v>
      </c>
      <c r="AC267">
        <v>0.1401</v>
      </c>
      <c r="AD267">
        <v>0.26440000000000002</v>
      </c>
      <c r="AE267">
        <v>0.34420000000000001</v>
      </c>
      <c r="AF267">
        <v>0.16589999999999999</v>
      </c>
      <c r="AG267">
        <v>0.2868</v>
      </c>
      <c r="AH267">
        <v>8.2180000000000003E-2</v>
      </c>
    </row>
    <row r="268" spans="1:34" x14ac:dyDescent="0.3">
      <c r="A268">
        <v>8910251</v>
      </c>
      <c r="B268" t="s">
        <v>33</v>
      </c>
      <c r="C268" s="4">
        <v>0</v>
      </c>
      <c r="D268">
        <v>10.6</v>
      </c>
      <c r="E268">
        <v>18.95</v>
      </c>
      <c r="F268">
        <v>69.28</v>
      </c>
      <c r="G268">
        <v>346.4</v>
      </c>
      <c r="H268" t="s">
        <v>137</v>
      </c>
      <c r="I268">
        <v>9.6879999999999994E-2</v>
      </c>
      <c r="J268">
        <v>0.1147</v>
      </c>
      <c r="K268">
        <v>6.3869999999999996E-2</v>
      </c>
      <c r="L268">
        <v>2.6419999999999999E-2</v>
      </c>
      <c r="M268">
        <v>0.19220000000000001</v>
      </c>
      <c r="N268">
        <v>6.4909999999999995E-2</v>
      </c>
      <c r="O268">
        <v>0.45050000000000001</v>
      </c>
      <c r="P268">
        <v>1.1970000000000001</v>
      </c>
      <c r="Q268">
        <v>3.43</v>
      </c>
      <c r="R268">
        <v>27.1</v>
      </c>
      <c r="S268">
        <v>7.4700000000000001E-3</v>
      </c>
      <c r="T268">
        <v>3.5810000000000002E-2</v>
      </c>
      <c r="U268">
        <v>3.354E-2</v>
      </c>
      <c r="V268">
        <v>1.3650000000000001E-2</v>
      </c>
      <c r="W268">
        <v>3.5040000000000002E-2</v>
      </c>
      <c r="X268">
        <v>3.3180000000000002E-3</v>
      </c>
      <c r="Y268">
        <v>11.88</v>
      </c>
      <c r="Z268">
        <v>22.94</v>
      </c>
      <c r="AA268">
        <v>78.28</v>
      </c>
      <c r="AB268">
        <v>424.8</v>
      </c>
      <c r="AC268">
        <v>0.12130000000000001</v>
      </c>
      <c r="AD268">
        <v>0.2515</v>
      </c>
      <c r="AE268">
        <v>0.19159999999999999</v>
      </c>
      <c r="AF268">
        <v>7.9259999999999997E-2</v>
      </c>
      <c r="AG268">
        <v>0.29399999999999998</v>
      </c>
      <c r="AH268">
        <v>7.5870000000000007E-2</v>
      </c>
    </row>
    <row r="269" spans="1:34" x14ac:dyDescent="0.3">
      <c r="A269">
        <v>8910499</v>
      </c>
      <c r="B269" t="s">
        <v>33</v>
      </c>
      <c r="C269" s="4">
        <v>0</v>
      </c>
      <c r="D269">
        <v>13.59</v>
      </c>
      <c r="E269">
        <v>21.84</v>
      </c>
      <c r="F269">
        <v>87.16</v>
      </c>
      <c r="G269">
        <v>561</v>
      </c>
      <c r="H269" t="s">
        <v>139</v>
      </c>
      <c r="I269">
        <v>7.9560000000000006E-2</v>
      </c>
      <c r="J269">
        <v>8.2589999999999997E-2</v>
      </c>
      <c r="K269">
        <v>4.0719999999999999E-2</v>
      </c>
      <c r="L269">
        <v>2.1420000000000002E-2</v>
      </c>
      <c r="M269">
        <v>0.16350000000000001</v>
      </c>
      <c r="N269">
        <v>5.8590000000000003E-2</v>
      </c>
      <c r="O269">
        <v>0.33800000000000002</v>
      </c>
      <c r="P269">
        <v>1.9159999999999999</v>
      </c>
      <c r="Q269">
        <v>2.5910000000000002</v>
      </c>
      <c r="R269">
        <v>26.76</v>
      </c>
      <c r="S269">
        <v>5.4359999999999999E-3</v>
      </c>
      <c r="T269">
        <v>2.4060000000000002E-2</v>
      </c>
      <c r="U269">
        <v>3.099E-2</v>
      </c>
      <c r="V269">
        <v>9.9190000000000007E-3</v>
      </c>
      <c r="W269">
        <v>2.0299999999999999E-2</v>
      </c>
      <c r="X269">
        <v>3.009E-3</v>
      </c>
      <c r="Y269">
        <v>14.8</v>
      </c>
      <c r="Z269">
        <v>30.04</v>
      </c>
      <c r="AA269">
        <v>97.66</v>
      </c>
      <c r="AB269">
        <v>661.5</v>
      </c>
      <c r="AC269">
        <v>0.10050000000000001</v>
      </c>
      <c r="AD269">
        <v>0.17299999999999999</v>
      </c>
      <c r="AE269">
        <v>0.14530000000000001</v>
      </c>
      <c r="AF269">
        <v>6.1890000000000001E-2</v>
      </c>
      <c r="AG269">
        <v>0.24460000000000001</v>
      </c>
      <c r="AH269">
        <v>7.0239999999999997E-2</v>
      </c>
    </row>
    <row r="270" spans="1:34" x14ac:dyDescent="0.3">
      <c r="A270">
        <v>8910506</v>
      </c>
      <c r="B270" t="s">
        <v>33</v>
      </c>
      <c r="C270" s="4">
        <v>0</v>
      </c>
      <c r="D270">
        <v>12.87</v>
      </c>
      <c r="E270">
        <v>16.21</v>
      </c>
      <c r="F270">
        <v>82.38</v>
      </c>
      <c r="G270">
        <v>512.20000000000005</v>
      </c>
      <c r="H270" t="s">
        <v>138</v>
      </c>
      <c r="I270">
        <v>9.425E-2</v>
      </c>
      <c r="J270">
        <v>6.2190000000000002E-2</v>
      </c>
      <c r="K270">
        <v>3.9E-2</v>
      </c>
      <c r="L270">
        <v>1.6150000000000001E-2</v>
      </c>
      <c r="M270">
        <v>0.20100000000000001</v>
      </c>
      <c r="N270">
        <v>5.7689999999999998E-2</v>
      </c>
      <c r="O270">
        <v>0.23449999999999999</v>
      </c>
      <c r="P270">
        <v>1.2190000000000001</v>
      </c>
      <c r="Q270">
        <v>1.546</v>
      </c>
      <c r="R270">
        <v>18.239999999999998</v>
      </c>
      <c r="S270">
        <v>5.5180000000000003E-3</v>
      </c>
      <c r="T270">
        <v>2.1780000000000001E-2</v>
      </c>
      <c r="U270">
        <v>2.589E-2</v>
      </c>
      <c r="V270">
        <v>6.3299999999999997E-3</v>
      </c>
      <c r="W270">
        <v>2.5930000000000002E-2</v>
      </c>
      <c r="X270">
        <v>2.1570000000000001E-3</v>
      </c>
      <c r="Y270">
        <v>13.9</v>
      </c>
      <c r="Z270">
        <v>23.64</v>
      </c>
      <c r="AA270">
        <v>89.27</v>
      </c>
      <c r="AB270">
        <v>597.5</v>
      </c>
      <c r="AC270">
        <v>0.12559999999999999</v>
      </c>
      <c r="AD270">
        <v>0.18079999999999999</v>
      </c>
      <c r="AE270">
        <v>0.19919999999999999</v>
      </c>
      <c r="AF270">
        <v>5.7799999999999997E-2</v>
      </c>
      <c r="AG270">
        <v>0.3604</v>
      </c>
      <c r="AH270">
        <v>7.0620000000000002E-2</v>
      </c>
    </row>
    <row r="271" spans="1:34" x14ac:dyDescent="0.3">
      <c r="A271">
        <v>8910720</v>
      </c>
      <c r="B271" t="s">
        <v>33</v>
      </c>
      <c r="C271" s="4">
        <v>0</v>
      </c>
      <c r="D271">
        <v>10.71</v>
      </c>
      <c r="E271">
        <v>20.39</v>
      </c>
      <c r="F271">
        <v>69.5</v>
      </c>
      <c r="G271">
        <v>344.9</v>
      </c>
      <c r="H271" t="s">
        <v>137</v>
      </c>
      <c r="I271">
        <v>0.1082</v>
      </c>
      <c r="J271">
        <v>0.12889999999999999</v>
      </c>
      <c r="K271">
        <v>8.448E-2</v>
      </c>
      <c r="L271">
        <v>2.8670000000000001E-2</v>
      </c>
      <c r="M271">
        <v>0.1668</v>
      </c>
      <c r="N271">
        <v>6.862E-2</v>
      </c>
      <c r="O271">
        <v>0.31979999999999997</v>
      </c>
      <c r="P271">
        <v>1.4890000000000001</v>
      </c>
      <c r="Q271">
        <v>2.23</v>
      </c>
      <c r="R271">
        <v>20.74</v>
      </c>
      <c r="S271">
        <v>8.9020000000000002E-3</v>
      </c>
      <c r="T271">
        <v>4.7849999999999997E-2</v>
      </c>
      <c r="U271">
        <v>7.3389999999999997E-2</v>
      </c>
      <c r="V271">
        <v>1.745E-2</v>
      </c>
      <c r="W271">
        <v>2.7279999999999999E-2</v>
      </c>
      <c r="X271">
        <v>7.6099999999999996E-3</v>
      </c>
      <c r="Y271">
        <v>11.69</v>
      </c>
      <c r="Z271">
        <v>25.21</v>
      </c>
      <c r="AA271">
        <v>76.510000000000005</v>
      </c>
      <c r="AB271">
        <v>410.4</v>
      </c>
      <c r="AC271">
        <v>0.13350000000000001</v>
      </c>
      <c r="AD271">
        <v>0.255</v>
      </c>
      <c r="AE271">
        <v>0.25340000000000001</v>
      </c>
      <c r="AF271">
        <v>8.5999999999999993E-2</v>
      </c>
      <c r="AG271">
        <v>0.26050000000000001</v>
      </c>
      <c r="AH271">
        <v>8.7010000000000004E-2</v>
      </c>
    </row>
    <row r="272" spans="1:34" x14ac:dyDescent="0.3">
      <c r="A272">
        <v>8910721</v>
      </c>
      <c r="B272" t="s">
        <v>33</v>
      </c>
      <c r="C272" s="4">
        <v>0</v>
      </c>
      <c r="D272">
        <v>14.29</v>
      </c>
      <c r="E272">
        <v>16.82</v>
      </c>
      <c r="F272">
        <v>90.3</v>
      </c>
      <c r="G272">
        <v>632.6</v>
      </c>
      <c r="H272" t="s">
        <v>139</v>
      </c>
      <c r="I272">
        <v>6.429E-2</v>
      </c>
      <c r="J272">
        <v>2.6749999999999999E-2</v>
      </c>
      <c r="K272">
        <v>7.2500000000000004E-3</v>
      </c>
      <c r="L272">
        <v>6.2500000000000003E-3</v>
      </c>
      <c r="M272">
        <v>0.15079999999999999</v>
      </c>
      <c r="N272">
        <v>5.3760000000000002E-2</v>
      </c>
      <c r="O272">
        <v>0.13020000000000001</v>
      </c>
      <c r="P272">
        <v>0.7198</v>
      </c>
      <c r="Q272">
        <v>0.84389999999999998</v>
      </c>
      <c r="R272">
        <v>10.77</v>
      </c>
      <c r="S272">
        <v>3.4919999999999999E-3</v>
      </c>
      <c r="T272">
        <v>3.7100000000000002E-3</v>
      </c>
      <c r="U272">
        <v>4.8260000000000004E-3</v>
      </c>
      <c r="V272">
        <v>3.6080000000000001E-3</v>
      </c>
      <c r="W272">
        <v>1.536E-2</v>
      </c>
      <c r="X272">
        <v>1.3810000000000001E-3</v>
      </c>
      <c r="Y272">
        <v>14.91</v>
      </c>
      <c r="Z272">
        <v>20.65</v>
      </c>
      <c r="AA272">
        <v>94.44</v>
      </c>
      <c r="AB272">
        <v>684.6</v>
      </c>
      <c r="AC272">
        <v>8.5669999999999996E-2</v>
      </c>
      <c r="AD272">
        <v>5.0360000000000002E-2</v>
      </c>
      <c r="AE272">
        <v>3.866E-2</v>
      </c>
      <c r="AF272">
        <v>3.3329999999999999E-2</v>
      </c>
      <c r="AG272">
        <v>0.24579999999999999</v>
      </c>
      <c r="AH272">
        <v>6.1199999999999997E-2</v>
      </c>
    </row>
    <row r="273" spans="1:34" x14ac:dyDescent="0.3">
      <c r="A273">
        <v>8910748</v>
      </c>
      <c r="B273" t="s">
        <v>33</v>
      </c>
      <c r="C273" s="4">
        <v>0</v>
      </c>
      <c r="D273">
        <v>11.29</v>
      </c>
      <c r="E273">
        <v>13.04</v>
      </c>
      <c r="F273">
        <v>72.23</v>
      </c>
      <c r="G273">
        <v>388</v>
      </c>
      <c r="H273" t="s">
        <v>137</v>
      </c>
      <c r="I273">
        <v>9.8339999999999997E-2</v>
      </c>
      <c r="J273">
        <v>7.6079999999999995E-2</v>
      </c>
      <c r="K273">
        <v>3.2649999999999998E-2</v>
      </c>
      <c r="L273">
        <v>2.7550000000000002E-2</v>
      </c>
      <c r="M273">
        <v>0.1769</v>
      </c>
      <c r="N273">
        <v>6.2700000000000006E-2</v>
      </c>
      <c r="O273">
        <v>0.19040000000000001</v>
      </c>
      <c r="P273">
        <v>0.52929999999999999</v>
      </c>
      <c r="Q273">
        <v>1.1639999999999999</v>
      </c>
      <c r="R273">
        <v>13.17</v>
      </c>
      <c r="S273">
        <v>6.4720000000000003E-3</v>
      </c>
      <c r="T273">
        <v>1.1220000000000001E-2</v>
      </c>
      <c r="U273">
        <v>1.282E-2</v>
      </c>
      <c r="V273">
        <v>8.8489999999999992E-3</v>
      </c>
      <c r="W273">
        <v>1.6920000000000001E-2</v>
      </c>
      <c r="X273">
        <v>2.8170000000000001E-3</v>
      </c>
      <c r="Y273">
        <v>12.32</v>
      </c>
      <c r="Z273">
        <v>16.18</v>
      </c>
      <c r="AA273">
        <v>78.27</v>
      </c>
      <c r="AB273">
        <v>457.5</v>
      </c>
      <c r="AC273">
        <v>0.1358</v>
      </c>
      <c r="AD273">
        <v>0.1507</v>
      </c>
      <c r="AE273">
        <v>0.1275</v>
      </c>
      <c r="AF273">
        <v>8.7499999999999994E-2</v>
      </c>
      <c r="AG273">
        <v>0.27329999999999999</v>
      </c>
      <c r="AH273">
        <v>8.022E-2</v>
      </c>
    </row>
    <row r="274" spans="1:34" x14ac:dyDescent="0.3">
      <c r="A274">
        <v>8910988</v>
      </c>
      <c r="B274" t="s">
        <v>32</v>
      </c>
      <c r="C274" s="4">
        <v>1</v>
      </c>
      <c r="D274">
        <v>21.75</v>
      </c>
      <c r="E274">
        <v>20.99</v>
      </c>
      <c r="F274">
        <v>147.30000000000001</v>
      </c>
      <c r="G274">
        <v>1491</v>
      </c>
      <c r="H274" t="s">
        <v>136</v>
      </c>
      <c r="I274">
        <v>9.4009999999999996E-2</v>
      </c>
      <c r="J274">
        <v>0.1961</v>
      </c>
      <c r="K274">
        <v>0.2195</v>
      </c>
      <c r="L274">
        <v>0.10879999999999999</v>
      </c>
      <c r="M274">
        <v>0.1721</v>
      </c>
      <c r="N274">
        <v>6.1940000000000002E-2</v>
      </c>
      <c r="O274">
        <v>1.167</v>
      </c>
      <c r="P274">
        <v>1.3520000000000001</v>
      </c>
      <c r="Q274">
        <v>8.8670000000000009</v>
      </c>
      <c r="R274">
        <v>156.80000000000001</v>
      </c>
      <c r="S274">
        <v>5.6870000000000002E-3</v>
      </c>
      <c r="T274">
        <v>4.9599999999999998E-2</v>
      </c>
      <c r="U274">
        <v>6.3289999999999999E-2</v>
      </c>
      <c r="V274">
        <v>1.5610000000000001E-2</v>
      </c>
      <c r="W274">
        <v>1.924E-2</v>
      </c>
      <c r="X274">
        <v>4.614E-3</v>
      </c>
      <c r="Y274">
        <v>28.19</v>
      </c>
      <c r="Z274">
        <v>28.18</v>
      </c>
      <c r="AA274">
        <v>195.9</v>
      </c>
      <c r="AB274">
        <v>2384</v>
      </c>
      <c r="AC274">
        <v>0.12720000000000001</v>
      </c>
      <c r="AD274">
        <v>0.47249999999999998</v>
      </c>
      <c r="AE274">
        <v>0.58069999999999999</v>
      </c>
      <c r="AF274">
        <v>0.18410000000000001</v>
      </c>
      <c r="AG274">
        <v>0.2833</v>
      </c>
      <c r="AH274">
        <v>8.8580000000000006E-2</v>
      </c>
    </row>
    <row r="275" spans="1:34" x14ac:dyDescent="0.3">
      <c r="A275">
        <v>8910996</v>
      </c>
      <c r="B275" t="s">
        <v>33</v>
      </c>
      <c r="C275" s="4">
        <v>0</v>
      </c>
      <c r="D275">
        <v>9.7420000000000009</v>
      </c>
      <c r="E275">
        <v>15.67</v>
      </c>
      <c r="F275">
        <v>61.5</v>
      </c>
      <c r="G275">
        <v>289.89999999999998</v>
      </c>
      <c r="H275" t="s">
        <v>137</v>
      </c>
      <c r="I275">
        <v>9.0370000000000006E-2</v>
      </c>
      <c r="J275">
        <v>4.6890000000000001E-2</v>
      </c>
      <c r="K275">
        <v>1.103E-2</v>
      </c>
      <c r="L275">
        <v>1.4069999999999999E-2</v>
      </c>
      <c r="M275">
        <v>0.20810000000000001</v>
      </c>
      <c r="N275">
        <v>6.3119999999999996E-2</v>
      </c>
      <c r="O275">
        <v>0.26840000000000003</v>
      </c>
      <c r="P275">
        <v>1.409</v>
      </c>
      <c r="Q275">
        <v>1.75</v>
      </c>
      <c r="R275">
        <v>16.39</v>
      </c>
      <c r="S275">
        <v>1.38E-2</v>
      </c>
      <c r="T275">
        <v>1.0670000000000001E-2</v>
      </c>
      <c r="U275">
        <v>8.3470000000000003E-3</v>
      </c>
      <c r="V275">
        <v>9.4719999999999995E-3</v>
      </c>
      <c r="W275">
        <v>1.7979999999999999E-2</v>
      </c>
      <c r="X275">
        <v>4.261E-3</v>
      </c>
      <c r="Y275">
        <v>10.75</v>
      </c>
      <c r="Z275">
        <v>20.88</v>
      </c>
      <c r="AA275">
        <v>68.09</v>
      </c>
      <c r="AB275">
        <v>355.2</v>
      </c>
      <c r="AC275">
        <v>0.1467</v>
      </c>
      <c r="AD275">
        <v>9.3700000000000006E-2</v>
      </c>
      <c r="AE275">
        <v>4.0430000000000001E-2</v>
      </c>
      <c r="AF275">
        <v>5.1589999999999997E-2</v>
      </c>
      <c r="AG275">
        <v>0.28410000000000002</v>
      </c>
      <c r="AH275">
        <v>8.1750000000000003E-2</v>
      </c>
    </row>
    <row r="276" spans="1:34" x14ac:dyDescent="0.3">
      <c r="A276">
        <v>8911163</v>
      </c>
      <c r="B276" t="s">
        <v>32</v>
      </c>
      <c r="C276" s="4">
        <v>1</v>
      </c>
      <c r="D276">
        <v>17.93</v>
      </c>
      <c r="E276">
        <v>24.48</v>
      </c>
      <c r="F276">
        <v>115.2</v>
      </c>
      <c r="G276">
        <v>998.9</v>
      </c>
      <c r="H276" t="s">
        <v>136</v>
      </c>
      <c r="I276">
        <v>8.8550000000000004E-2</v>
      </c>
      <c r="J276">
        <v>7.0269999999999999E-2</v>
      </c>
      <c r="K276">
        <v>5.6989999999999999E-2</v>
      </c>
      <c r="L276">
        <v>4.7440000000000003E-2</v>
      </c>
      <c r="M276">
        <v>0.15379999999999999</v>
      </c>
      <c r="N276">
        <v>5.5100000000000003E-2</v>
      </c>
      <c r="O276">
        <v>0.42120000000000002</v>
      </c>
      <c r="P276">
        <v>1.4330000000000001</v>
      </c>
      <c r="Q276">
        <v>2.7650000000000001</v>
      </c>
      <c r="R276">
        <v>45.81</v>
      </c>
      <c r="S276">
        <v>5.4440000000000001E-3</v>
      </c>
      <c r="T276">
        <v>1.1690000000000001E-2</v>
      </c>
      <c r="U276">
        <v>1.6219999999999998E-2</v>
      </c>
      <c r="V276">
        <v>8.5220000000000001E-3</v>
      </c>
      <c r="W276">
        <v>1.4189999999999999E-2</v>
      </c>
      <c r="X276">
        <v>2.751E-3</v>
      </c>
      <c r="Y276">
        <v>20.92</v>
      </c>
      <c r="Z276">
        <v>34.69</v>
      </c>
      <c r="AA276">
        <v>135.1</v>
      </c>
      <c r="AB276">
        <v>1320</v>
      </c>
      <c r="AC276">
        <v>0.13150000000000001</v>
      </c>
      <c r="AD276">
        <v>0.18060000000000001</v>
      </c>
      <c r="AE276">
        <v>0.20799999999999999</v>
      </c>
      <c r="AF276">
        <v>0.11360000000000001</v>
      </c>
      <c r="AG276">
        <v>0.25040000000000001</v>
      </c>
      <c r="AH276">
        <v>7.9479999999999995E-2</v>
      </c>
    </row>
    <row r="277" spans="1:34" x14ac:dyDescent="0.3">
      <c r="A277">
        <v>8911164</v>
      </c>
      <c r="B277" t="s">
        <v>33</v>
      </c>
      <c r="C277" s="4">
        <v>0</v>
      </c>
      <c r="D277">
        <v>11.89</v>
      </c>
      <c r="E277">
        <v>17.36</v>
      </c>
      <c r="F277">
        <v>76.2</v>
      </c>
      <c r="G277">
        <v>435.6</v>
      </c>
      <c r="H277" t="s">
        <v>138</v>
      </c>
      <c r="I277">
        <v>0.1225</v>
      </c>
      <c r="J277">
        <v>7.2099999999999997E-2</v>
      </c>
      <c r="K277">
        <v>5.9290000000000002E-2</v>
      </c>
      <c r="L277">
        <v>7.4039999999999995E-2</v>
      </c>
      <c r="M277">
        <v>0.20150000000000001</v>
      </c>
      <c r="N277">
        <v>5.8749999999999997E-2</v>
      </c>
      <c r="O277">
        <v>0.64119999999999999</v>
      </c>
      <c r="P277">
        <v>2.2930000000000001</v>
      </c>
      <c r="Q277">
        <v>4.0209999999999999</v>
      </c>
      <c r="R277">
        <v>48.84</v>
      </c>
      <c r="S277">
        <v>1.418E-2</v>
      </c>
      <c r="T277">
        <v>1.489E-2</v>
      </c>
      <c r="U277">
        <v>1.2670000000000001E-2</v>
      </c>
      <c r="V277">
        <v>1.9099999999999999E-2</v>
      </c>
      <c r="W277">
        <v>2.6780000000000002E-2</v>
      </c>
      <c r="X277">
        <v>3.0019999999999999E-3</v>
      </c>
      <c r="Y277">
        <v>12.4</v>
      </c>
      <c r="Z277">
        <v>18.989999999999998</v>
      </c>
      <c r="AA277">
        <v>79.459999999999994</v>
      </c>
      <c r="AB277">
        <v>472.4</v>
      </c>
      <c r="AC277">
        <v>0.13589999999999999</v>
      </c>
      <c r="AD277">
        <v>8.3680000000000004E-2</v>
      </c>
      <c r="AE277">
        <v>7.1529999999999996E-2</v>
      </c>
      <c r="AF277">
        <v>8.9459999999999998E-2</v>
      </c>
      <c r="AG277">
        <v>0.222</v>
      </c>
      <c r="AH277">
        <v>6.0330000000000002E-2</v>
      </c>
    </row>
    <row r="278" spans="1:34" x14ac:dyDescent="0.3">
      <c r="A278">
        <v>8911230</v>
      </c>
      <c r="B278" t="s">
        <v>33</v>
      </c>
      <c r="C278" s="4">
        <v>0</v>
      </c>
      <c r="D278">
        <v>11.33</v>
      </c>
      <c r="E278">
        <v>14.16</v>
      </c>
      <c r="F278">
        <v>71.790000000000006</v>
      </c>
      <c r="G278">
        <v>396.6</v>
      </c>
      <c r="H278" t="s">
        <v>137</v>
      </c>
      <c r="I278">
        <v>9.3789999999999998E-2</v>
      </c>
      <c r="J278">
        <v>3.8719999999999997E-2</v>
      </c>
      <c r="K278">
        <v>1.487E-3</v>
      </c>
      <c r="L278">
        <v>3.333E-3</v>
      </c>
      <c r="M278">
        <v>0.19539999999999999</v>
      </c>
      <c r="N278">
        <v>5.8209999999999998E-2</v>
      </c>
      <c r="O278">
        <v>0.23749999999999999</v>
      </c>
      <c r="P278">
        <v>1.28</v>
      </c>
      <c r="Q278">
        <v>1.5649999999999999</v>
      </c>
      <c r="R278">
        <v>17.09</v>
      </c>
      <c r="S278">
        <v>8.4259999999999995E-3</v>
      </c>
      <c r="T278">
        <v>8.9980000000000008E-3</v>
      </c>
      <c r="U278">
        <v>1.487E-3</v>
      </c>
      <c r="V278">
        <v>3.333E-3</v>
      </c>
      <c r="W278">
        <v>2.358E-2</v>
      </c>
      <c r="X278">
        <v>1.627E-3</v>
      </c>
      <c r="Y278">
        <v>12.2</v>
      </c>
      <c r="Z278">
        <v>18.989999999999998</v>
      </c>
      <c r="AA278">
        <v>77.37</v>
      </c>
      <c r="AB278">
        <v>458</v>
      </c>
      <c r="AC278">
        <v>0.12590000000000001</v>
      </c>
      <c r="AD278">
        <v>7.3480000000000004E-2</v>
      </c>
      <c r="AE278">
        <v>4.9550000000000002E-3</v>
      </c>
      <c r="AF278">
        <v>1.111E-2</v>
      </c>
      <c r="AG278">
        <v>0.27579999999999999</v>
      </c>
      <c r="AH278">
        <v>6.386E-2</v>
      </c>
    </row>
    <row r="279" spans="1:34" x14ac:dyDescent="0.3">
      <c r="A279">
        <v>8911670</v>
      </c>
      <c r="B279" t="s">
        <v>32</v>
      </c>
      <c r="C279" s="4">
        <v>1</v>
      </c>
      <c r="D279">
        <v>18.809999999999999</v>
      </c>
      <c r="E279">
        <v>19.98</v>
      </c>
      <c r="F279">
        <v>120.9</v>
      </c>
      <c r="G279">
        <v>1102</v>
      </c>
      <c r="H279" t="s">
        <v>136</v>
      </c>
      <c r="I279">
        <v>8.9230000000000004E-2</v>
      </c>
      <c r="J279">
        <v>5.8840000000000003E-2</v>
      </c>
      <c r="K279">
        <v>8.0199999999999994E-2</v>
      </c>
      <c r="L279">
        <v>5.8430000000000003E-2</v>
      </c>
      <c r="M279">
        <v>0.155</v>
      </c>
      <c r="N279">
        <v>4.9959999999999997E-2</v>
      </c>
      <c r="O279">
        <v>0.32829999999999998</v>
      </c>
      <c r="P279">
        <v>0.82799999999999996</v>
      </c>
      <c r="Q279">
        <v>2.363</v>
      </c>
      <c r="R279">
        <v>36.74</v>
      </c>
      <c r="S279">
        <v>7.5709999999999996E-3</v>
      </c>
      <c r="T279">
        <v>1.1140000000000001E-2</v>
      </c>
      <c r="U279">
        <v>2.623E-2</v>
      </c>
      <c r="V279">
        <v>1.4630000000000001E-2</v>
      </c>
      <c r="W279">
        <v>1.9300000000000001E-2</v>
      </c>
      <c r="X279">
        <v>1.676E-3</v>
      </c>
      <c r="Y279">
        <v>19.96</v>
      </c>
      <c r="Z279">
        <v>24.3</v>
      </c>
      <c r="AA279">
        <v>129</v>
      </c>
      <c r="AB279">
        <v>1236</v>
      </c>
      <c r="AC279">
        <v>0.12429999999999999</v>
      </c>
      <c r="AD279">
        <v>0.11600000000000001</v>
      </c>
      <c r="AE279">
        <v>0.221</v>
      </c>
      <c r="AF279">
        <v>0.12939999999999999</v>
      </c>
      <c r="AG279">
        <v>0.25669999999999998</v>
      </c>
      <c r="AH279">
        <v>5.7369999999999997E-2</v>
      </c>
    </row>
    <row r="280" spans="1:34" x14ac:dyDescent="0.3">
      <c r="A280">
        <v>8911800</v>
      </c>
      <c r="B280" t="s">
        <v>33</v>
      </c>
      <c r="C280" s="4">
        <v>0</v>
      </c>
      <c r="D280">
        <v>13.59</v>
      </c>
      <c r="E280">
        <v>17.84</v>
      </c>
      <c r="F280">
        <v>86.24</v>
      </c>
      <c r="G280">
        <v>572.29999999999995</v>
      </c>
      <c r="H280" t="s">
        <v>139</v>
      </c>
      <c r="I280">
        <v>7.9479999999999995E-2</v>
      </c>
      <c r="J280">
        <v>4.052E-2</v>
      </c>
      <c r="K280">
        <v>1.9970000000000002E-2</v>
      </c>
      <c r="L280">
        <v>1.238E-2</v>
      </c>
      <c r="M280">
        <v>0.1573</v>
      </c>
      <c r="N280">
        <v>5.5199999999999999E-2</v>
      </c>
      <c r="O280">
        <v>0.25800000000000001</v>
      </c>
      <c r="P280">
        <v>1.1659999999999999</v>
      </c>
      <c r="Q280">
        <v>1.6830000000000001</v>
      </c>
      <c r="R280">
        <v>22.22</v>
      </c>
      <c r="S280">
        <v>3.741E-3</v>
      </c>
      <c r="T280">
        <v>5.274E-3</v>
      </c>
      <c r="U280">
        <v>1.065E-2</v>
      </c>
      <c r="V280">
        <v>5.0439999999999999E-3</v>
      </c>
      <c r="W280">
        <v>1.3440000000000001E-2</v>
      </c>
      <c r="X280">
        <v>1.126E-3</v>
      </c>
      <c r="Y280">
        <v>15.5</v>
      </c>
      <c r="Z280">
        <v>26.1</v>
      </c>
      <c r="AA280">
        <v>98.91</v>
      </c>
      <c r="AB280">
        <v>739.1</v>
      </c>
      <c r="AC280">
        <v>0.105</v>
      </c>
      <c r="AD280">
        <v>7.6219999999999996E-2</v>
      </c>
      <c r="AE280">
        <v>0.106</v>
      </c>
      <c r="AF280">
        <v>5.185E-2</v>
      </c>
      <c r="AG280">
        <v>0.23350000000000001</v>
      </c>
      <c r="AH280">
        <v>6.2630000000000005E-2</v>
      </c>
    </row>
    <row r="281" spans="1:34" x14ac:dyDescent="0.3">
      <c r="A281">
        <v>8911834</v>
      </c>
      <c r="B281" t="s">
        <v>33</v>
      </c>
      <c r="C281" s="4">
        <v>0</v>
      </c>
      <c r="D281">
        <v>13.85</v>
      </c>
      <c r="E281">
        <v>15.18</v>
      </c>
      <c r="F281">
        <v>88.99</v>
      </c>
      <c r="G281">
        <v>587.4</v>
      </c>
      <c r="H281" t="s">
        <v>139</v>
      </c>
      <c r="I281">
        <v>9.5159999999999995E-2</v>
      </c>
      <c r="J281">
        <v>7.6880000000000004E-2</v>
      </c>
      <c r="K281">
        <v>4.4790000000000003E-2</v>
      </c>
      <c r="L281">
        <v>3.7109999999999997E-2</v>
      </c>
      <c r="M281">
        <v>0.21099999999999999</v>
      </c>
      <c r="N281">
        <v>5.8529999999999999E-2</v>
      </c>
      <c r="O281">
        <v>0.24790000000000001</v>
      </c>
      <c r="P281">
        <v>0.91949999999999998</v>
      </c>
      <c r="Q281">
        <v>1.83</v>
      </c>
      <c r="R281">
        <v>19.41</v>
      </c>
      <c r="S281">
        <v>4.235E-3</v>
      </c>
      <c r="T281">
        <v>1.541E-2</v>
      </c>
      <c r="U281">
        <v>1.457E-2</v>
      </c>
      <c r="V281">
        <v>1.043E-2</v>
      </c>
      <c r="W281">
        <v>1.528E-2</v>
      </c>
      <c r="X281">
        <v>1.593E-3</v>
      </c>
      <c r="Y281">
        <v>14.98</v>
      </c>
      <c r="Z281">
        <v>21.74</v>
      </c>
      <c r="AA281">
        <v>98.37</v>
      </c>
      <c r="AB281">
        <v>670</v>
      </c>
      <c r="AC281">
        <v>0.11849999999999999</v>
      </c>
      <c r="AD281">
        <v>0.1724</v>
      </c>
      <c r="AE281">
        <v>0.14560000000000001</v>
      </c>
      <c r="AF281">
        <v>9.9930000000000005E-2</v>
      </c>
      <c r="AG281">
        <v>0.29549999999999998</v>
      </c>
      <c r="AH281">
        <v>6.9120000000000001E-2</v>
      </c>
    </row>
    <row r="282" spans="1:34" x14ac:dyDescent="0.3">
      <c r="A282">
        <v>8912049</v>
      </c>
      <c r="B282" t="s">
        <v>32</v>
      </c>
      <c r="C282" s="4">
        <v>1</v>
      </c>
      <c r="D282">
        <v>19.16</v>
      </c>
      <c r="E282">
        <v>26.6</v>
      </c>
      <c r="F282">
        <v>126.2</v>
      </c>
      <c r="G282">
        <v>1138</v>
      </c>
      <c r="H282" t="s">
        <v>136</v>
      </c>
      <c r="I282">
        <v>0.10199999999999999</v>
      </c>
      <c r="J282">
        <v>0.14530000000000001</v>
      </c>
      <c r="K282">
        <v>0.19209999999999999</v>
      </c>
      <c r="L282">
        <v>9.6640000000000004E-2</v>
      </c>
      <c r="M282">
        <v>0.19020000000000001</v>
      </c>
      <c r="N282">
        <v>6.2199999999999998E-2</v>
      </c>
      <c r="O282">
        <v>0.6361</v>
      </c>
      <c r="P282">
        <v>1.0009999999999999</v>
      </c>
      <c r="Q282">
        <v>4.3209999999999997</v>
      </c>
      <c r="R282">
        <v>69.650000000000006</v>
      </c>
      <c r="S282">
        <v>7.3920000000000001E-3</v>
      </c>
      <c r="T282">
        <v>2.4490000000000001E-2</v>
      </c>
      <c r="U282">
        <v>3.9879999999999999E-2</v>
      </c>
      <c r="V282">
        <v>1.2930000000000001E-2</v>
      </c>
      <c r="W282">
        <v>1.435E-2</v>
      </c>
      <c r="X282">
        <v>3.4459999999999998E-3</v>
      </c>
      <c r="Y282">
        <v>23.72</v>
      </c>
      <c r="Z282">
        <v>35.9</v>
      </c>
      <c r="AA282">
        <v>159.80000000000001</v>
      </c>
      <c r="AB282">
        <v>1724</v>
      </c>
      <c r="AC282">
        <v>0.1782</v>
      </c>
      <c r="AD282">
        <v>0.3841</v>
      </c>
      <c r="AE282">
        <v>0.57540000000000002</v>
      </c>
      <c r="AF282">
        <v>0.18720000000000001</v>
      </c>
      <c r="AG282">
        <v>0.32579999999999998</v>
      </c>
      <c r="AH282">
        <v>9.7199999999999995E-2</v>
      </c>
    </row>
    <row r="283" spans="1:34" x14ac:dyDescent="0.3">
      <c r="A283">
        <v>8912055</v>
      </c>
      <c r="B283" t="s">
        <v>33</v>
      </c>
      <c r="C283" s="4">
        <v>0</v>
      </c>
      <c r="D283">
        <v>11.74</v>
      </c>
      <c r="E283">
        <v>14.02</v>
      </c>
      <c r="F283">
        <v>74.239999999999995</v>
      </c>
      <c r="G283">
        <v>427.3</v>
      </c>
      <c r="H283" t="s">
        <v>138</v>
      </c>
      <c r="I283">
        <v>7.8130000000000005E-2</v>
      </c>
      <c r="J283">
        <v>4.3400000000000001E-2</v>
      </c>
      <c r="K283">
        <v>2.2450000000000001E-2</v>
      </c>
      <c r="L283">
        <v>2.7629999999999998E-2</v>
      </c>
      <c r="M283">
        <v>0.21010000000000001</v>
      </c>
      <c r="N283">
        <v>6.1129999999999997E-2</v>
      </c>
      <c r="O283">
        <v>0.56189999999999996</v>
      </c>
      <c r="P283">
        <v>1.268</v>
      </c>
      <c r="Q283">
        <v>3.7170000000000001</v>
      </c>
      <c r="R283">
        <v>37.83</v>
      </c>
      <c r="S283">
        <v>8.0339999999999995E-3</v>
      </c>
      <c r="T283">
        <v>1.4420000000000001E-2</v>
      </c>
      <c r="U283">
        <v>1.5140000000000001E-2</v>
      </c>
      <c r="V283">
        <v>1.8460000000000001E-2</v>
      </c>
      <c r="W283">
        <v>2.921E-2</v>
      </c>
      <c r="X283">
        <v>2.0049999999999998E-3</v>
      </c>
      <c r="Y283">
        <v>13.31</v>
      </c>
      <c r="Z283">
        <v>18.260000000000002</v>
      </c>
      <c r="AA283">
        <v>84.7</v>
      </c>
      <c r="AB283">
        <v>533.70000000000005</v>
      </c>
      <c r="AC283">
        <v>0.1036</v>
      </c>
      <c r="AD283">
        <v>8.5000000000000006E-2</v>
      </c>
      <c r="AE283">
        <v>6.7349999999999993E-2</v>
      </c>
      <c r="AF283">
        <v>8.2900000000000001E-2</v>
      </c>
      <c r="AG283">
        <v>0.31009999999999999</v>
      </c>
      <c r="AH283">
        <v>6.6879999999999995E-2</v>
      </c>
    </row>
    <row r="284" spans="1:34" x14ac:dyDescent="0.3">
      <c r="A284">
        <v>89122</v>
      </c>
      <c r="B284" t="s">
        <v>32</v>
      </c>
      <c r="C284" s="4">
        <v>1</v>
      </c>
      <c r="D284">
        <v>19.399999999999999</v>
      </c>
      <c r="E284">
        <v>18.18</v>
      </c>
      <c r="F284">
        <v>127.2</v>
      </c>
      <c r="G284">
        <v>1145</v>
      </c>
      <c r="H284" t="s">
        <v>136</v>
      </c>
      <c r="I284">
        <v>0.1037</v>
      </c>
      <c r="J284">
        <v>0.14419999999999999</v>
      </c>
      <c r="K284">
        <v>0.16259999999999999</v>
      </c>
      <c r="L284">
        <v>9.4640000000000002E-2</v>
      </c>
      <c r="M284">
        <v>0.1893</v>
      </c>
      <c r="N284">
        <v>5.892E-2</v>
      </c>
      <c r="O284">
        <v>0.47089999999999999</v>
      </c>
      <c r="P284">
        <v>0.99509999999999998</v>
      </c>
      <c r="Q284">
        <v>2.903</v>
      </c>
      <c r="R284">
        <v>53.16</v>
      </c>
      <c r="S284">
        <v>5.6540000000000002E-3</v>
      </c>
      <c r="T284">
        <v>2.1989999999999999E-2</v>
      </c>
      <c r="U284">
        <v>3.0589999999999999E-2</v>
      </c>
      <c r="V284">
        <v>1.499E-2</v>
      </c>
      <c r="W284">
        <v>1.6230000000000001E-2</v>
      </c>
      <c r="X284">
        <v>1.9650000000000002E-3</v>
      </c>
      <c r="Y284">
        <v>23.79</v>
      </c>
      <c r="Z284">
        <v>28.65</v>
      </c>
      <c r="AA284">
        <v>152.4</v>
      </c>
      <c r="AB284">
        <v>1628</v>
      </c>
      <c r="AC284">
        <v>0.15179999999999999</v>
      </c>
      <c r="AD284">
        <v>0.37490000000000001</v>
      </c>
      <c r="AE284">
        <v>0.43159999999999998</v>
      </c>
      <c r="AF284">
        <v>0.22520000000000001</v>
      </c>
      <c r="AG284">
        <v>0.35899999999999999</v>
      </c>
      <c r="AH284">
        <v>7.7869999999999995E-2</v>
      </c>
    </row>
    <row r="285" spans="1:34" x14ac:dyDescent="0.3">
      <c r="A285">
        <v>8912280</v>
      </c>
      <c r="B285" t="s">
        <v>32</v>
      </c>
      <c r="C285" s="4">
        <v>1</v>
      </c>
      <c r="D285">
        <v>16.239999999999998</v>
      </c>
      <c r="E285">
        <v>18.77</v>
      </c>
      <c r="F285">
        <v>108.8</v>
      </c>
      <c r="G285">
        <v>805.1</v>
      </c>
      <c r="H285" t="s">
        <v>136</v>
      </c>
      <c r="I285">
        <v>0.1066</v>
      </c>
      <c r="J285">
        <v>0.1802</v>
      </c>
      <c r="K285">
        <v>0.1948</v>
      </c>
      <c r="L285">
        <v>9.0520000000000003E-2</v>
      </c>
      <c r="M285">
        <v>0.18759999999999999</v>
      </c>
      <c r="N285">
        <v>6.6839999999999997E-2</v>
      </c>
      <c r="O285">
        <v>0.2873</v>
      </c>
      <c r="P285">
        <v>0.9173</v>
      </c>
      <c r="Q285">
        <v>2.464</v>
      </c>
      <c r="R285">
        <v>28.09</v>
      </c>
      <c r="S285">
        <v>4.5630000000000002E-3</v>
      </c>
      <c r="T285">
        <v>3.4810000000000001E-2</v>
      </c>
      <c r="U285">
        <v>3.8719999999999997E-2</v>
      </c>
      <c r="V285">
        <v>1.209E-2</v>
      </c>
      <c r="W285">
        <v>1.388E-2</v>
      </c>
      <c r="X285">
        <v>4.0810000000000004E-3</v>
      </c>
      <c r="Y285">
        <v>18.55</v>
      </c>
      <c r="Z285">
        <v>25.09</v>
      </c>
      <c r="AA285">
        <v>126.9</v>
      </c>
      <c r="AB285">
        <v>1031</v>
      </c>
      <c r="AC285">
        <v>0.13650000000000001</v>
      </c>
      <c r="AD285">
        <v>0.47060000000000002</v>
      </c>
      <c r="AE285">
        <v>0.50260000000000005</v>
      </c>
      <c r="AF285">
        <v>0.17319999999999999</v>
      </c>
      <c r="AG285">
        <v>0.27700000000000002</v>
      </c>
      <c r="AH285">
        <v>0.10630000000000001</v>
      </c>
    </row>
    <row r="286" spans="1:34" x14ac:dyDescent="0.3">
      <c r="A286">
        <v>8912284</v>
      </c>
      <c r="B286" t="s">
        <v>33</v>
      </c>
      <c r="C286" s="4">
        <v>0</v>
      </c>
      <c r="D286">
        <v>12.89</v>
      </c>
      <c r="E286">
        <v>15.7</v>
      </c>
      <c r="F286">
        <v>84.08</v>
      </c>
      <c r="G286">
        <v>516.6</v>
      </c>
      <c r="H286" t="s">
        <v>138</v>
      </c>
      <c r="I286">
        <v>7.8179999999999999E-2</v>
      </c>
      <c r="J286">
        <v>9.5799999999999996E-2</v>
      </c>
      <c r="K286">
        <v>0.1115</v>
      </c>
      <c r="L286">
        <v>3.39E-2</v>
      </c>
      <c r="M286">
        <v>0.14319999999999999</v>
      </c>
      <c r="N286">
        <v>5.935E-2</v>
      </c>
      <c r="O286">
        <v>0.2913</v>
      </c>
      <c r="P286">
        <v>1.389</v>
      </c>
      <c r="Q286">
        <v>2.347</v>
      </c>
      <c r="R286">
        <v>23.29</v>
      </c>
      <c r="S286">
        <v>6.4180000000000001E-3</v>
      </c>
      <c r="T286">
        <v>3.9609999999999999E-2</v>
      </c>
      <c r="U286">
        <v>7.9269999999999993E-2</v>
      </c>
      <c r="V286">
        <v>1.7739999999999999E-2</v>
      </c>
      <c r="W286">
        <v>1.8780000000000002E-2</v>
      </c>
      <c r="X286">
        <v>3.6960000000000001E-3</v>
      </c>
      <c r="Y286">
        <v>13.9</v>
      </c>
      <c r="Z286">
        <v>19.690000000000001</v>
      </c>
      <c r="AA286">
        <v>92.12</v>
      </c>
      <c r="AB286">
        <v>595.6</v>
      </c>
      <c r="AC286">
        <v>9.9260000000000001E-2</v>
      </c>
      <c r="AD286">
        <v>0.23169999999999999</v>
      </c>
      <c r="AE286">
        <v>0.33439999999999998</v>
      </c>
      <c r="AF286">
        <v>0.1017</v>
      </c>
      <c r="AG286">
        <v>0.19989999999999999</v>
      </c>
      <c r="AH286">
        <v>7.127E-2</v>
      </c>
    </row>
    <row r="287" spans="1:34" x14ac:dyDescent="0.3">
      <c r="A287">
        <v>8912521</v>
      </c>
      <c r="B287" t="s">
        <v>33</v>
      </c>
      <c r="C287" s="4">
        <v>0</v>
      </c>
      <c r="D287">
        <v>12.58</v>
      </c>
      <c r="E287">
        <v>18.399999999999999</v>
      </c>
      <c r="F287">
        <v>79.83</v>
      </c>
      <c r="G287">
        <v>489</v>
      </c>
      <c r="H287" t="s">
        <v>138</v>
      </c>
      <c r="I287">
        <v>8.3930000000000005E-2</v>
      </c>
      <c r="J287">
        <v>4.2160000000000003E-2</v>
      </c>
      <c r="K287">
        <v>1.8600000000000001E-3</v>
      </c>
      <c r="L287">
        <v>2.9239999999999999E-3</v>
      </c>
      <c r="M287">
        <v>0.16969999999999999</v>
      </c>
      <c r="N287">
        <v>5.8549999999999998E-2</v>
      </c>
      <c r="O287">
        <v>0.27189999999999998</v>
      </c>
      <c r="P287">
        <v>1.35</v>
      </c>
      <c r="Q287">
        <v>1.7210000000000001</v>
      </c>
      <c r="R287">
        <v>22.45</v>
      </c>
      <c r="S287">
        <v>6.3829999999999998E-3</v>
      </c>
      <c r="T287">
        <v>8.0079999999999995E-3</v>
      </c>
      <c r="U287">
        <v>1.8600000000000001E-3</v>
      </c>
      <c r="V287">
        <v>2.9239999999999999E-3</v>
      </c>
      <c r="W287">
        <v>2.571E-2</v>
      </c>
      <c r="X287">
        <v>2.0149999999999999E-3</v>
      </c>
      <c r="Y287">
        <v>13.5</v>
      </c>
      <c r="Z287">
        <v>23.08</v>
      </c>
      <c r="AA287">
        <v>85.56</v>
      </c>
      <c r="AB287">
        <v>564.1</v>
      </c>
      <c r="AC287">
        <v>0.1038</v>
      </c>
      <c r="AD287">
        <v>6.6239999999999993E-2</v>
      </c>
      <c r="AE287">
        <v>5.5789999999999998E-3</v>
      </c>
      <c r="AF287">
        <v>8.7720000000000003E-3</v>
      </c>
      <c r="AG287">
        <v>0.2505</v>
      </c>
      <c r="AH287">
        <v>6.4310000000000006E-2</v>
      </c>
    </row>
    <row r="288" spans="1:34" x14ac:dyDescent="0.3">
      <c r="A288">
        <v>8912909</v>
      </c>
      <c r="B288" t="s">
        <v>33</v>
      </c>
      <c r="C288" s="4">
        <v>0</v>
      </c>
      <c r="D288">
        <v>11.94</v>
      </c>
      <c r="E288">
        <v>20.76</v>
      </c>
      <c r="F288">
        <v>77.87</v>
      </c>
      <c r="G288">
        <v>441</v>
      </c>
      <c r="H288" t="s">
        <v>138</v>
      </c>
      <c r="I288">
        <v>8.6050000000000001E-2</v>
      </c>
      <c r="J288">
        <v>0.1011</v>
      </c>
      <c r="K288">
        <v>6.5740000000000007E-2</v>
      </c>
      <c r="L288">
        <v>3.7909999999999999E-2</v>
      </c>
      <c r="M288">
        <v>0.1588</v>
      </c>
      <c r="N288">
        <v>6.7659999999999998E-2</v>
      </c>
      <c r="O288">
        <v>0.2742</v>
      </c>
      <c r="P288">
        <v>1.39</v>
      </c>
      <c r="Q288">
        <v>3.198</v>
      </c>
      <c r="R288">
        <v>21.91</v>
      </c>
      <c r="S288">
        <v>6.7190000000000001E-3</v>
      </c>
      <c r="T288">
        <v>5.1560000000000002E-2</v>
      </c>
      <c r="U288">
        <v>4.3869999999999999E-2</v>
      </c>
      <c r="V288">
        <v>1.6330000000000001E-2</v>
      </c>
      <c r="W288">
        <v>1.8720000000000001E-2</v>
      </c>
      <c r="X288">
        <v>8.0149999999999996E-3</v>
      </c>
      <c r="Y288">
        <v>13.24</v>
      </c>
      <c r="Z288">
        <v>27.29</v>
      </c>
      <c r="AA288">
        <v>92.2</v>
      </c>
      <c r="AB288">
        <v>546.1</v>
      </c>
      <c r="AC288">
        <v>0.1116</v>
      </c>
      <c r="AD288">
        <v>0.28129999999999999</v>
      </c>
      <c r="AE288">
        <v>0.23649999999999999</v>
      </c>
      <c r="AF288">
        <v>0.11550000000000001</v>
      </c>
      <c r="AG288">
        <v>0.2465</v>
      </c>
      <c r="AH288">
        <v>9.9809999999999996E-2</v>
      </c>
    </row>
    <row r="289" spans="1:34" x14ac:dyDescent="0.3">
      <c r="A289">
        <v>8913</v>
      </c>
      <c r="B289" t="s">
        <v>33</v>
      </c>
      <c r="C289" s="4">
        <v>0</v>
      </c>
      <c r="D289">
        <v>12.89</v>
      </c>
      <c r="E289">
        <v>13.12</v>
      </c>
      <c r="F289">
        <v>81.89</v>
      </c>
      <c r="G289">
        <v>515.9</v>
      </c>
      <c r="H289" t="s">
        <v>138</v>
      </c>
      <c r="I289">
        <v>6.9550000000000001E-2</v>
      </c>
      <c r="J289">
        <v>3.7289999999999997E-2</v>
      </c>
      <c r="K289">
        <v>2.2599999999999999E-2</v>
      </c>
      <c r="L289">
        <v>1.171E-2</v>
      </c>
      <c r="M289">
        <v>0.13370000000000001</v>
      </c>
      <c r="N289">
        <v>5.5809999999999998E-2</v>
      </c>
      <c r="O289">
        <v>0.1532</v>
      </c>
      <c r="P289">
        <v>0.46899999999999997</v>
      </c>
      <c r="Q289">
        <v>1.115</v>
      </c>
      <c r="R289">
        <v>12.68</v>
      </c>
      <c r="S289">
        <v>4.731E-3</v>
      </c>
      <c r="T289">
        <v>1.345E-2</v>
      </c>
      <c r="U289">
        <v>1.652E-2</v>
      </c>
      <c r="V289">
        <v>5.9049999999999997E-3</v>
      </c>
      <c r="W289">
        <v>1.619E-2</v>
      </c>
      <c r="X289">
        <v>2.081E-3</v>
      </c>
      <c r="Y289">
        <v>13.62</v>
      </c>
      <c r="Z289">
        <v>15.54</v>
      </c>
      <c r="AA289">
        <v>87.4</v>
      </c>
      <c r="AB289">
        <v>577</v>
      </c>
      <c r="AC289">
        <v>9.6159999999999995E-2</v>
      </c>
      <c r="AD289">
        <v>0.1147</v>
      </c>
      <c r="AE289">
        <v>0.1186</v>
      </c>
      <c r="AF289">
        <v>5.3659999999999999E-2</v>
      </c>
      <c r="AG289">
        <v>0.23089999999999999</v>
      </c>
      <c r="AH289">
        <v>6.9150000000000003E-2</v>
      </c>
    </row>
    <row r="290" spans="1:34" x14ac:dyDescent="0.3">
      <c r="A290">
        <v>8913049</v>
      </c>
      <c r="B290" t="s">
        <v>33</v>
      </c>
      <c r="C290" s="4">
        <v>0</v>
      </c>
      <c r="D290">
        <v>11.26</v>
      </c>
      <c r="E290">
        <v>19.96</v>
      </c>
      <c r="F290">
        <v>73.72</v>
      </c>
      <c r="G290">
        <v>394.1</v>
      </c>
      <c r="H290" t="s">
        <v>137</v>
      </c>
      <c r="I290">
        <v>8.0199999999999994E-2</v>
      </c>
      <c r="J290">
        <v>0.1181</v>
      </c>
      <c r="K290">
        <v>9.2740000000000003E-2</v>
      </c>
      <c r="L290">
        <v>5.5879999999999999E-2</v>
      </c>
      <c r="M290">
        <v>0.25950000000000001</v>
      </c>
      <c r="N290">
        <v>6.2330000000000003E-2</v>
      </c>
      <c r="O290">
        <v>0.48659999999999998</v>
      </c>
      <c r="P290">
        <v>1.905</v>
      </c>
      <c r="Q290">
        <v>2.8769999999999998</v>
      </c>
      <c r="R290">
        <v>34.68</v>
      </c>
      <c r="S290">
        <v>1.5740000000000001E-2</v>
      </c>
      <c r="T290">
        <v>8.2619999999999999E-2</v>
      </c>
      <c r="U290">
        <v>8.0990000000000006E-2</v>
      </c>
      <c r="V290">
        <v>3.4869999999999998E-2</v>
      </c>
      <c r="W290">
        <v>3.4180000000000002E-2</v>
      </c>
      <c r="X290">
        <v>6.5170000000000002E-3</v>
      </c>
      <c r="Y290">
        <v>11.86</v>
      </c>
      <c r="Z290">
        <v>22.33</v>
      </c>
      <c r="AA290">
        <v>78.27</v>
      </c>
      <c r="AB290">
        <v>437.6</v>
      </c>
      <c r="AC290">
        <v>0.1028</v>
      </c>
      <c r="AD290">
        <v>0.18429999999999999</v>
      </c>
      <c r="AE290">
        <v>0.15459999999999999</v>
      </c>
      <c r="AF290">
        <v>9.3140000000000001E-2</v>
      </c>
      <c r="AG290">
        <v>0.29549999999999998</v>
      </c>
      <c r="AH290">
        <v>7.009E-2</v>
      </c>
    </row>
    <row r="291" spans="1:34" x14ac:dyDescent="0.3">
      <c r="A291">
        <v>89143601</v>
      </c>
      <c r="B291" t="s">
        <v>33</v>
      </c>
      <c r="C291" s="4">
        <v>0</v>
      </c>
      <c r="D291">
        <v>11.37</v>
      </c>
      <c r="E291">
        <v>18.89</v>
      </c>
      <c r="F291">
        <v>72.17</v>
      </c>
      <c r="G291">
        <v>396</v>
      </c>
      <c r="H291" t="s">
        <v>137</v>
      </c>
      <c r="I291">
        <v>8.7129999999999999E-2</v>
      </c>
      <c r="J291">
        <v>5.008E-2</v>
      </c>
      <c r="K291">
        <v>2.3990000000000001E-2</v>
      </c>
      <c r="L291">
        <v>2.1729999999999999E-2</v>
      </c>
      <c r="M291">
        <v>0.20130000000000001</v>
      </c>
      <c r="N291">
        <v>5.9549999999999999E-2</v>
      </c>
      <c r="O291">
        <v>0.2656</v>
      </c>
      <c r="P291">
        <v>1.974</v>
      </c>
      <c r="Q291">
        <v>1.954</v>
      </c>
      <c r="R291">
        <v>17.489999999999998</v>
      </c>
      <c r="S291">
        <v>6.5380000000000004E-3</v>
      </c>
      <c r="T291">
        <v>1.3950000000000001E-2</v>
      </c>
      <c r="U291">
        <v>1.376E-2</v>
      </c>
      <c r="V291">
        <v>9.9240000000000005E-3</v>
      </c>
      <c r="W291">
        <v>3.4160000000000003E-2</v>
      </c>
      <c r="X291">
        <v>2.928E-3</v>
      </c>
      <c r="Y291">
        <v>12.36</v>
      </c>
      <c r="Z291">
        <v>26.14</v>
      </c>
      <c r="AA291">
        <v>79.290000000000006</v>
      </c>
      <c r="AB291">
        <v>459.3</v>
      </c>
      <c r="AC291">
        <v>0.1118</v>
      </c>
      <c r="AD291">
        <v>9.708E-2</v>
      </c>
      <c r="AE291">
        <v>7.5289999999999996E-2</v>
      </c>
      <c r="AF291">
        <v>6.2030000000000002E-2</v>
      </c>
      <c r="AG291">
        <v>0.32669999999999999</v>
      </c>
      <c r="AH291">
        <v>6.9940000000000002E-2</v>
      </c>
    </row>
    <row r="292" spans="1:34" x14ac:dyDescent="0.3">
      <c r="A292">
        <v>89143602</v>
      </c>
      <c r="B292" t="s">
        <v>33</v>
      </c>
      <c r="C292" s="4">
        <v>0</v>
      </c>
      <c r="D292">
        <v>14.41</v>
      </c>
      <c r="E292">
        <v>19.73</v>
      </c>
      <c r="F292">
        <v>96.03</v>
      </c>
      <c r="G292">
        <v>651</v>
      </c>
      <c r="H292" t="s">
        <v>139</v>
      </c>
      <c r="I292">
        <v>8.7569999999999995E-2</v>
      </c>
      <c r="J292">
        <v>0.1676</v>
      </c>
      <c r="K292">
        <v>0.13619999999999999</v>
      </c>
      <c r="L292">
        <v>6.6019999999999995E-2</v>
      </c>
      <c r="M292">
        <v>0.1714</v>
      </c>
      <c r="N292">
        <v>7.1919999999999998E-2</v>
      </c>
      <c r="O292">
        <v>0.88109999999999999</v>
      </c>
      <c r="P292">
        <v>1.77</v>
      </c>
      <c r="Q292">
        <v>4.3600000000000003</v>
      </c>
      <c r="R292">
        <v>77.11</v>
      </c>
      <c r="S292">
        <v>7.7619999999999998E-3</v>
      </c>
      <c r="T292">
        <v>0.10639999999999999</v>
      </c>
      <c r="U292">
        <v>9.9599999999999994E-2</v>
      </c>
      <c r="V292">
        <v>2.7709999999999999E-2</v>
      </c>
      <c r="W292">
        <v>4.0770000000000001E-2</v>
      </c>
      <c r="X292">
        <v>2.2859999999999998E-2</v>
      </c>
      <c r="Y292">
        <v>15.77</v>
      </c>
      <c r="Z292">
        <v>22.13</v>
      </c>
      <c r="AA292">
        <v>101.7</v>
      </c>
      <c r="AB292">
        <v>767.3</v>
      </c>
      <c r="AC292">
        <v>9.9830000000000002E-2</v>
      </c>
      <c r="AD292">
        <v>0.2472</v>
      </c>
      <c r="AE292">
        <v>0.222</v>
      </c>
      <c r="AF292">
        <v>0.1021</v>
      </c>
      <c r="AG292">
        <v>0.22720000000000001</v>
      </c>
      <c r="AH292">
        <v>8.7989999999999999E-2</v>
      </c>
    </row>
    <row r="293" spans="1:34" x14ac:dyDescent="0.3">
      <c r="A293">
        <v>8915</v>
      </c>
      <c r="B293" t="s">
        <v>33</v>
      </c>
      <c r="C293" s="4">
        <v>0</v>
      </c>
      <c r="D293">
        <v>14.96</v>
      </c>
      <c r="E293">
        <v>19.100000000000001</v>
      </c>
      <c r="F293">
        <v>97.03</v>
      </c>
      <c r="G293">
        <v>687.3</v>
      </c>
      <c r="H293" t="s">
        <v>139</v>
      </c>
      <c r="I293">
        <v>8.992E-2</v>
      </c>
      <c r="J293">
        <v>9.8229999999999998E-2</v>
      </c>
      <c r="K293">
        <v>5.9400000000000001E-2</v>
      </c>
      <c r="L293">
        <v>4.8189999999999997E-2</v>
      </c>
      <c r="M293">
        <v>0.18790000000000001</v>
      </c>
      <c r="N293">
        <v>5.8520000000000003E-2</v>
      </c>
      <c r="O293">
        <v>0.28770000000000001</v>
      </c>
      <c r="P293">
        <v>0.94799999999999995</v>
      </c>
      <c r="Q293">
        <v>2.1709999999999998</v>
      </c>
      <c r="R293">
        <v>24.87</v>
      </c>
      <c r="S293">
        <v>5.3319999999999999E-3</v>
      </c>
      <c r="T293">
        <v>2.1149999999999999E-2</v>
      </c>
      <c r="U293">
        <v>1.536E-2</v>
      </c>
      <c r="V293">
        <v>1.187E-2</v>
      </c>
      <c r="W293">
        <v>1.5219999999999999E-2</v>
      </c>
      <c r="X293">
        <v>2.8149999999999998E-3</v>
      </c>
      <c r="Y293">
        <v>16.25</v>
      </c>
      <c r="Z293">
        <v>26.19</v>
      </c>
      <c r="AA293">
        <v>109.1</v>
      </c>
      <c r="AB293">
        <v>809.8</v>
      </c>
      <c r="AC293">
        <v>0.1313</v>
      </c>
      <c r="AD293">
        <v>0.30299999999999999</v>
      </c>
      <c r="AE293">
        <v>0.1804</v>
      </c>
      <c r="AF293">
        <v>0.1489</v>
      </c>
      <c r="AG293">
        <v>0.29620000000000002</v>
      </c>
      <c r="AH293">
        <v>8.4720000000000004E-2</v>
      </c>
    </row>
    <row r="294" spans="1:34" x14ac:dyDescent="0.3">
      <c r="A294">
        <v>891670</v>
      </c>
      <c r="B294" t="s">
        <v>33</v>
      </c>
      <c r="C294" s="4">
        <v>0</v>
      </c>
      <c r="D294">
        <v>12.95</v>
      </c>
      <c r="E294">
        <v>16.02</v>
      </c>
      <c r="F294">
        <v>83.14</v>
      </c>
      <c r="G294">
        <v>513.70000000000005</v>
      </c>
      <c r="H294" t="s">
        <v>138</v>
      </c>
      <c r="I294">
        <v>0.10050000000000001</v>
      </c>
      <c r="J294">
        <v>7.9430000000000001E-2</v>
      </c>
      <c r="K294">
        <v>6.1550000000000001E-2</v>
      </c>
      <c r="L294">
        <v>3.3700000000000001E-2</v>
      </c>
      <c r="M294">
        <v>0.17299999999999999</v>
      </c>
      <c r="N294">
        <v>6.4699999999999994E-2</v>
      </c>
      <c r="O294">
        <v>0.2094</v>
      </c>
      <c r="P294">
        <v>0.76359999999999995</v>
      </c>
      <c r="Q294">
        <v>1.2310000000000001</v>
      </c>
      <c r="R294">
        <v>17.670000000000002</v>
      </c>
      <c r="S294">
        <v>8.7250000000000001E-3</v>
      </c>
      <c r="T294">
        <v>2.0029999999999999E-2</v>
      </c>
      <c r="U294">
        <v>2.3349999999999999E-2</v>
      </c>
      <c r="V294">
        <v>1.132E-2</v>
      </c>
      <c r="W294">
        <v>2.6249999999999999E-2</v>
      </c>
      <c r="X294">
        <v>4.7260000000000002E-3</v>
      </c>
      <c r="Y294">
        <v>13.74</v>
      </c>
      <c r="Z294">
        <v>19.93</v>
      </c>
      <c r="AA294">
        <v>88.81</v>
      </c>
      <c r="AB294">
        <v>585.4</v>
      </c>
      <c r="AC294">
        <v>0.14829999999999999</v>
      </c>
      <c r="AD294">
        <v>0.20680000000000001</v>
      </c>
      <c r="AE294">
        <v>0.22409999999999999</v>
      </c>
      <c r="AF294">
        <v>0.1056</v>
      </c>
      <c r="AG294">
        <v>0.33800000000000002</v>
      </c>
      <c r="AH294">
        <v>9.5839999999999995E-2</v>
      </c>
    </row>
    <row r="295" spans="1:34" x14ac:dyDescent="0.3">
      <c r="A295">
        <v>891703</v>
      </c>
      <c r="B295" t="s">
        <v>33</v>
      </c>
      <c r="C295" s="4">
        <v>0</v>
      </c>
      <c r="D295">
        <v>11.85</v>
      </c>
      <c r="E295">
        <v>17.46</v>
      </c>
      <c r="F295">
        <v>75.540000000000006</v>
      </c>
      <c r="G295">
        <v>432.7</v>
      </c>
      <c r="H295" t="s">
        <v>138</v>
      </c>
      <c r="I295">
        <v>8.3720000000000003E-2</v>
      </c>
      <c r="J295">
        <v>5.6419999999999998E-2</v>
      </c>
      <c r="K295">
        <v>2.6880000000000001E-2</v>
      </c>
      <c r="L295">
        <v>2.2800000000000001E-2</v>
      </c>
      <c r="M295">
        <v>0.1875</v>
      </c>
      <c r="N295">
        <v>5.7149999999999999E-2</v>
      </c>
      <c r="O295">
        <v>0.20699999999999999</v>
      </c>
      <c r="P295">
        <v>1.238</v>
      </c>
      <c r="Q295">
        <v>1.234</v>
      </c>
      <c r="R295">
        <v>13.88</v>
      </c>
      <c r="S295">
        <v>7.5950000000000002E-3</v>
      </c>
      <c r="T295">
        <v>1.4999999999999999E-2</v>
      </c>
      <c r="U295">
        <v>1.4120000000000001E-2</v>
      </c>
      <c r="V295">
        <v>8.5780000000000006E-3</v>
      </c>
      <c r="W295">
        <v>1.7919999999999998E-2</v>
      </c>
      <c r="X295">
        <v>1.784E-3</v>
      </c>
      <c r="Y295">
        <v>13.06</v>
      </c>
      <c r="Z295">
        <v>25.75</v>
      </c>
      <c r="AA295">
        <v>84.35</v>
      </c>
      <c r="AB295">
        <v>517.79999999999995</v>
      </c>
      <c r="AC295">
        <v>0.13689999999999999</v>
      </c>
      <c r="AD295">
        <v>0.17580000000000001</v>
      </c>
      <c r="AE295">
        <v>0.13159999999999999</v>
      </c>
      <c r="AF295">
        <v>9.1399999999999995E-2</v>
      </c>
      <c r="AG295">
        <v>0.31009999999999999</v>
      </c>
      <c r="AH295">
        <v>7.0069999999999993E-2</v>
      </c>
    </row>
    <row r="296" spans="1:34" x14ac:dyDescent="0.3">
      <c r="A296">
        <v>891716</v>
      </c>
      <c r="B296" t="s">
        <v>33</v>
      </c>
      <c r="C296" s="4">
        <v>0</v>
      </c>
      <c r="D296">
        <v>12.72</v>
      </c>
      <c r="E296">
        <v>13.78</v>
      </c>
      <c r="F296">
        <v>81.78</v>
      </c>
      <c r="G296">
        <v>492.1</v>
      </c>
      <c r="H296" t="s">
        <v>138</v>
      </c>
      <c r="I296">
        <v>9.6670000000000006E-2</v>
      </c>
      <c r="J296">
        <v>8.3930000000000005E-2</v>
      </c>
      <c r="K296">
        <v>1.2880000000000001E-2</v>
      </c>
      <c r="L296">
        <v>1.924E-2</v>
      </c>
      <c r="M296">
        <v>0.1638</v>
      </c>
      <c r="N296">
        <v>6.0999999999999999E-2</v>
      </c>
      <c r="O296">
        <v>0.1807</v>
      </c>
      <c r="P296">
        <v>0.69310000000000005</v>
      </c>
      <c r="Q296">
        <v>1.34</v>
      </c>
      <c r="R296">
        <v>13.38</v>
      </c>
      <c r="S296">
        <v>6.0639999999999999E-3</v>
      </c>
      <c r="T296">
        <v>1.18E-2</v>
      </c>
      <c r="U296">
        <v>6.5640000000000004E-3</v>
      </c>
      <c r="V296">
        <v>7.9780000000000007E-3</v>
      </c>
      <c r="W296">
        <v>1.374E-2</v>
      </c>
      <c r="X296">
        <v>1.392E-3</v>
      </c>
      <c r="Y296">
        <v>13.5</v>
      </c>
      <c r="Z296">
        <v>17.48</v>
      </c>
      <c r="AA296">
        <v>88.54</v>
      </c>
      <c r="AB296">
        <v>553.70000000000005</v>
      </c>
      <c r="AC296">
        <v>0.1298</v>
      </c>
      <c r="AD296">
        <v>0.1472</v>
      </c>
      <c r="AE296">
        <v>5.2330000000000002E-2</v>
      </c>
      <c r="AF296">
        <v>6.343E-2</v>
      </c>
      <c r="AG296">
        <v>0.2369</v>
      </c>
      <c r="AH296">
        <v>6.9220000000000004E-2</v>
      </c>
    </row>
    <row r="297" spans="1:34" x14ac:dyDescent="0.3">
      <c r="A297">
        <v>891923</v>
      </c>
      <c r="B297" t="s">
        <v>33</v>
      </c>
      <c r="C297" s="4">
        <v>0</v>
      </c>
      <c r="D297">
        <v>13.77</v>
      </c>
      <c r="E297">
        <v>13.27</v>
      </c>
      <c r="F297">
        <v>88.06</v>
      </c>
      <c r="G297">
        <v>582.70000000000005</v>
      </c>
      <c r="H297" t="s">
        <v>139</v>
      </c>
      <c r="I297">
        <v>9.1980000000000006E-2</v>
      </c>
      <c r="J297">
        <v>6.2210000000000001E-2</v>
      </c>
      <c r="K297">
        <v>1.0630000000000001E-2</v>
      </c>
      <c r="L297">
        <v>1.917E-2</v>
      </c>
      <c r="M297">
        <v>0.15920000000000001</v>
      </c>
      <c r="N297">
        <v>5.9119999999999999E-2</v>
      </c>
      <c r="O297">
        <v>0.21909999999999999</v>
      </c>
      <c r="P297">
        <v>0.6946</v>
      </c>
      <c r="Q297">
        <v>1.4790000000000001</v>
      </c>
      <c r="R297">
        <v>17.739999999999998</v>
      </c>
      <c r="S297">
        <v>4.3480000000000003E-3</v>
      </c>
      <c r="T297">
        <v>8.1530000000000005E-3</v>
      </c>
      <c r="U297">
        <v>4.2719999999999998E-3</v>
      </c>
      <c r="V297">
        <v>6.829E-3</v>
      </c>
      <c r="W297">
        <v>2.154E-2</v>
      </c>
      <c r="X297">
        <v>1.802E-3</v>
      </c>
      <c r="Y297">
        <v>14.67</v>
      </c>
      <c r="Z297">
        <v>16.93</v>
      </c>
      <c r="AA297">
        <v>94.17</v>
      </c>
      <c r="AB297">
        <v>661.1</v>
      </c>
      <c r="AC297">
        <v>0.11700000000000001</v>
      </c>
      <c r="AD297">
        <v>0.1072</v>
      </c>
      <c r="AE297">
        <v>3.7319999999999999E-2</v>
      </c>
      <c r="AF297">
        <v>5.8020000000000002E-2</v>
      </c>
      <c r="AG297">
        <v>0.2823</v>
      </c>
      <c r="AH297">
        <v>6.794E-2</v>
      </c>
    </row>
    <row r="298" spans="1:34" x14ac:dyDescent="0.3">
      <c r="A298">
        <v>891936</v>
      </c>
      <c r="B298" t="s">
        <v>33</v>
      </c>
      <c r="C298" s="4">
        <v>0</v>
      </c>
      <c r="D298">
        <v>10.91</v>
      </c>
      <c r="E298">
        <v>12.35</v>
      </c>
      <c r="F298">
        <v>69.14</v>
      </c>
      <c r="G298">
        <v>363.7</v>
      </c>
      <c r="H298" t="s">
        <v>137</v>
      </c>
      <c r="I298">
        <v>8.5180000000000006E-2</v>
      </c>
      <c r="J298">
        <v>4.7210000000000002E-2</v>
      </c>
      <c r="K298">
        <v>1.2359999999999999E-2</v>
      </c>
      <c r="L298">
        <v>1.3690000000000001E-2</v>
      </c>
      <c r="M298">
        <v>0.1449</v>
      </c>
      <c r="N298">
        <v>6.0310000000000002E-2</v>
      </c>
      <c r="O298">
        <v>0.17530000000000001</v>
      </c>
      <c r="P298">
        <v>1.0269999999999999</v>
      </c>
      <c r="Q298">
        <v>1.2669999999999999</v>
      </c>
      <c r="R298">
        <v>11.09</v>
      </c>
      <c r="S298">
        <v>3.4780000000000002E-3</v>
      </c>
      <c r="T298">
        <v>1.221E-2</v>
      </c>
      <c r="U298">
        <v>1.072E-2</v>
      </c>
      <c r="V298">
        <v>9.3930000000000003E-3</v>
      </c>
      <c r="W298">
        <v>2.9409999999999999E-2</v>
      </c>
      <c r="X298">
        <v>3.4280000000000001E-3</v>
      </c>
      <c r="Y298">
        <v>11.37</v>
      </c>
      <c r="Z298">
        <v>14.82</v>
      </c>
      <c r="AA298">
        <v>72.42</v>
      </c>
      <c r="AB298">
        <v>392.2</v>
      </c>
      <c r="AC298">
        <v>9.3119999999999994E-2</v>
      </c>
      <c r="AD298">
        <v>7.5060000000000002E-2</v>
      </c>
      <c r="AE298">
        <v>2.8840000000000001E-2</v>
      </c>
      <c r="AF298">
        <v>3.1940000000000003E-2</v>
      </c>
      <c r="AG298">
        <v>0.21429999999999999</v>
      </c>
      <c r="AH298">
        <v>6.6430000000000003E-2</v>
      </c>
    </row>
    <row r="299" spans="1:34" x14ac:dyDescent="0.3">
      <c r="A299">
        <v>892189</v>
      </c>
      <c r="B299" t="s">
        <v>32</v>
      </c>
      <c r="C299" s="4">
        <v>1</v>
      </c>
      <c r="D299">
        <v>11.76</v>
      </c>
      <c r="E299">
        <v>18.14</v>
      </c>
      <c r="F299">
        <v>75</v>
      </c>
      <c r="G299">
        <v>431.1</v>
      </c>
      <c r="H299" t="s">
        <v>138</v>
      </c>
      <c r="I299">
        <v>9.9680000000000005E-2</v>
      </c>
      <c r="J299">
        <v>5.9139999999999998E-2</v>
      </c>
      <c r="K299">
        <v>2.6849999999999999E-2</v>
      </c>
      <c r="L299">
        <v>3.5150000000000001E-2</v>
      </c>
      <c r="M299">
        <v>0.16189999999999999</v>
      </c>
      <c r="N299">
        <v>6.2869999999999995E-2</v>
      </c>
      <c r="O299">
        <v>0.64500000000000002</v>
      </c>
      <c r="P299">
        <v>2.105</v>
      </c>
      <c r="Q299">
        <v>4.1379999999999999</v>
      </c>
      <c r="R299">
        <v>49.11</v>
      </c>
      <c r="S299">
        <v>5.5960000000000003E-3</v>
      </c>
      <c r="T299">
        <v>1.005E-2</v>
      </c>
      <c r="U299">
        <v>1.272E-2</v>
      </c>
      <c r="V299">
        <v>1.4319999999999999E-2</v>
      </c>
      <c r="W299">
        <v>1.575E-2</v>
      </c>
      <c r="X299">
        <v>2.758E-3</v>
      </c>
      <c r="Y299">
        <v>13.36</v>
      </c>
      <c r="Z299">
        <v>23.39</v>
      </c>
      <c r="AA299">
        <v>85.1</v>
      </c>
      <c r="AB299">
        <v>553.6</v>
      </c>
      <c r="AC299">
        <v>0.1137</v>
      </c>
      <c r="AD299">
        <v>7.9740000000000005E-2</v>
      </c>
      <c r="AE299">
        <v>6.1199999999999997E-2</v>
      </c>
      <c r="AF299">
        <v>7.1599999999999997E-2</v>
      </c>
      <c r="AG299">
        <v>0.1978</v>
      </c>
      <c r="AH299">
        <v>6.9150000000000003E-2</v>
      </c>
    </row>
    <row r="300" spans="1:34" x14ac:dyDescent="0.3">
      <c r="A300">
        <v>892214</v>
      </c>
      <c r="B300" t="s">
        <v>33</v>
      </c>
      <c r="C300" s="4">
        <v>0</v>
      </c>
      <c r="D300">
        <v>14.26</v>
      </c>
      <c r="E300">
        <v>18.170000000000002</v>
      </c>
      <c r="F300">
        <v>91.22</v>
      </c>
      <c r="G300">
        <v>633.1</v>
      </c>
      <c r="H300" t="s">
        <v>139</v>
      </c>
      <c r="I300">
        <v>6.5759999999999999E-2</v>
      </c>
      <c r="J300">
        <v>5.2200000000000003E-2</v>
      </c>
      <c r="K300">
        <v>2.4750000000000001E-2</v>
      </c>
      <c r="L300">
        <v>1.374E-2</v>
      </c>
      <c r="M300">
        <v>0.16350000000000001</v>
      </c>
      <c r="N300">
        <v>5.586E-2</v>
      </c>
      <c r="O300">
        <v>0.23</v>
      </c>
      <c r="P300">
        <v>0.66900000000000004</v>
      </c>
      <c r="Q300">
        <v>1.661</v>
      </c>
      <c r="R300">
        <v>20.56</v>
      </c>
      <c r="S300">
        <v>3.1689999999999999E-3</v>
      </c>
      <c r="T300">
        <v>1.3769999999999999E-2</v>
      </c>
      <c r="U300">
        <v>1.0789999999999999E-2</v>
      </c>
      <c r="V300">
        <v>5.2430000000000003E-3</v>
      </c>
      <c r="W300">
        <v>1.103E-2</v>
      </c>
      <c r="X300">
        <v>1.957E-3</v>
      </c>
      <c r="Y300">
        <v>16.22</v>
      </c>
      <c r="Z300">
        <v>25.26</v>
      </c>
      <c r="AA300">
        <v>105.8</v>
      </c>
      <c r="AB300">
        <v>819.7</v>
      </c>
      <c r="AC300">
        <v>9.4450000000000006E-2</v>
      </c>
      <c r="AD300">
        <v>0.2167</v>
      </c>
      <c r="AE300">
        <v>0.1565</v>
      </c>
      <c r="AF300">
        <v>7.5300000000000006E-2</v>
      </c>
      <c r="AG300">
        <v>0.2636</v>
      </c>
      <c r="AH300">
        <v>7.6759999999999995E-2</v>
      </c>
    </row>
    <row r="301" spans="1:34" x14ac:dyDescent="0.3">
      <c r="A301">
        <v>892399</v>
      </c>
      <c r="B301" t="s">
        <v>33</v>
      </c>
      <c r="C301" s="4">
        <v>0</v>
      </c>
      <c r="D301">
        <v>10.51</v>
      </c>
      <c r="E301">
        <v>23.09</v>
      </c>
      <c r="F301">
        <v>66.849999999999994</v>
      </c>
      <c r="G301">
        <v>334.2</v>
      </c>
      <c r="H301" t="s">
        <v>137</v>
      </c>
      <c r="I301">
        <v>0.10150000000000001</v>
      </c>
      <c r="J301">
        <v>6.7970000000000003E-2</v>
      </c>
      <c r="K301">
        <v>2.495E-2</v>
      </c>
      <c r="L301">
        <v>1.8749999999999999E-2</v>
      </c>
      <c r="M301">
        <v>0.16950000000000001</v>
      </c>
      <c r="N301">
        <v>6.5559999999999993E-2</v>
      </c>
      <c r="O301">
        <v>0.2868</v>
      </c>
      <c r="P301">
        <v>1.143</v>
      </c>
      <c r="Q301">
        <v>2.2890000000000001</v>
      </c>
      <c r="R301">
        <v>20.56</v>
      </c>
      <c r="S301">
        <v>1.017E-2</v>
      </c>
      <c r="T301">
        <v>1.443E-2</v>
      </c>
      <c r="U301">
        <v>1.8610000000000002E-2</v>
      </c>
      <c r="V301">
        <v>1.2500000000000001E-2</v>
      </c>
      <c r="W301">
        <v>3.4639999999999997E-2</v>
      </c>
      <c r="X301">
        <v>1.9710000000000001E-3</v>
      </c>
      <c r="Y301">
        <v>10.93</v>
      </c>
      <c r="Z301">
        <v>24.22</v>
      </c>
      <c r="AA301">
        <v>70.099999999999994</v>
      </c>
      <c r="AB301">
        <v>362.7</v>
      </c>
      <c r="AC301">
        <v>0.1143</v>
      </c>
      <c r="AD301">
        <v>8.6139999999999994E-2</v>
      </c>
      <c r="AE301">
        <v>4.1579999999999999E-2</v>
      </c>
      <c r="AF301">
        <v>3.125E-2</v>
      </c>
      <c r="AG301">
        <v>0.22270000000000001</v>
      </c>
      <c r="AH301">
        <v>6.7769999999999997E-2</v>
      </c>
    </row>
    <row r="302" spans="1:34" x14ac:dyDescent="0.3">
      <c r="A302">
        <v>892438</v>
      </c>
      <c r="B302" t="s">
        <v>32</v>
      </c>
      <c r="C302" s="4">
        <v>1</v>
      </c>
      <c r="D302">
        <v>19.53</v>
      </c>
      <c r="E302">
        <v>18.899999999999999</v>
      </c>
      <c r="F302">
        <v>129.5</v>
      </c>
      <c r="G302">
        <v>1217</v>
      </c>
      <c r="H302" t="s">
        <v>136</v>
      </c>
      <c r="I302">
        <v>0.115</v>
      </c>
      <c r="J302">
        <v>0.16420000000000001</v>
      </c>
      <c r="K302">
        <v>0.21970000000000001</v>
      </c>
      <c r="L302">
        <v>0.1062</v>
      </c>
      <c r="M302">
        <v>0.1792</v>
      </c>
      <c r="N302">
        <v>6.5519999999999995E-2</v>
      </c>
      <c r="O302">
        <v>1.111</v>
      </c>
      <c r="P302">
        <v>1.161</v>
      </c>
      <c r="Q302">
        <v>7.2370000000000001</v>
      </c>
      <c r="R302">
        <v>133</v>
      </c>
      <c r="S302">
        <v>6.0559999999999998E-3</v>
      </c>
      <c r="T302">
        <v>3.2030000000000003E-2</v>
      </c>
      <c r="U302">
        <v>5.638E-2</v>
      </c>
      <c r="V302">
        <v>1.7330000000000002E-2</v>
      </c>
      <c r="W302">
        <v>1.8839999999999999E-2</v>
      </c>
      <c r="X302">
        <v>4.7869999999999996E-3</v>
      </c>
      <c r="Y302">
        <v>25.93</v>
      </c>
      <c r="Z302">
        <v>26.24</v>
      </c>
      <c r="AA302">
        <v>171.1</v>
      </c>
      <c r="AB302">
        <v>2053</v>
      </c>
      <c r="AC302">
        <v>0.14949999999999999</v>
      </c>
      <c r="AD302">
        <v>0.41160000000000002</v>
      </c>
      <c r="AE302">
        <v>0.61209999999999998</v>
      </c>
      <c r="AF302">
        <v>0.19800000000000001</v>
      </c>
      <c r="AG302">
        <v>0.29680000000000001</v>
      </c>
      <c r="AH302">
        <v>9.9290000000000003E-2</v>
      </c>
    </row>
    <row r="303" spans="1:34" x14ac:dyDescent="0.3">
      <c r="A303">
        <v>892604</v>
      </c>
      <c r="B303" t="s">
        <v>33</v>
      </c>
      <c r="C303" s="4">
        <v>0</v>
      </c>
      <c r="D303">
        <v>12.46</v>
      </c>
      <c r="E303">
        <v>19.89</v>
      </c>
      <c r="F303">
        <v>80.430000000000007</v>
      </c>
      <c r="G303">
        <v>471.3</v>
      </c>
      <c r="H303" t="s">
        <v>138</v>
      </c>
      <c r="I303">
        <v>8.4510000000000002E-2</v>
      </c>
      <c r="J303">
        <v>0.1014</v>
      </c>
      <c r="K303">
        <v>6.83E-2</v>
      </c>
      <c r="L303">
        <v>3.099E-2</v>
      </c>
      <c r="M303">
        <v>0.17810000000000001</v>
      </c>
      <c r="N303">
        <v>6.2489999999999997E-2</v>
      </c>
      <c r="O303">
        <v>0.36420000000000002</v>
      </c>
      <c r="P303">
        <v>1.04</v>
      </c>
      <c r="Q303">
        <v>2.5790000000000002</v>
      </c>
      <c r="R303">
        <v>28.32</v>
      </c>
      <c r="S303">
        <v>6.5300000000000002E-3</v>
      </c>
      <c r="T303">
        <v>3.3689999999999998E-2</v>
      </c>
      <c r="U303">
        <v>4.7120000000000002E-2</v>
      </c>
      <c r="V303">
        <v>1.4030000000000001E-2</v>
      </c>
      <c r="W303">
        <v>2.7400000000000001E-2</v>
      </c>
      <c r="X303">
        <v>4.6509999999999998E-3</v>
      </c>
      <c r="Y303">
        <v>13.46</v>
      </c>
      <c r="Z303">
        <v>23.07</v>
      </c>
      <c r="AA303">
        <v>88.13</v>
      </c>
      <c r="AB303">
        <v>551.29999999999995</v>
      </c>
      <c r="AC303">
        <v>0.105</v>
      </c>
      <c r="AD303">
        <v>0.21579999999999999</v>
      </c>
      <c r="AE303">
        <v>0.19040000000000001</v>
      </c>
      <c r="AF303">
        <v>7.6249999999999998E-2</v>
      </c>
      <c r="AG303">
        <v>0.26850000000000002</v>
      </c>
      <c r="AH303">
        <v>7.7640000000000001E-2</v>
      </c>
    </row>
    <row r="304" spans="1:34" x14ac:dyDescent="0.3">
      <c r="A304">
        <v>89263202</v>
      </c>
      <c r="B304" t="s">
        <v>32</v>
      </c>
      <c r="C304" s="4">
        <v>1</v>
      </c>
      <c r="D304">
        <v>20.09</v>
      </c>
      <c r="E304">
        <v>23.86</v>
      </c>
      <c r="F304">
        <v>134.69999999999999</v>
      </c>
      <c r="G304">
        <v>1247</v>
      </c>
      <c r="H304" t="s">
        <v>136</v>
      </c>
      <c r="I304">
        <v>0.108</v>
      </c>
      <c r="J304">
        <v>0.18379999999999999</v>
      </c>
      <c r="K304">
        <v>0.2283</v>
      </c>
      <c r="L304">
        <v>0.128</v>
      </c>
      <c r="M304">
        <v>0.22489999999999999</v>
      </c>
      <c r="N304">
        <v>7.4690000000000006E-2</v>
      </c>
      <c r="O304">
        <v>1.0720000000000001</v>
      </c>
      <c r="P304">
        <v>1.7430000000000001</v>
      </c>
      <c r="Q304">
        <v>7.8040000000000003</v>
      </c>
      <c r="R304">
        <v>130.80000000000001</v>
      </c>
      <c r="S304">
        <v>7.9640000000000006E-3</v>
      </c>
      <c r="T304">
        <v>4.7320000000000001E-2</v>
      </c>
      <c r="U304">
        <v>7.6490000000000002E-2</v>
      </c>
      <c r="V304">
        <v>1.9359999999999999E-2</v>
      </c>
      <c r="W304">
        <v>2.7359999999999999E-2</v>
      </c>
      <c r="X304">
        <v>5.9280000000000001E-3</v>
      </c>
      <c r="Y304">
        <v>23.68</v>
      </c>
      <c r="Z304">
        <v>29.43</v>
      </c>
      <c r="AA304">
        <v>158.80000000000001</v>
      </c>
      <c r="AB304">
        <v>1696</v>
      </c>
      <c r="AC304">
        <v>0.13469999999999999</v>
      </c>
      <c r="AD304">
        <v>0.33910000000000001</v>
      </c>
      <c r="AE304">
        <v>0.49320000000000003</v>
      </c>
      <c r="AF304">
        <v>0.1923</v>
      </c>
      <c r="AG304">
        <v>0.32940000000000003</v>
      </c>
      <c r="AH304">
        <v>9.4689999999999996E-2</v>
      </c>
    </row>
    <row r="305" spans="1:34" x14ac:dyDescent="0.3">
      <c r="A305">
        <v>892657</v>
      </c>
      <c r="B305" t="s">
        <v>33</v>
      </c>
      <c r="C305" s="4">
        <v>0</v>
      </c>
      <c r="D305">
        <v>10.49</v>
      </c>
      <c r="E305">
        <v>18.61</v>
      </c>
      <c r="F305">
        <v>66.86</v>
      </c>
      <c r="G305">
        <v>334.3</v>
      </c>
      <c r="H305" t="s">
        <v>137</v>
      </c>
      <c r="I305">
        <v>0.10680000000000001</v>
      </c>
      <c r="J305">
        <v>6.6780000000000006E-2</v>
      </c>
      <c r="K305">
        <v>2.2970000000000001E-2</v>
      </c>
      <c r="L305">
        <v>1.78E-2</v>
      </c>
      <c r="M305">
        <v>0.1482</v>
      </c>
      <c r="N305">
        <v>6.6000000000000003E-2</v>
      </c>
      <c r="O305">
        <v>0.14849999999999999</v>
      </c>
      <c r="P305">
        <v>1.5629999999999999</v>
      </c>
      <c r="Q305">
        <v>1.0349999999999999</v>
      </c>
      <c r="R305">
        <v>10.08</v>
      </c>
      <c r="S305">
        <v>8.8749999999999992E-3</v>
      </c>
      <c r="T305">
        <v>9.3620000000000005E-3</v>
      </c>
      <c r="U305">
        <v>1.8079999999999999E-2</v>
      </c>
      <c r="V305">
        <v>9.1990000000000006E-3</v>
      </c>
      <c r="W305">
        <v>1.7909999999999999E-2</v>
      </c>
      <c r="X305">
        <v>3.3170000000000001E-3</v>
      </c>
      <c r="Y305">
        <v>11.06</v>
      </c>
      <c r="Z305">
        <v>24.54</v>
      </c>
      <c r="AA305">
        <v>70.760000000000005</v>
      </c>
      <c r="AB305">
        <v>375.4</v>
      </c>
      <c r="AC305">
        <v>0.14130000000000001</v>
      </c>
      <c r="AD305">
        <v>0.10440000000000001</v>
      </c>
      <c r="AE305">
        <v>8.4229999999999999E-2</v>
      </c>
      <c r="AF305">
        <v>6.5280000000000005E-2</v>
      </c>
      <c r="AG305">
        <v>0.2213</v>
      </c>
      <c r="AH305">
        <v>7.8420000000000004E-2</v>
      </c>
    </row>
    <row r="306" spans="1:34" x14ac:dyDescent="0.3">
      <c r="A306">
        <v>89296</v>
      </c>
      <c r="B306" t="s">
        <v>33</v>
      </c>
      <c r="C306" s="4">
        <v>0</v>
      </c>
      <c r="D306">
        <v>11.46</v>
      </c>
      <c r="E306">
        <v>18.16</v>
      </c>
      <c r="F306">
        <v>73.59</v>
      </c>
      <c r="G306">
        <v>403.1</v>
      </c>
      <c r="H306" t="s">
        <v>137</v>
      </c>
      <c r="I306">
        <v>8.8529999999999998E-2</v>
      </c>
      <c r="J306">
        <v>7.6939999999999995E-2</v>
      </c>
      <c r="K306">
        <v>3.3439999999999998E-2</v>
      </c>
      <c r="L306">
        <v>1.502E-2</v>
      </c>
      <c r="M306">
        <v>0.1411</v>
      </c>
      <c r="N306">
        <v>6.2429999999999999E-2</v>
      </c>
      <c r="O306">
        <v>0.32779999999999998</v>
      </c>
      <c r="P306">
        <v>1.0589999999999999</v>
      </c>
      <c r="Q306">
        <v>2.4750000000000001</v>
      </c>
      <c r="R306">
        <v>22.93</v>
      </c>
      <c r="S306">
        <v>6.6519999999999999E-3</v>
      </c>
      <c r="T306">
        <v>2.6519999999999998E-2</v>
      </c>
      <c r="U306">
        <v>2.2210000000000001E-2</v>
      </c>
      <c r="V306">
        <v>7.8069999999999997E-3</v>
      </c>
      <c r="W306">
        <v>1.8939999999999999E-2</v>
      </c>
      <c r="X306">
        <v>3.411E-3</v>
      </c>
      <c r="Y306">
        <v>12.68</v>
      </c>
      <c r="Z306">
        <v>21.61</v>
      </c>
      <c r="AA306">
        <v>82.69</v>
      </c>
      <c r="AB306">
        <v>489.8</v>
      </c>
      <c r="AC306">
        <v>0.1144</v>
      </c>
      <c r="AD306">
        <v>0.1789</v>
      </c>
      <c r="AE306">
        <v>0.1226</v>
      </c>
      <c r="AF306">
        <v>5.509E-2</v>
      </c>
      <c r="AG306">
        <v>0.2208</v>
      </c>
      <c r="AH306">
        <v>7.6380000000000003E-2</v>
      </c>
    </row>
    <row r="307" spans="1:34" x14ac:dyDescent="0.3">
      <c r="A307">
        <v>893061</v>
      </c>
      <c r="B307" t="s">
        <v>33</v>
      </c>
      <c r="C307" s="4">
        <v>0</v>
      </c>
      <c r="D307">
        <v>11.6</v>
      </c>
      <c r="E307">
        <v>24.49</v>
      </c>
      <c r="F307">
        <v>74.23</v>
      </c>
      <c r="G307">
        <v>417.2</v>
      </c>
      <c r="H307" t="s">
        <v>137</v>
      </c>
      <c r="I307">
        <v>7.4740000000000001E-2</v>
      </c>
      <c r="J307">
        <v>5.688E-2</v>
      </c>
      <c r="K307">
        <v>1.9740000000000001E-2</v>
      </c>
      <c r="L307">
        <v>1.3129999999999999E-2</v>
      </c>
      <c r="M307">
        <v>0.19350000000000001</v>
      </c>
      <c r="N307">
        <v>5.8779999999999999E-2</v>
      </c>
      <c r="O307">
        <v>0.25119999999999998</v>
      </c>
      <c r="P307">
        <v>1.786</v>
      </c>
      <c r="Q307">
        <v>1.9610000000000001</v>
      </c>
      <c r="R307">
        <v>18.21</v>
      </c>
      <c r="S307">
        <v>6.1219999999999998E-3</v>
      </c>
      <c r="T307">
        <v>2.3369999999999998E-2</v>
      </c>
      <c r="U307">
        <v>1.5959999999999998E-2</v>
      </c>
      <c r="V307">
        <v>6.9979999999999999E-3</v>
      </c>
      <c r="W307">
        <v>3.1940000000000003E-2</v>
      </c>
      <c r="X307">
        <v>2.2109999999999999E-3</v>
      </c>
      <c r="Y307">
        <v>12.44</v>
      </c>
      <c r="Z307">
        <v>31.62</v>
      </c>
      <c r="AA307">
        <v>81.39</v>
      </c>
      <c r="AB307">
        <v>476.5</v>
      </c>
      <c r="AC307">
        <v>9.5449999999999993E-2</v>
      </c>
      <c r="AD307">
        <v>0.1361</v>
      </c>
      <c r="AE307">
        <v>7.2389999999999996E-2</v>
      </c>
      <c r="AF307">
        <v>4.8149999999999998E-2</v>
      </c>
      <c r="AG307">
        <v>0.32440000000000002</v>
      </c>
      <c r="AH307">
        <v>6.7449999999999996E-2</v>
      </c>
    </row>
    <row r="308" spans="1:34" x14ac:dyDescent="0.3">
      <c r="A308">
        <v>89344</v>
      </c>
      <c r="B308" t="s">
        <v>33</v>
      </c>
      <c r="C308" s="4">
        <v>0</v>
      </c>
      <c r="D308">
        <v>13.2</v>
      </c>
      <c r="E308">
        <v>15.82</v>
      </c>
      <c r="F308">
        <v>84.07</v>
      </c>
      <c r="G308">
        <v>537.29999999999995</v>
      </c>
      <c r="H308" t="s">
        <v>138</v>
      </c>
      <c r="I308">
        <v>8.5110000000000005E-2</v>
      </c>
      <c r="J308">
        <v>5.2510000000000001E-2</v>
      </c>
      <c r="K308">
        <v>1.4610000000000001E-3</v>
      </c>
      <c r="L308">
        <v>3.261E-3</v>
      </c>
      <c r="M308">
        <v>0.16320000000000001</v>
      </c>
      <c r="N308">
        <v>5.8939999999999999E-2</v>
      </c>
      <c r="O308">
        <v>0.1903</v>
      </c>
      <c r="P308">
        <v>0.57350000000000001</v>
      </c>
      <c r="Q308">
        <v>1.204</v>
      </c>
      <c r="R308">
        <v>15.5</v>
      </c>
      <c r="S308">
        <v>3.6319999999999998E-3</v>
      </c>
      <c r="T308">
        <v>7.8609999999999999E-3</v>
      </c>
      <c r="U308">
        <v>1.1280000000000001E-3</v>
      </c>
      <c r="V308">
        <v>2.3860000000000001E-3</v>
      </c>
      <c r="W308">
        <v>1.3440000000000001E-2</v>
      </c>
      <c r="X308">
        <v>2.5850000000000001E-3</v>
      </c>
      <c r="Y308">
        <v>14.41</v>
      </c>
      <c r="Z308">
        <v>20.45</v>
      </c>
      <c r="AA308">
        <v>92</v>
      </c>
      <c r="AB308">
        <v>636.9</v>
      </c>
      <c r="AC308">
        <v>0.1128</v>
      </c>
      <c r="AD308">
        <v>0.1346</v>
      </c>
      <c r="AE308">
        <v>1.12E-2</v>
      </c>
      <c r="AF308">
        <v>2.5000000000000001E-2</v>
      </c>
      <c r="AG308">
        <v>0.2651</v>
      </c>
      <c r="AH308">
        <v>8.3849999999999994E-2</v>
      </c>
    </row>
    <row r="309" spans="1:34" x14ac:dyDescent="0.3">
      <c r="A309">
        <v>89346</v>
      </c>
      <c r="B309" t="s">
        <v>33</v>
      </c>
      <c r="C309" s="4">
        <v>0</v>
      </c>
      <c r="D309">
        <v>9</v>
      </c>
      <c r="E309">
        <v>14.4</v>
      </c>
      <c r="F309">
        <v>56.36</v>
      </c>
      <c r="G309">
        <v>246.3</v>
      </c>
      <c r="H309" t="s">
        <v>137</v>
      </c>
      <c r="I309">
        <v>7.0050000000000001E-2</v>
      </c>
      <c r="J309">
        <v>3.116E-2</v>
      </c>
      <c r="K309">
        <v>3.6809999999999998E-3</v>
      </c>
      <c r="L309">
        <v>3.4719999999999998E-3</v>
      </c>
      <c r="M309">
        <v>0.17879999999999999</v>
      </c>
      <c r="N309">
        <v>6.8330000000000002E-2</v>
      </c>
      <c r="O309">
        <v>0.17460000000000001</v>
      </c>
      <c r="P309">
        <v>1.3049999999999999</v>
      </c>
      <c r="Q309">
        <v>1.1439999999999999</v>
      </c>
      <c r="R309">
        <v>9.7889999999999997</v>
      </c>
      <c r="S309">
        <v>7.3889999999999997E-3</v>
      </c>
      <c r="T309">
        <v>4.8830000000000002E-3</v>
      </c>
      <c r="U309">
        <v>3.6809999999999998E-3</v>
      </c>
      <c r="V309">
        <v>3.4719999999999998E-3</v>
      </c>
      <c r="W309">
        <v>2.7009999999999999E-2</v>
      </c>
      <c r="X309">
        <v>2.153E-3</v>
      </c>
      <c r="Y309">
        <v>9.6989999999999998</v>
      </c>
      <c r="Z309">
        <v>20.07</v>
      </c>
      <c r="AA309">
        <v>60.9</v>
      </c>
      <c r="AB309">
        <v>285.5</v>
      </c>
      <c r="AC309">
        <v>9.8610000000000003E-2</v>
      </c>
      <c r="AD309">
        <v>5.2319999999999998E-2</v>
      </c>
      <c r="AE309">
        <v>1.472E-2</v>
      </c>
      <c r="AF309">
        <v>1.389E-2</v>
      </c>
      <c r="AG309">
        <v>0.29909999999999998</v>
      </c>
      <c r="AH309">
        <v>7.8039999999999998E-2</v>
      </c>
    </row>
    <row r="310" spans="1:34" x14ac:dyDescent="0.3">
      <c r="A310">
        <v>893526</v>
      </c>
      <c r="B310" t="s">
        <v>33</v>
      </c>
      <c r="C310" s="4">
        <v>0</v>
      </c>
      <c r="D310">
        <v>13.5</v>
      </c>
      <c r="E310">
        <v>12.71</v>
      </c>
      <c r="F310">
        <v>85.69</v>
      </c>
      <c r="G310">
        <v>566.20000000000005</v>
      </c>
      <c r="H310" t="s">
        <v>139</v>
      </c>
      <c r="I310">
        <v>7.3760000000000006E-2</v>
      </c>
      <c r="J310">
        <v>3.6139999999999999E-2</v>
      </c>
      <c r="K310">
        <v>2.758E-3</v>
      </c>
      <c r="L310">
        <v>4.4190000000000002E-3</v>
      </c>
      <c r="M310">
        <v>0.13650000000000001</v>
      </c>
      <c r="N310">
        <v>5.3350000000000002E-2</v>
      </c>
      <c r="O310">
        <v>0.22439999999999999</v>
      </c>
      <c r="P310">
        <v>0.68640000000000001</v>
      </c>
      <c r="Q310">
        <v>1.5089999999999999</v>
      </c>
      <c r="R310">
        <v>20.39</v>
      </c>
      <c r="S310">
        <v>3.3379999999999998E-3</v>
      </c>
      <c r="T310">
        <v>3.7460000000000002E-3</v>
      </c>
      <c r="U310">
        <v>2.0300000000000001E-3</v>
      </c>
      <c r="V310">
        <v>3.2420000000000001E-3</v>
      </c>
      <c r="W310">
        <v>1.4800000000000001E-2</v>
      </c>
      <c r="X310">
        <v>1.5659999999999999E-3</v>
      </c>
      <c r="Y310">
        <v>14.97</v>
      </c>
      <c r="Z310">
        <v>16.940000000000001</v>
      </c>
      <c r="AA310">
        <v>95.48</v>
      </c>
      <c r="AB310">
        <v>698.7</v>
      </c>
      <c r="AC310">
        <v>9.0230000000000005E-2</v>
      </c>
      <c r="AD310">
        <v>5.8360000000000002E-2</v>
      </c>
      <c r="AE310">
        <v>1.379E-2</v>
      </c>
      <c r="AF310">
        <v>2.2100000000000002E-2</v>
      </c>
      <c r="AG310">
        <v>0.22670000000000001</v>
      </c>
      <c r="AH310">
        <v>6.1920000000000003E-2</v>
      </c>
    </row>
    <row r="311" spans="1:34" x14ac:dyDescent="0.3">
      <c r="A311">
        <v>893548</v>
      </c>
      <c r="B311" t="s">
        <v>33</v>
      </c>
      <c r="C311" s="4">
        <v>0</v>
      </c>
      <c r="D311">
        <v>13.05</v>
      </c>
      <c r="E311">
        <v>13.84</v>
      </c>
      <c r="F311">
        <v>82.71</v>
      </c>
      <c r="G311">
        <v>530.6</v>
      </c>
      <c r="H311" t="s">
        <v>138</v>
      </c>
      <c r="I311">
        <v>8.3519999999999997E-2</v>
      </c>
      <c r="J311">
        <v>3.7350000000000001E-2</v>
      </c>
      <c r="K311">
        <v>4.5589999999999997E-3</v>
      </c>
      <c r="L311">
        <v>8.829E-3</v>
      </c>
      <c r="M311">
        <v>0.14530000000000001</v>
      </c>
      <c r="N311">
        <v>5.518E-2</v>
      </c>
      <c r="O311">
        <v>0.39750000000000002</v>
      </c>
      <c r="P311">
        <v>0.82850000000000001</v>
      </c>
      <c r="Q311">
        <v>2.5670000000000002</v>
      </c>
      <c r="R311">
        <v>33.01</v>
      </c>
      <c r="S311">
        <v>4.1479999999999998E-3</v>
      </c>
      <c r="T311">
        <v>4.7109999999999999E-3</v>
      </c>
      <c r="U311">
        <v>2.8310000000000002E-3</v>
      </c>
      <c r="V311">
        <v>4.8209999999999998E-3</v>
      </c>
      <c r="W311">
        <v>1.422E-2</v>
      </c>
      <c r="X311">
        <v>2.2729999999999998E-3</v>
      </c>
      <c r="Y311">
        <v>14.73</v>
      </c>
      <c r="Z311">
        <v>17.399999999999999</v>
      </c>
      <c r="AA311">
        <v>93.96</v>
      </c>
      <c r="AB311">
        <v>672.4</v>
      </c>
      <c r="AC311">
        <v>0.1016</v>
      </c>
      <c r="AD311">
        <v>5.8470000000000001E-2</v>
      </c>
      <c r="AE311">
        <v>1.8239999999999999E-2</v>
      </c>
      <c r="AF311">
        <v>3.5319999999999997E-2</v>
      </c>
      <c r="AG311">
        <v>0.2107</v>
      </c>
      <c r="AH311">
        <v>6.5799999999999997E-2</v>
      </c>
    </row>
    <row r="312" spans="1:34" x14ac:dyDescent="0.3">
      <c r="A312">
        <v>893783</v>
      </c>
      <c r="B312" t="s">
        <v>33</v>
      </c>
      <c r="C312" s="4">
        <v>0</v>
      </c>
      <c r="D312">
        <v>11.7</v>
      </c>
      <c r="E312">
        <v>19.11</v>
      </c>
      <c r="F312">
        <v>74.33</v>
      </c>
      <c r="G312">
        <v>418.7</v>
      </c>
      <c r="H312" t="s">
        <v>137</v>
      </c>
      <c r="I312">
        <v>8.8139999999999996E-2</v>
      </c>
      <c r="J312">
        <v>5.253E-2</v>
      </c>
      <c r="K312">
        <v>1.583E-2</v>
      </c>
      <c r="L312">
        <v>1.1480000000000001E-2</v>
      </c>
      <c r="M312">
        <v>0.19359999999999999</v>
      </c>
      <c r="N312">
        <v>6.1280000000000001E-2</v>
      </c>
      <c r="O312">
        <v>0.16009999999999999</v>
      </c>
      <c r="P312">
        <v>1.43</v>
      </c>
      <c r="Q312">
        <v>1.109</v>
      </c>
      <c r="R312">
        <v>11.28</v>
      </c>
      <c r="S312">
        <v>6.0639999999999999E-3</v>
      </c>
      <c r="T312">
        <v>9.11E-3</v>
      </c>
      <c r="U312">
        <v>1.042E-2</v>
      </c>
      <c r="V312">
        <v>7.6379999999999998E-3</v>
      </c>
      <c r="W312">
        <v>2.349E-2</v>
      </c>
      <c r="X312">
        <v>1.6609999999999999E-3</v>
      </c>
      <c r="Y312">
        <v>12.61</v>
      </c>
      <c r="Z312">
        <v>26.55</v>
      </c>
      <c r="AA312">
        <v>80.92</v>
      </c>
      <c r="AB312">
        <v>483.1</v>
      </c>
      <c r="AC312">
        <v>0.12230000000000001</v>
      </c>
      <c r="AD312">
        <v>0.1087</v>
      </c>
      <c r="AE312">
        <v>7.9149999999999998E-2</v>
      </c>
      <c r="AF312">
        <v>5.7410000000000003E-2</v>
      </c>
      <c r="AG312">
        <v>0.34870000000000001</v>
      </c>
      <c r="AH312">
        <v>6.9580000000000003E-2</v>
      </c>
    </row>
    <row r="313" spans="1:34" x14ac:dyDescent="0.3">
      <c r="A313">
        <v>89382601</v>
      </c>
      <c r="B313" t="s">
        <v>33</v>
      </c>
      <c r="C313" s="4">
        <v>0</v>
      </c>
      <c r="D313">
        <v>14.61</v>
      </c>
      <c r="E313">
        <v>15.69</v>
      </c>
      <c r="F313">
        <v>92.68</v>
      </c>
      <c r="G313">
        <v>664.9</v>
      </c>
      <c r="H313" t="s">
        <v>139</v>
      </c>
      <c r="I313">
        <v>7.6179999999999998E-2</v>
      </c>
      <c r="J313">
        <v>3.5150000000000001E-2</v>
      </c>
      <c r="K313">
        <v>1.447E-2</v>
      </c>
      <c r="L313">
        <v>1.8769999999999998E-2</v>
      </c>
      <c r="M313">
        <v>0.16320000000000001</v>
      </c>
      <c r="N313">
        <v>5.2549999999999999E-2</v>
      </c>
      <c r="O313">
        <v>0.316</v>
      </c>
      <c r="P313">
        <v>0.91149999999999998</v>
      </c>
      <c r="Q313">
        <v>1.954</v>
      </c>
      <c r="R313">
        <v>28.9</v>
      </c>
      <c r="S313">
        <v>5.0309999999999999E-3</v>
      </c>
      <c r="T313">
        <v>6.0210000000000003E-3</v>
      </c>
      <c r="U313">
        <v>5.3249999999999999E-3</v>
      </c>
      <c r="V313">
        <v>6.3239999999999998E-3</v>
      </c>
      <c r="W313">
        <v>1.494E-2</v>
      </c>
      <c r="X313">
        <v>8.9479999999999996E-4</v>
      </c>
      <c r="Y313">
        <v>16.46</v>
      </c>
      <c r="Z313">
        <v>21.75</v>
      </c>
      <c r="AA313">
        <v>103.7</v>
      </c>
      <c r="AB313">
        <v>840.8</v>
      </c>
      <c r="AC313">
        <v>0.1011</v>
      </c>
      <c r="AD313">
        <v>7.0870000000000002E-2</v>
      </c>
      <c r="AE313">
        <v>4.7460000000000002E-2</v>
      </c>
      <c r="AF313">
        <v>5.8130000000000001E-2</v>
      </c>
      <c r="AG313">
        <v>0.253</v>
      </c>
      <c r="AH313">
        <v>5.6950000000000001E-2</v>
      </c>
    </row>
    <row r="314" spans="1:34" x14ac:dyDescent="0.3">
      <c r="A314">
        <v>89382602</v>
      </c>
      <c r="B314" t="s">
        <v>33</v>
      </c>
      <c r="C314" s="4">
        <v>0</v>
      </c>
      <c r="D314">
        <v>12.76</v>
      </c>
      <c r="E314">
        <v>13.37</v>
      </c>
      <c r="F314">
        <v>82.29</v>
      </c>
      <c r="G314">
        <v>504.1</v>
      </c>
      <c r="H314" t="s">
        <v>138</v>
      </c>
      <c r="I314">
        <v>8.7940000000000004E-2</v>
      </c>
      <c r="J314">
        <v>7.9479999999999995E-2</v>
      </c>
      <c r="K314">
        <v>4.052E-2</v>
      </c>
      <c r="L314">
        <v>2.5479999999999999E-2</v>
      </c>
      <c r="M314">
        <v>0.16009999999999999</v>
      </c>
      <c r="N314">
        <v>6.1400000000000003E-2</v>
      </c>
      <c r="O314">
        <v>0.32650000000000001</v>
      </c>
      <c r="P314">
        <v>0.65939999999999999</v>
      </c>
      <c r="Q314">
        <v>2.3460000000000001</v>
      </c>
      <c r="R314">
        <v>25.18</v>
      </c>
      <c r="S314">
        <v>6.4939999999999998E-3</v>
      </c>
      <c r="T314">
        <v>2.768E-2</v>
      </c>
      <c r="U314">
        <v>3.1370000000000002E-2</v>
      </c>
      <c r="V314">
        <v>1.069E-2</v>
      </c>
      <c r="W314">
        <v>1.7309999999999999E-2</v>
      </c>
      <c r="X314">
        <v>4.3920000000000001E-3</v>
      </c>
      <c r="Y314">
        <v>14.19</v>
      </c>
      <c r="Z314">
        <v>16.399999999999999</v>
      </c>
      <c r="AA314">
        <v>92.04</v>
      </c>
      <c r="AB314">
        <v>618.79999999999995</v>
      </c>
      <c r="AC314">
        <v>0.11940000000000001</v>
      </c>
      <c r="AD314">
        <v>0.2208</v>
      </c>
      <c r="AE314">
        <v>0.1769</v>
      </c>
      <c r="AF314">
        <v>8.4110000000000004E-2</v>
      </c>
      <c r="AG314">
        <v>0.25640000000000002</v>
      </c>
      <c r="AH314">
        <v>8.2530000000000006E-2</v>
      </c>
    </row>
    <row r="315" spans="1:34" x14ac:dyDescent="0.3">
      <c r="A315">
        <v>893988</v>
      </c>
      <c r="B315" t="s">
        <v>33</v>
      </c>
      <c r="C315" s="4">
        <v>0</v>
      </c>
      <c r="D315">
        <v>11.54</v>
      </c>
      <c r="E315">
        <v>10.72</v>
      </c>
      <c r="F315">
        <v>73.73</v>
      </c>
      <c r="G315">
        <v>409.1</v>
      </c>
      <c r="H315" t="s">
        <v>137</v>
      </c>
      <c r="I315">
        <v>8.5970000000000005E-2</v>
      </c>
      <c r="J315">
        <v>5.969E-2</v>
      </c>
      <c r="K315">
        <v>1.367E-2</v>
      </c>
      <c r="L315">
        <v>8.907E-3</v>
      </c>
      <c r="M315">
        <v>0.18329999999999999</v>
      </c>
      <c r="N315">
        <v>6.0999999999999999E-2</v>
      </c>
      <c r="O315">
        <v>0.13120000000000001</v>
      </c>
      <c r="P315">
        <v>0.36020000000000002</v>
      </c>
      <c r="Q315">
        <v>1.107</v>
      </c>
      <c r="R315">
        <v>9.4380000000000006</v>
      </c>
      <c r="S315">
        <v>4.1240000000000001E-3</v>
      </c>
      <c r="T315">
        <v>1.34E-2</v>
      </c>
      <c r="U315">
        <v>1.0030000000000001E-2</v>
      </c>
      <c r="V315">
        <v>4.6670000000000001E-3</v>
      </c>
      <c r="W315">
        <v>2.0320000000000001E-2</v>
      </c>
      <c r="X315">
        <v>1.952E-3</v>
      </c>
      <c r="Y315">
        <v>12.34</v>
      </c>
      <c r="Z315">
        <v>12.87</v>
      </c>
      <c r="AA315">
        <v>81.23</v>
      </c>
      <c r="AB315">
        <v>467.8</v>
      </c>
      <c r="AC315">
        <v>0.10920000000000001</v>
      </c>
      <c r="AD315">
        <v>0.16259999999999999</v>
      </c>
      <c r="AE315">
        <v>8.3239999999999995E-2</v>
      </c>
      <c r="AF315">
        <v>4.7149999999999997E-2</v>
      </c>
      <c r="AG315">
        <v>0.33900000000000002</v>
      </c>
      <c r="AH315">
        <v>7.4340000000000003E-2</v>
      </c>
    </row>
    <row r="316" spans="1:34" x14ac:dyDescent="0.3">
      <c r="A316">
        <v>894047</v>
      </c>
      <c r="B316" t="s">
        <v>33</v>
      </c>
      <c r="C316" s="4">
        <v>0</v>
      </c>
      <c r="D316">
        <v>8.5969999999999995</v>
      </c>
      <c r="E316">
        <v>18.600000000000001</v>
      </c>
      <c r="F316">
        <v>54.09</v>
      </c>
      <c r="G316">
        <v>221.2</v>
      </c>
      <c r="H316" t="s">
        <v>137</v>
      </c>
      <c r="I316">
        <v>0.1074</v>
      </c>
      <c r="J316">
        <v>5.8470000000000001E-2</v>
      </c>
      <c r="K316">
        <v>0</v>
      </c>
      <c r="L316">
        <v>0</v>
      </c>
      <c r="M316">
        <v>0.21629999999999999</v>
      </c>
      <c r="N316">
        <v>7.3590000000000003E-2</v>
      </c>
      <c r="O316">
        <v>0.33679999999999999</v>
      </c>
      <c r="P316">
        <v>2.7770000000000001</v>
      </c>
      <c r="Q316">
        <v>2.222</v>
      </c>
      <c r="R316">
        <v>17.809999999999999</v>
      </c>
      <c r="S316">
        <v>2.0750000000000001E-2</v>
      </c>
      <c r="T316">
        <v>1.4030000000000001E-2</v>
      </c>
      <c r="U316">
        <v>0</v>
      </c>
      <c r="V316">
        <v>0</v>
      </c>
      <c r="W316">
        <v>6.1460000000000001E-2</v>
      </c>
      <c r="X316">
        <v>6.8199999999999997E-3</v>
      </c>
      <c r="Y316">
        <v>8.952</v>
      </c>
      <c r="Z316">
        <v>22.44</v>
      </c>
      <c r="AA316">
        <v>56.65</v>
      </c>
      <c r="AB316">
        <v>240.1</v>
      </c>
      <c r="AC316">
        <v>0.13469999999999999</v>
      </c>
      <c r="AD316">
        <v>7.7670000000000003E-2</v>
      </c>
      <c r="AE316">
        <v>0</v>
      </c>
      <c r="AF316">
        <v>0</v>
      </c>
      <c r="AG316">
        <v>0.31419999999999998</v>
      </c>
      <c r="AH316">
        <v>8.1159999999999996E-2</v>
      </c>
    </row>
    <row r="317" spans="1:34" x14ac:dyDescent="0.3">
      <c r="A317">
        <v>894089</v>
      </c>
      <c r="B317" t="s">
        <v>33</v>
      </c>
      <c r="C317" s="4">
        <v>0</v>
      </c>
      <c r="D317">
        <v>12.49</v>
      </c>
      <c r="E317">
        <v>16.850000000000001</v>
      </c>
      <c r="F317">
        <v>79.19</v>
      </c>
      <c r="G317">
        <v>481.6</v>
      </c>
      <c r="H317" t="s">
        <v>138</v>
      </c>
      <c r="I317">
        <v>8.5110000000000005E-2</v>
      </c>
      <c r="J317">
        <v>3.8339999999999999E-2</v>
      </c>
      <c r="K317">
        <v>4.4730000000000004E-3</v>
      </c>
      <c r="L317">
        <v>6.4229999999999999E-3</v>
      </c>
      <c r="M317">
        <v>0.1215</v>
      </c>
      <c r="N317">
        <v>5.6730000000000003E-2</v>
      </c>
      <c r="O317">
        <v>0.1716</v>
      </c>
      <c r="P317">
        <v>0.71509999999999996</v>
      </c>
      <c r="Q317">
        <v>1.0469999999999999</v>
      </c>
      <c r="R317">
        <v>12.69</v>
      </c>
      <c r="S317">
        <v>4.9280000000000001E-3</v>
      </c>
      <c r="T317">
        <v>3.0119999999999999E-3</v>
      </c>
      <c r="U317">
        <v>2.6199999999999999E-3</v>
      </c>
      <c r="V317">
        <v>3.3899999999999998E-3</v>
      </c>
      <c r="W317">
        <v>1.393E-2</v>
      </c>
      <c r="X317">
        <v>1.3439999999999999E-3</v>
      </c>
      <c r="Y317">
        <v>13.34</v>
      </c>
      <c r="Z317">
        <v>19.71</v>
      </c>
      <c r="AA317">
        <v>84.48</v>
      </c>
      <c r="AB317">
        <v>544.20000000000005</v>
      </c>
      <c r="AC317">
        <v>0.1104</v>
      </c>
      <c r="AD317">
        <v>4.9529999999999998E-2</v>
      </c>
      <c r="AE317">
        <v>1.9380000000000001E-2</v>
      </c>
      <c r="AF317">
        <v>2.784E-2</v>
      </c>
      <c r="AG317">
        <v>0.19170000000000001</v>
      </c>
      <c r="AH317">
        <v>6.1740000000000003E-2</v>
      </c>
    </row>
    <row r="318" spans="1:34" x14ac:dyDescent="0.3">
      <c r="A318">
        <v>894090</v>
      </c>
      <c r="B318" t="s">
        <v>33</v>
      </c>
      <c r="C318" s="4">
        <v>0</v>
      </c>
      <c r="D318">
        <v>12.18</v>
      </c>
      <c r="E318">
        <v>14.08</v>
      </c>
      <c r="F318">
        <v>77.25</v>
      </c>
      <c r="G318">
        <v>461.4</v>
      </c>
      <c r="H318" t="s">
        <v>138</v>
      </c>
      <c r="I318">
        <v>7.7340000000000006E-2</v>
      </c>
      <c r="J318">
        <v>3.2120000000000003E-2</v>
      </c>
      <c r="K318">
        <v>1.123E-2</v>
      </c>
      <c r="L318">
        <v>5.0509999999999999E-3</v>
      </c>
      <c r="M318">
        <v>0.1673</v>
      </c>
      <c r="N318">
        <v>5.6489999999999999E-2</v>
      </c>
      <c r="O318">
        <v>0.21129999999999999</v>
      </c>
      <c r="P318">
        <v>0.59960000000000002</v>
      </c>
      <c r="Q318">
        <v>1.4379999999999999</v>
      </c>
      <c r="R318">
        <v>15.82</v>
      </c>
      <c r="S318">
        <v>5.3429999999999997E-3</v>
      </c>
      <c r="T318">
        <v>5.7670000000000004E-3</v>
      </c>
      <c r="U318">
        <v>1.123E-2</v>
      </c>
      <c r="V318">
        <v>5.0509999999999999E-3</v>
      </c>
      <c r="W318">
        <v>1.9769999999999999E-2</v>
      </c>
      <c r="X318">
        <v>9.502E-4</v>
      </c>
      <c r="Y318">
        <v>12.85</v>
      </c>
      <c r="Z318">
        <v>16.47</v>
      </c>
      <c r="AA318">
        <v>81.599999999999994</v>
      </c>
      <c r="AB318">
        <v>513.1</v>
      </c>
      <c r="AC318">
        <v>0.10009999999999999</v>
      </c>
      <c r="AD318">
        <v>5.3319999999999999E-2</v>
      </c>
      <c r="AE318">
        <v>4.1160000000000002E-2</v>
      </c>
      <c r="AF318">
        <v>1.8519999999999998E-2</v>
      </c>
      <c r="AG318">
        <v>0.2293</v>
      </c>
      <c r="AH318">
        <v>6.037E-2</v>
      </c>
    </row>
    <row r="319" spans="1:34" x14ac:dyDescent="0.3">
      <c r="A319">
        <v>894326</v>
      </c>
      <c r="B319" t="s">
        <v>32</v>
      </c>
      <c r="C319" s="4">
        <v>1</v>
      </c>
      <c r="D319">
        <v>18.22</v>
      </c>
      <c r="E319">
        <v>18.87</v>
      </c>
      <c r="F319">
        <v>118.7</v>
      </c>
      <c r="G319">
        <v>1027</v>
      </c>
      <c r="H319" t="s">
        <v>136</v>
      </c>
      <c r="I319">
        <v>9.7460000000000005E-2</v>
      </c>
      <c r="J319">
        <v>0.11169999999999999</v>
      </c>
      <c r="K319">
        <v>0.113</v>
      </c>
      <c r="L319">
        <v>7.9500000000000001E-2</v>
      </c>
      <c r="M319">
        <v>0.1807</v>
      </c>
      <c r="N319">
        <v>5.6640000000000003E-2</v>
      </c>
      <c r="O319">
        <v>0.40410000000000001</v>
      </c>
      <c r="P319">
        <v>0.55030000000000001</v>
      </c>
      <c r="Q319">
        <v>2.5470000000000002</v>
      </c>
      <c r="R319">
        <v>48.9</v>
      </c>
      <c r="S319">
        <v>4.8209999999999998E-3</v>
      </c>
      <c r="T319">
        <v>1.6590000000000001E-2</v>
      </c>
      <c r="U319">
        <v>2.4080000000000001E-2</v>
      </c>
      <c r="V319">
        <v>1.1429999999999999E-2</v>
      </c>
      <c r="W319">
        <v>1.2749999999999999E-2</v>
      </c>
      <c r="X319">
        <v>2.4510000000000001E-3</v>
      </c>
      <c r="Y319">
        <v>21.84</v>
      </c>
      <c r="Z319">
        <v>25</v>
      </c>
      <c r="AA319">
        <v>140.9</v>
      </c>
      <c r="AB319">
        <v>1485</v>
      </c>
      <c r="AC319">
        <v>0.1434</v>
      </c>
      <c r="AD319">
        <v>0.27629999999999999</v>
      </c>
      <c r="AE319">
        <v>0.38529999999999998</v>
      </c>
      <c r="AF319">
        <v>0.17760000000000001</v>
      </c>
      <c r="AG319">
        <v>0.28120000000000001</v>
      </c>
      <c r="AH319">
        <v>8.1979999999999997E-2</v>
      </c>
    </row>
    <row r="320" spans="1:34" x14ac:dyDescent="0.3">
      <c r="A320">
        <v>894329</v>
      </c>
      <c r="B320" t="s">
        <v>33</v>
      </c>
      <c r="C320" s="4">
        <v>0</v>
      </c>
      <c r="D320">
        <v>9.0419999999999998</v>
      </c>
      <c r="E320">
        <v>18.899999999999999</v>
      </c>
      <c r="F320">
        <v>60.07</v>
      </c>
      <c r="G320">
        <v>244.5</v>
      </c>
      <c r="H320" t="s">
        <v>137</v>
      </c>
      <c r="I320">
        <v>9.9680000000000005E-2</v>
      </c>
      <c r="J320">
        <v>0.19719999999999999</v>
      </c>
      <c r="K320">
        <v>0.19750000000000001</v>
      </c>
      <c r="L320">
        <v>4.9079999999999999E-2</v>
      </c>
      <c r="M320">
        <v>0.23300000000000001</v>
      </c>
      <c r="N320">
        <v>8.7429999999999994E-2</v>
      </c>
      <c r="O320">
        <v>0.46529999999999999</v>
      </c>
      <c r="P320">
        <v>1.911</v>
      </c>
      <c r="Q320">
        <v>3.7690000000000001</v>
      </c>
      <c r="R320">
        <v>24.2</v>
      </c>
      <c r="S320">
        <v>9.8449999999999996E-3</v>
      </c>
      <c r="T320">
        <v>6.59E-2</v>
      </c>
      <c r="U320">
        <v>0.1027</v>
      </c>
      <c r="V320">
        <v>2.5270000000000001E-2</v>
      </c>
      <c r="W320">
        <v>3.4909999999999997E-2</v>
      </c>
      <c r="X320">
        <v>7.8770000000000003E-3</v>
      </c>
      <c r="Y320">
        <v>10.06</v>
      </c>
      <c r="Z320">
        <v>23.4</v>
      </c>
      <c r="AA320">
        <v>68.62</v>
      </c>
      <c r="AB320">
        <v>297.10000000000002</v>
      </c>
      <c r="AC320">
        <v>0.1221</v>
      </c>
      <c r="AD320">
        <v>0.37480000000000002</v>
      </c>
      <c r="AE320">
        <v>0.46089999999999998</v>
      </c>
      <c r="AF320">
        <v>0.1145</v>
      </c>
      <c r="AG320">
        <v>0.3135</v>
      </c>
      <c r="AH320">
        <v>0.1055</v>
      </c>
    </row>
    <row r="321" spans="1:34" x14ac:dyDescent="0.3">
      <c r="A321">
        <v>894335</v>
      </c>
      <c r="B321" t="s">
        <v>33</v>
      </c>
      <c r="C321" s="4">
        <v>0</v>
      </c>
      <c r="D321">
        <v>12.43</v>
      </c>
      <c r="E321">
        <v>17</v>
      </c>
      <c r="F321">
        <v>78.599999999999994</v>
      </c>
      <c r="G321">
        <v>477.3</v>
      </c>
      <c r="H321" t="s">
        <v>138</v>
      </c>
      <c r="I321">
        <v>7.5569999999999998E-2</v>
      </c>
      <c r="J321">
        <v>3.4540000000000001E-2</v>
      </c>
      <c r="K321">
        <v>1.342E-2</v>
      </c>
      <c r="L321">
        <v>1.6990000000000002E-2</v>
      </c>
      <c r="M321">
        <v>0.1472</v>
      </c>
      <c r="N321">
        <v>5.561E-2</v>
      </c>
      <c r="O321">
        <v>0.37780000000000002</v>
      </c>
      <c r="P321">
        <v>2.2000000000000002</v>
      </c>
      <c r="Q321">
        <v>2.4870000000000001</v>
      </c>
      <c r="R321">
        <v>31.16</v>
      </c>
      <c r="S321">
        <v>7.3569999999999998E-3</v>
      </c>
      <c r="T321">
        <v>1.0789999999999999E-2</v>
      </c>
      <c r="U321">
        <v>9.9590000000000008E-3</v>
      </c>
      <c r="V321">
        <v>1.12E-2</v>
      </c>
      <c r="W321">
        <v>3.4329999999999999E-2</v>
      </c>
      <c r="X321">
        <v>2.9610000000000001E-3</v>
      </c>
      <c r="Y321">
        <v>12.9</v>
      </c>
      <c r="Z321">
        <v>20.21</v>
      </c>
      <c r="AA321">
        <v>81.760000000000005</v>
      </c>
      <c r="AB321">
        <v>515.9</v>
      </c>
      <c r="AC321">
        <v>8.4089999999999998E-2</v>
      </c>
      <c r="AD321">
        <v>4.7120000000000002E-2</v>
      </c>
      <c r="AE321">
        <v>2.2370000000000001E-2</v>
      </c>
      <c r="AF321">
        <v>2.8320000000000001E-2</v>
      </c>
      <c r="AG321">
        <v>0.19009999999999999</v>
      </c>
      <c r="AH321">
        <v>5.9319999999999998E-2</v>
      </c>
    </row>
    <row r="322" spans="1:34" x14ac:dyDescent="0.3">
      <c r="A322">
        <v>894604</v>
      </c>
      <c r="B322" t="s">
        <v>33</v>
      </c>
      <c r="C322" s="4">
        <v>0</v>
      </c>
      <c r="D322">
        <v>10.25</v>
      </c>
      <c r="E322">
        <v>16.18</v>
      </c>
      <c r="F322">
        <v>66.52</v>
      </c>
      <c r="G322">
        <v>324.2</v>
      </c>
      <c r="H322" t="s">
        <v>137</v>
      </c>
      <c r="I322">
        <v>0.1061</v>
      </c>
      <c r="J322">
        <v>0.1111</v>
      </c>
      <c r="K322">
        <v>6.726E-2</v>
      </c>
      <c r="L322">
        <v>3.9649999999999998E-2</v>
      </c>
      <c r="M322">
        <v>0.17430000000000001</v>
      </c>
      <c r="N322">
        <v>7.2789999999999994E-2</v>
      </c>
      <c r="O322">
        <v>0.36770000000000003</v>
      </c>
      <c r="P322">
        <v>1.4710000000000001</v>
      </c>
      <c r="Q322">
        <v>1.597</v>
      </c>
      <c r="R322">
        <v>22.68</v>
      </c>
      <c r="S322">
        <v>1.0489999999999999E-2</v>
      </c>
      <c r="T322">
        <v>4.265E-2</v>
      </c>
      <c r="U322">
        <v>4.0039999999999999E-2</v>
      </c>
      <c r="V322">
        <v>1.5440000000000001E-2</v>
      </c>
      <c r="W322">
        <v>2.7189999999999999E-2</v>
      </c>
      <c r="X322">
        <v>7.5960000000000003E-3</v>
      </c>
      <c r="Y322">
        <v>11.28</v>
      </c>
      <c r="Z322">
        <v>20.61</v>
      </c>
      <c r="AA322">
        <v>71.53</v>
      </c>
      <c r="AB322">
        <v>390.4</v>
      </c>
      <c r="AC322">
        <v>0.14019999999999999</v>
      </c>
      <c r="AD322">
        <v>0.23599999999999999</v>
      </c>
      <c r="AE322">
        <v>0.1898</v>
      </c>
      <c r="AF322">
        <v>9.7439999999999999E-2</v>
      </c>
      <c r="AG322">
        <v>0.26079999999999998</v>
      </c>
      <c r="AH322">
        <v>9.7019999999999995E-2</v>
      </c>
    </row>
    <row r="323" spans="1:34" x14ac:dyDescent="0.3">
      <c r="A323">
        <v>894618</v>
      </c>
      <c r="B323" t="s">
        <v>32</v>
      </c>
      <c r="C323" s="4">
        <v>1</v>
      </c>
      <c r="D323">
        <v>20.16</v>
      </c>
      <c r="E323">
        <v>19.66</v>
      </c>
      <c r="F323">
        <v>131.1</v>
      </c>
      <c r="G323">
        <v>1274</v>
      </c>
      <c r="H323" t="s">
        <v>136</v>
      </c>
      <c r="I323">
        <v>8.0199999999999994E-2</v>
      </c>
      <c r="J323">
        <v>8.5639999999999994E-2</v>
      </c>
      <c r="K323">
        <v>0.11550000000000001</v>
      </c>
      <c r="L323">
        <v>7.7259999999999995E-2</v>
      </c>
      <c r="M323">
        <v>0.1928</v>
      </c>
      <c r="N323">
        <v>5.0959999999999998E-2</v>
      </c>
      <c r="O323">
        <v>0.59250000000000003</v>
      </c>
      <c r="P323">
        <v>0.68630000000000002</v>
      </c>
      <c r="Q323">
        <v>3.8679999999999999</v>
      </c>
      <c r="R323">
        <v>74.849999999999994</v>
      </c>
      <c r="S323">
        <v>4.5360000000000001E-3</v>
      </c>
      <c r="T323">
        <v>1.376E-2</v>
      </c>
      <c r="U323">
        <v>2.6450000000000001E-2</v>
      </c>
      <c r="V323">
        <v>1.247E-2</v>
      </c>
      <c r="W323">
        <v>2.1930000000000002E-2</v>
      </c>
      <c r="X323">
        <v>1.5889999999999999E-3</v>
      </c>
      <c r="Y323">
        <v>23.06</v>
      </c>
      <c r="Z323">
        <v>23.03</v>
      </c>
      <c r="AA323">
        <v>150.19999999999999</v>
      </c>
      <c r="AB323">
        <v>1657</v>
      </c>
      <c r="AC323">
        <v>0.10539999999999999</v>
      </c>
      <c r="AD323">
        <v>0.1537</v>
      </c>
      <c r="AE323">
        <v>0.2606</v>
      </c>
      <c r="AF323">
        <v>0.14249999999999999</v>
      </c>
      <c r="AG323">
        <v>0.30549999999999999</v>
      </c>
      <c r="AH323">
        <v>5.9330000000000001E-2</v>
      </c>
    </row>
    <row r="324" spans="1:34" x14ac:dyDescent="0.3">
      <c r="A324">
        <v>894855</v>
      </c>
      <c r="B324" t="s">
        <v>33</v>
      </c>
      <c r="C324" s="4">
        <v>0</v>
      </c>
      <c r="D324">
        <v>12.86</v>
      </c>
      <c r="E324">
        <v>13.32</v>
      </c>
      <c r="F324">
        <v>82.82</v>
      </c>
      <c r="G324">
        <v>504.8</v>
      </c>
      <c r="H324" t="s">
        <v>138</v>
      </c>
      <c r="I324">
        <v>0.1134</v>
      </c>
      <c r="J324">
        <v>8.8340000000000002E-2</v>
      </c>
      <c r="K324">
        <v>3.7999999999999999E-2</v>
      </c>
      <c r="L324">
        <v>3.4000000000000002E-2</v>
      </c>
      <c r="M324">
        <v>0.15429999999999999</v>
      </c>
      <c r="N324">
        <v>6.4759999999999998E-2</v>
      </c>
      <c r="O324">
        <v>0.22120000000000001</v>
      </c>
      <c r="P324">
        <v>1.042</v>
      </c>
      <c r="Q324">
        <v>1.6140000000000001</v>
      </c>
      <c r="R324">
        <v>16.57</v>
      </c>
      <c r="S324">
        <v>5.9100000000000003E-3</v>
      </c>
      <c r="T324">
        <v>2.0160000000000001E-2</v>
      </c>
      <c r="U324">
        <v>1.9019999999999999E-2</v>
      </c>
      <c r="V324">
        <v>1.0109999999999999E-2</v>
      </c>
      <c r="W324">
        <v>1.2019999999999999E-2</v>
      </c>
      <c r="X324">
        <v>3.107E-3</v>
      </c>
      <c r="Y324">
        <v>14.04</v>
      </c>
      <c r="Z324">
        <v>21.08</v>
      </c>
      <c r="AA324">
        <v>92.8</v>
      </c>
      <c r="AB324">
        <v>599.5</v>
      </c>
      <c r="AC324">
        <v>0.1547</v>
      </c>
      <c r="AD324">
        <v>0.22309999999999999</v>
      </c>
      <c r="AE324">
        <v>0.17910000000000001</v>
      </c>
      <c r="AF324">
        <v>0.11550000000000001</v>
      </c>
      <c r="AG324">
        <v>0.2382</v>
      </c>
      <c r="AH324">
        <v>8.5529999999999995E-2</v>
      </c>
    </row>
    <row r="325" spans="1:34" x14ac:dyDescent="0.3">
      <c r="A325">
        <v>895100</v>
      </c>
      <c r="B325" t="s">
        <v>32</v>
      </c>
      <c r="C325" s="4">
        <v>1</v>
      </c>
      <c r="D325">
        <v>20.34</v>
      </c>
      <c r="E325">
        <v>21.51</v>
      </c>
      <c r="F325">
        <v>135.9</v>
      </c>
      <c r="G325">
        <v>1264</v>
      </c>
      <c r="H325" t="s">
        <v>136</v>
      </c>
      <c r="I325">
        <v>0.11700000000000001</v>
      </c>
      <c r="J325">
        <v>0.1875</v>
      </c>
      <c r="K325">
        <v>0.25650000000000001</v>
      </c>
      <c r="L325">
        <v>0.15040000000000001</v>
      </c>
      <c r="M325">
        <v>0.25690000000000002</v>
      </c>
      <c r="N325">
        <v>6.6699999999999995E-2</v>
      </c>
      <c r="O325">
        <v>0.57020000000000004</v>
      </c>
      <c r="P325">
        <v>1.0229999999999999</v>
      </c>
      <c r="Q325">
        <v>4.0119999999999996</v>
      </c>
      <c r="R325">
        <v>69.06</v>
      </c>
      <c r="S325">
        <v>5.4850000000000003E-3</v>
      </c>
      <c r="T325">
        <v>2.4309999999999998E-2</v>
      </c>
      <c r="U325">
        <v>3.1899999999999998E-2</v>
      </c>
      <c r="V325">
        <v>1.3690000000000001E-2</v>
      </c>
      <c r="W325">
        <v>2.768E-2</v>
      </c>
      <c r="X325">
        <v>3.3449999999999999E-3</v>
      </c>
      <c r="Y325">
        <v>25.3</v>
      </c>
      <c r="Z325">
        <v>31.86</v>
      </c>
      <c r="AA325">
        <v>171.1</v>
      </c>
      <c r="AB325">
        <v>1938</v>
      </c>
      <c r="AC325">
        <v>0.15920000000000001</v>
      </c>
      <c r="AD325">
        <v>0.44919999999999999</v>
      </c>
      <c r="AE325">
        <v>0.53439999999999999</v>
      </c>
      <c r="AF325">
        <v>0.26850000000000002</v>
      </c>
      <c r="AG325">
        <v>0.55579999999999996</v>
      </c>
      <c r="AH325">
        <v>0.1024</v>
      </c>
    </row>
    <row r="326" spans="1:34" x14ac:dyDescent="0.3">
      <c r="A326">
        <v>89511501</v>
      </c>
      <c r="B326" t="s">
        <v>33</v>
      </c>
      <c r="C326" s="4">
        <v>0</v>
      </c>
      <c r="D326">
        <v>12.2</v>
      </c>
      <c r="E326">
        <v>15.21</v>
      </c>
      <c r="F326">
        <v>78.010000000000005</v>
      </c>
      <c r="G326">
        <v>457.9</v>
      </c>
      <c r="H326" t="s">
        <v>138</v>
      </c>
      <c r="I326">
        <v>8.6730000000000002E-2</v>
      </c>
      <c r="J326">
        <v>6.5449999999999994E-2</v>
      </c>
      <c r="K326">
        <v>1.9939999999999999E-2</v>
      </c>
      <c r="L326">
        <v>1.6920000000000001E-2</v>
      </c>
      <c r="M326">
        <v>0.1638</v>
      </c>
      <c r="N326">
        <v>6.1289999999999997E-2</v>
      </c>
      <c r="O326">
        <v>0.25750000000000001</v>
      </c>
      <c r="P326">
        <v>0.80730000000000002</v>
      </c>
      <c r="Q326">
        <v>1.9590000000000001</v>
      </c>
      <c r="R326">
        <v>19.010000000000002</v>
      </c>
      <c r="S326">
        <v>5.4029999999999998E-3</v>
      </c>
      <c r="T326">
        <v>1.418E-2</v>
      </c>
      <c r="U326">
        <v>1.051E-2</v>
      </c>
      <c r="V326">
        <v>5.1419999999999999E-3</v>
      </c>
      <c r="W326">
        <v>1.333E-2</v>
      </c>
      <c r="X326">
        <v>2.065E-3</v>
      </c>
      <c r="Y326">
        <v>13.75</v>
      </c>
      <c r="Z326">
        <v>21.38</v>
      </c>
      <c r="AA326">
        <v>91.11</v>
      </c>
      <c r="AB326">
        <v>583.1</v>
      </c>
      <c r="AC326">
        <v>0.12559999999999999</v>
      </c>
      <c r="AD326">
        <v>0.1928</v>
      </c>
      <c r="AE326">
        <v>0.1167</v>
      </c>
      <c r="AF326">
        <v>5.5559999999999998E-2</v>
      </c>
      <c r="AG326">
        <v>0.2661</v>
      </c>
      <c r="AH326">
        <v>7.961E-2</v>
      </c>
    </row>
    <row r="327" spans="1:34" x14ac:dyDescent="0.3">
      <c r="A327">
        <v>89511502</v>
      </c>
      <c r="B327" t="s">
        <v>33</v>
      </c>
      <c r="C327" s="4">
        <v>0</v>
      </c>
      <c r="D327">
        <v>12.67</v>
      </c>
      <c r="E327">
        <v>17.3</v>
      </c>
      <c r="F327">
        <v>81.25</v>
      </c>
      <c r="G327">
        <v>489.9</v>
      </c>
      <c r="H327" t="s">
        <v>138</v>
      </c>
      <c r="I327">
        <v>0.1028</v>
      </c>
      <c r="J327">
        <v>7.664E-2</v>
      </c>
      <c r="K327">
        <v>3.193E-2</v>
      </c>
      <c r="L327">
        <v>2.1069999999999998E-2</v>
      </c>
      <c r="M327">
        <v>0.17069999999999999</v>
      </c>
      <c r="N327">
        <v>5.9839999999999997E-2</v>
      </c>
      <c r="O327">
        <v>0.21</v>
      </c>
      <c r="P327">
        <v>0.95050000000000001</v>
      </c>
      <c r="Q327">
        <v>1.5660000000000001</v>
      </c>
      <c r="R327">
        <v>17.61</v>
      </c>
      <c r="S327">
        <v>6.8089999999999999E-3</v>
      </c>
      <c r="T327">
        <v>9.5139999999999999E-3</v>
      </c>
      <c r="U327">
        <v>1.329E-2</v>
      </c>
      <c r="V327">
        <v>6.4739999999999997E-3</v>
      </c>
      <c r="W327">
        <v>2.0570000000000001E-2</v>
      </c>
      <c r="X327">
        <v>1.784E-3</v>
      </c>
      <c r="Y327">
        <v>13.71</v>
      </c>
      <c r="Z327">
        <v>21.1</v>
      </c>
      <c r="AA327">
        <v>88.7</v>
      </c>
      <c r="AB327">
        <v>574.4</v>
      </c>
      <c r="AC327">
        <v>0.1384</v>
      </c>
      <c r="AD327">
        <v>0.1212</v>
      </c>
      <c r="AE327">
        <v>0.10199999999999999</v>
      </c>
      <c r="AF327">
        <v>5.602E-2</v>
      </c>
      <c r="AG327">
        <v>0.26879999999999998</v>
      </c>
      <c r="AH327">
        <v>6.8879999999999997E-2</v>
      </c>
    </row>
    <row r="328" spans="1:34" x14ac:dyDescent="0.3">
      <c r="A328">
        <v>89524</v>
      </c>
      <c r="B328" t="s">
        <v>33</v>
      </c>
      <c r="C328" s="4">
        <v>0</v>
      </c>
      <c r="D328">
        <v>14.11</v>
      </c>
      <c r="E328">
        <v>12.88</v>
      </c>
      <c r="F328">
        <v>90.03</v>
      </c>
      <c r="G328">
        <v>616.5</v>
      </c>
      <c r="H328" t="s">
        <v>139</v>
      </c>
      <c r="I328">
        <v>9.3090000000000006E-2</v>
      </c>
      <c r="J328">
        <v>5.3060000000000003E-2</v>
      </c>
      <c r="K328">
        <v>1.7649999999999999E-2</v>
      </c>
      <c r="L328">
        <v>2.733E-2</v>
      </c>
      <c r="M328">
        <v>0.13730000000000001</v>
      </c>
      <c r="N328">
        <v>5.7000000000000002E-2</v>
      </c>
      <c r="O328">
        <v>0.2571</v>
      </c>
      <c r="P328">
        <v>1.081</v>
      </c>
      <c r="Q328">
        <v>1.5580000000000001</v>
      </c>
      <c r="R328">
        <v>23.92</v>
      </c>
      <c r="S328">
        <v>6.692E-3</v>
      </c>
      <c r="T328">
        <v>1.132E-2</v>
      </c>
      <c r="U328">
        <v>5.7169999999999999E-3</v>
      </c>
      <c r="V328">
        <v>6.6270000000000001E-3</v>
      </c>
      <c r="W328">
        <v>1.4160000000000001E-2</v>
      </c>
      <c r="X328">
        <v>2.4759999999999999E-3</v>
      </c>
      <c r="Y328">
        <v>15.53</v>
      </c>
      <c r="Z328">
        <v>18</v>
      </c>
      <c r="AA328">
        <v>98.4</v>
      </c>
      <c r="AB328">
        <v>749.9</v>
      </c>
      <c r="AC328">
        <v>0.12809999999999999</v>
      </c>
      <c r="AD328">
        <v>0.1109</v>
      </c>
      <c r="AE328">
        <v>5.3069999999999999E-2</v>
      </c>
      <c r="AF328">
        <v>5.8900000000000001E-2</v>
      </c>
      <c r="AG328">
        <v>0.21</v>
      </c>
      <c r="AH328">
        <v>7.0830000000000004E-2</v>
      </c>
    </row>
    <row r="329" spans="1:34" x14ac:dyDescent="0.3">
      <c r="A329">
        <v>895299</v>
      </c>
      <c r="B329" t="s">
        <v>33</v>
      </c>
      <c r="C329" s="4">
        <v>0</v>
      </c>
      <c r="D329">
        <v>12.03</v>
      </c>
      <c r="E329">
        <v>17.93</v>
      </c>
      <c r="F329">
        <v>76.09</v>
      </c>
      <c r="G329">
        <v>446</v>
      </c>
      <c r="H329" t="s">
        <v>138</v>
      </c>
      <c r="I329">
        <v>7.6829999999999996E-2</v>
      </c>
      <c r="J329">
        <v>3.8920000000000003E-2</v>
      </c>
      <c r="K329">
        <v>1.5460000000000001E-3</v>
      </c>
      <c r="L329">
        <v>5.5919999999999997E-3</v>
      </c>
      <c r="M329">
        <v>0.13819999999999999</v>
      </c>
      <c r="N329">
        <v>6.0699999999999997E-2</v>
      </c>
      <c r="O329">
        <v>0.23350000000000001</v>
      </c>
      <c r="P329">
        <v>0.90969999999999995</v>
      </c>
      <c r="Q329">
        <v>1.466</v>
      </c>
      <c r="R329">
        <v>16.97</v>
      </c>
      <c r="S329">
        <v>4.7289999999999997E-3</v>
      </c>
      <c r="T329">
        <v>6.8869999999999999E-3</v>
      </c>
      <c r="U329">
        <v>1.1839999999999999E-3</v>
      </c>
      <c r="V329">
        <v>3.9509999999999997E-3</v>
      </c>
      <c r="W329">
        <v>1.4659999999999999E-2</v>
      </c>
      <c r="X329">
        <v>1.755E-3</v>
      </c>
      <c r="Y329">
        <v>13.07</v>
      </c>
      <c r="Z329">
        <v>22.25</v>
      </c>
      <c r="AA329">
        <v>82.74</v>
      </c>
      <c r="AB329">
        <v>523.4</v>
      </c>
      <c r="AC329">
        <v>0.1013</v>
      </c>
      <c r="AD329">
        <v>7.3899999999999993E-2</v>
      </c>
      <c r="AE329">
        <v>7.7320000000000002E-3</v>
      </c>
      <c r="AF329">
        <v>2.7959999999999999E-2</v>
      </c>
      <c r="AG329">
        <v>0.21709999999999999</v>
      </c>
      <c r="AH329">
        <v>7.0370000000000002E-2</v>
      </c>
    </row>
    <row r="330" spans="1:34" x14ac:dyDescent="0.3">
      <c r="A330">
        <v>8953902</v>
      </c>
      <c r="B330" t="s">
        <v>32</v>
      </c>
      <c r="C330" s="4">
        <v>1</v>
      </c>
      <c r="D330">
        <v>16.27</v>
      </c>
      <c r="E330">
        <v>20.71</v>
      </c>
      <c r="F330">
        <v>106.9</v>
      </c>
      <c r="G330">
        <v>813.7</v>
      </c>
      <c r="H330" t="s">
        <v>136</v>
      </c>
      <c r="I330">
        <v>0.1169</v>
      </c>
      <c r="J330">
        <v>0.13189999999999999</v>
      </c>
      <c r="K330">
        <v>0.14779999999999999</v>
      </c>
      <c r="L330">
        <v>8.4879999999999997E-2</v>
      </c>
      <c r="M330">
        <v>0.1948</v>
      </c>
      <c r="N330">
        <v>6.2770000000000006E-2</v>
      </c>
      <c r="O330">
        <v>0.4375</v>
      </c>
      <c r="P330">
        <v>1.232</v>
      </c>
      <c r="Q330">
        <v>3.27</v>
      </c>
      <c r="R330">
        <v>44.41</v>
      </c>
      <c r="S330">
        <v>6.6969999999999998E-3</v>
      </c>
      <c r="T330">
        <v>2.0830000000000001E-2</v>
      </c>
      <c r="U330">
        <v>3.2480000000000002E-2</v>
      </c>
      <c r="V330">
        <v>1.392E-2</v>
      </c>
      <c r="W330">
        <v>1.536E-2</v>
      </c>
      <c r="X330">
        <v>2.7889999999999998E-3</v>
      </c>
      <c r="Y330">
        <v>19.28</v>
      </c>
      <c r="Z330">
        <v>30.38</v>
      </c>
      <c r="AA330">
        <v>129.80000000000001</v>
      </c>
      <c r="AB330">
        <v>1121</v>
      </c>
      <c r="AC330">
        <v>0.159</v>
      </c>
      <c r="AD330">
        <v>0.29470000000000002</v>
      </c>
      <c r="AE330">
        <v>0.35970000000000002</v>
      </c>
      <c r="AF330">
        <v>0.1583</v>
      </c>
      <c r="AG330">
        <v>0.31030000000000002</v>
      </c>
      <c r="AH330">
        <v>8.2000000000000003E-2</v>
      </c>
    </row>
    <row r="331" spans="1:34" x14ac:dyDescent="0.3">
      <c r="A331">
        <v>895633</v>
      </c>
      <c r="B331" t="s">
        <v>32</v>
      </c>
      <c r="C331" s="4">
        <v>1</v>
      </c>
      <c r="D331">
        <v>16.260000000000002</v>
      </c>
      <c r="E331">
        <v>21.88</v>
      </c>
      <c r="F331">
        <v>107.5</v>
      </c>
      <c r="G331">
        <v>826.8</v>
      </c>
      <c r="H331" t="s">
        <v>136</v>
      </c>
      <c r="I331">
        <v>0.11650000000000001</v>
      </c>
      <c r="J331">
        <v>0.1283</v>
      </c>
      <c r="K331">
        <v>0.1799</v>
      </c>
      <c r="L331">
        <v>7.9810000000000006E-2</v>
      </c>
      <c r="M331">
        <v>0.18690000000000001</v>
      </c>
      <c r="N331">
        <v>6.5320000000000003E-2</v>
      </c>
      <c r="O331">
        <v>0.5706</v>
      </c>
      <c r="P331">
        <v>1.4570000000000001</v>
      </c>
      <c r="Q331">
        <v>2.9609999999999999</v>
      </c>
      <c r="R331">
        <v>57.72</v>
      </c>
      <c r="S331">
        <v>1.056E-2</v>
      </c>
      <c r="T331">
        <v>3.7560000000000003E-2</v>
      </c>
      <c r="U331">
        <v>5.8389999999999997E-2</v>
      </c>
      <c r="V331">
        <v>1.1860000000000001E-2</v>
      </c>
      <c r="W331">
        <v>4.0219999999999999E-2</v>
      </c>
      <c r="X331">
        <v>6.1869999999999998E-3</v>
      </c>
      <c r="Y331">
        <v>17.73</v>
      </c>
      <c r="Z331">
        <v>25.21</v>
      </c>
      <c r="AA331">
        <v>113.7</v>
      </c>
      <c r="AB331">
        <v>975.2</v>
      </c>
      <c r="AC331">
        <v>0.1426</v>
      </c>
      <c r="AD331">
        <v>0.21160000000000001</v>
      </c>
      <c r="AE331">
        <v>0.33439999999999998</v>
      </c>
      <c r="AF331">
        <v>0.1047</v>
      </c>
      <c r="AG331">
        <v>0.27360000000000001</v>
      </c>
      <c r="AH331">
        <v>7.9530000000000003E-2</v>
      </c>
    </row>
    <row r="332" spans="1:34" x14ac:dyDescent="0.3">
      <c r="A332">
        <v>896839</v>
      </c>
      <c r="B332" t="s">
        <v>32</v>
      </c>
      <c r="C332" s="4">
        <v>1</v>
      </c>
      <c r="D332">
        <v>16.03</v>
      </c>
      <c r="E332">
        <v>15.51</v>
      </c>
      <c r="F332">
        <v>105.8</v>
      </c>
      <c r="G332">
        <v>793.2</v>
      </c>
      <c r="H332" t="s">
        <v>136</v>
      </c>
      <c r="I332">
        <v>9.4909999999999994E-2</v>
      </c>
      <c r="J332">
        <v>0.1371</v>
      </c>
      <c r="K332">
        <v>0.12039999999999999</v>
      </c>
      <c r="L332">
        <v>7.041E-2</v>
      </c>
      <c r="M332">
        <v>0.1782</v>
      </c>
      <c r="N332">
        <v>5.9760000000000001E-2</v>
      </c>
      <c r="O332">
        <v>0.33710000000000001</v>
      </c>
      <c r="P332">
        <v>0.74760000000000004</v>
      </c>
      <c r="Q332">
        <v>2.629</v>
      </c>
      <c r="R332">
        <v>33.270000000000003</v>
      </c>
      <c r="S332">
        <v>5.8389999999999996E-3</v>
      </c>
      <c r="T332">
        <v>3.245E-2</v>
      </c>
      <c r="U332">
        <v>3.7150000000000002E-2</v>
      </c>
      <c r="V332">
        <v>1.4590000000000001E-2</v>
      </c>
      <c r="W332">
        <v>1.4670000000000001E-2</v>
      </c>
      <c r="X332">
        <v>3.1210000000000001E-3</v>
      </c>
      <c r="Y332">
        <v>18.760000000000002</v>
      </c>
      <c r="Z332">
        <v>21.98</v>
      </c>
      <c r="AA332">
        <v>124.3</v>
      </c>
      <c r="AB332">
        <v>1070</v>
      </c>
      <c r="AC332">
        <v>0.14349999999999999</v>
      </c>
      <c r="AD332">
        <v>0.44779999999999998</v>
      </c>
      <c r="AE332">
        <v>0.49559999999999998</v>
      </c>
      <c r="AF332">
        <v>0.1981</v>
      </c>
      <c r="AG332">
        <v>0.3019</v>
      </c>
      <c r="AH332">
        <v>9.1240000000000002E-2</v>
      </c>
    </row>
    <row r="333" spans="1:34" x14ac:dyDescent="0.3">
      <c r="A333">
        <v>896864</v>
      </c>
      <c r="B333" t="s">
        <v>33</v>
      </c>
      <c r="C333" s="4">
        <v>0</v>
      </c>
      <c r="D333">
        <v>12.98</v>
      </c>
      <c r="E333">
        <v>19.350000000000001</v>
      </c>
      <c r="F333">
        <v>84.52</v>
      </c>
      <c r="G333">
        <v>514</v>
      </c>
      <c r="H333" t="s">
        <v>138</v>
      </c>
      <c r="I333">
        <v>9.579E-2</v>
      </c>
      <c r="J333">
        <v>0.1125</v>
      </c>
      <c r="K333">
        <v>7.1069999999999994E-2</v>
      </c>
      <c r="L333">
        <v>2.9499999999999998E-2</v>
      </c>
      <c r="M333">
        <v>0.17610000000000001</v>
      </c>
      <c r="N333">
        <v>6.54E-2</v>
      </c>
      <c r="O333">
        <v>0.26840000000000003</v>
      </c>
      <c r="P333">
        <v>0.56640000000000001</v>
      </c>
      <c r="Q333">
        <v>2.4649999999999999</v>
      </c>
      <c r="R333">
        <v>20.65</v>
      </c>
      <c r="S333">
        <v>5.7270000000000003E-3</v>
      </c>
      <c r="T333">
        <v>3.2550000000000003E-2</v>
      </c>
      <c r="U333">
        <v>4.3929999999999997E-2</v>
      </c>
      <c r="V333">
        <v>9.8110000000000003E-3</v>
      </c>
      <c r="W333">
        <v>2.751E-2</v>
      </c>
      <c r="X333">
        <v>4.5719999999999997E-3</v>
      </c>
      <c r="Y333">
        <v>14.42</v>
      </c>
      <c r="Z333">
        <v>21.95</v>
      </c>
      <c r="AA333">
        <v>99.21</v>
      </c>
      <c r="AB333">
        <v>634.29999999999995</v>
      </c>
      <c r="AC333">
        <v>0.1288</v>
      </c>
      <c r="AD333">
        <v>0.32529999999999998</v>
      </c>
      <c r="AE333">
        <v>0.34389999999999998</v>
      </c>
      <c r="AF333">
        <v>9.8580000000000001E-2</v>
      </c>
      <c r="AG333">
        <v>0.35959999999999998</v>
      </c>
      <c r="AH333">
        <v>9.1660000000000005E-2</v>
      </c>
    </row>
    <row r="334" spans="1:34" x14ac:dyDescent="0.3">
      <c r="A334">
        <v>897132</v>
      </c>
      <c r="B334" t="s">
        <v>33</v>
      </c>
      <c r="C334" s="4">
        <v>0</v>
      </c>
      <c r="D334">
        <v>11.22</v>
      </c>
      <c r="E334">
        <v>19.86</v>
      </c>
      <c r="F334">
        <v>71.94</v>
      </c>
      <c r="G334">
        <v>387.3</v>
      </c>
      <c r="H334" t="s">
        <v>137</v>
      </c>
      <c r="I334">
        <v>0.10539999999999999</v>
      </c>
      <c r="J334">
        <v>6.7790000000000003E-2</v>
      </c>
      <c r="K334">
        <v>5.006E-3</v>
      </c>
      <c r="L334">
        <v>7.5830000000000003E-3</v>
      </c>
      <c r="M334">
        <v>0.19400000000000001</v>
      </c>
      <c r="N334">
        <v>6.028E-2</v>
      </c>
      <c r="O334">
        <v>0.29759999999999998</v>
      </c>
      <c r="P334">
        <v>1.966</v>
      </c>
      <c r="Q334">
        <v>1.9590000000000001</v>
      </c>
      <c r="R334">
        <v>19.62</v>
      </c>
      <c r="S334">
        <v>1.289E-2</v>
      </c>
      <c r="T334">
        <v>1.1039999999999999E-2</v>
      </c>
      <c r="U334">
        <v>3.297E-3</v>
      </c>
      <c r="V334">
        <v>4.9670000000000001E-3</v>
      </c>
      <c r="W334">
        <v>4.2430000000000002E-2</v>
      </c>
      <c r="X334">
        <v>1.9629999999999999E-3</v>
      </c>
      <c r="Y334">
        <v>11.98</v>
      </c>
      <c r="Z334">
        <v>25.78</v>
      </c>
      <c r="AA334">
        <v>76.91</v>
      </c>
      <c r="AB334">
        <v>436.1</v>
      </c>
      <c r="AC334">
        <v>0.1424</v>
      </c>
      <c r="AD334">
        <v>9.6689999999999998E-2</v>
      </c>
      <c r="AE334">
        <v>1.3350000000000001E-2</v>
      </c>
      <c r="AF334">
        <v>2.0219999999999998E-2</v>
      </c>
      <c r="AG334">
        <v>0.32919999999999999</v>
      </c>
      <c r="AH334">
        <v>6.522E-2</v>
      </c>
    </row>
    <row r="335" spans="1:34" x14ac:dyDescent="0.3">
      <c r="A335">
        <v>897137</v>
      </c>
      <c r="B335" t="s">
        <v>33</v>
      </c>
      <c r="C335" s="4">
        <v>0</v>
      </c>
      <c r="D335">
        <v>11.25</v>
      </c>
      <c r="E335">
        <v>14.78</v>
      </c>
      <c r="F335">
        <v>71.38</v>
      </c>
      <c r="G335">
        <v>390</v>
      </c>
      <c r="H335" t="s">
        <v>137</v>
      </c>
      <c r="I335">
        <v>8.3059999999999995E-2</v>
      </c>
      <c r="J335">
        <v>4.4580000000000002E-2</v>
      </c>
      <c r="K335">
        <v>9.7369999999999998E-4</v>
      </c>
      <c r="L335">
        <v>2.941E-3</v>
      </c>
      <c r="M335">
        <v>0.17730000000000001</v>
      </c>
      <c r="N335">
        <v>6.0810000000000003E-2</v>
      </c>
      <c r="O335">
        <v>0.21440000000000001</v>
      </c>
      <c r="P335">
        <v>0.99609999999999999</v>
      </c>
      <c r="Q335">
        <v>1.5289999999999999</v>
      </c>
      <c r="R335">
        <v>15.07</v>
      </c>
      <c r="S335">
        <v>5.6169999999999996E-3</v>
      </c>
      <c r="T335">
        <v>7.1240000000000001E-3</v>
      </c>
      <c r="U335">
        <v>9.7369999999999998E-4</v>
      </c>
      <c r="V335">
        <v>2.941E-3</v>
      </c>
      <c r="W335">
        <v>1.7000000000000001E-2</v>
      </c>
      <c r="X335">
        <v>2.0300000000000001E-3</v>
      </c>
      <c r="Y335">
        <v>12.76</v>
      </c>
      <c r="Z335">
        <v>22.06</v>
      </c>
      <c r="AA335">
        <v>82.08</v>
      </c>
      <c r="AB335">
        <v>492.7</v>
      </c>
      <c r="AC335">
        <v>0.1166</v>
      </c>
      <c r="AD335">
        <v>9.7939999999999999E-2</v>
      </c>
      <c r="AE335">
        <v>5.5180000000000003E-3</v>
      </c>
      <c r="AF335">
        <v>1.6670000000000001E-2</v>
      </c>
      <c r="AG335">
        <v>0.28149999999999997</v>
      </c>
      <c r="AH335">
        <v>7.4179999999999996E-2</v>
      </c>
    </row>
    <row r="336" spans="1:34" x14ac:dyDescent="0.3">
      <c r="A336">
        <v>897374</v>
      </c>
      <c r="B336" t="s">
        <v>33</v>
      </c>
      <c r="C336" s="4">
        <v>0</v>
      </c>
      <c r="D336">
        <v>12.3</v>
      </c>
      <c r="E336">
        <v>19.02</v>
      </c>
      <c r="F336">
        <v>77.88</v>
      </c>
      <c r="G336">
        <v>464.4</v>
      </c>
      <c r="H336" t="s">
        <v>138</v>
      </c>
      <c r="I336">
        <v>8.3129999999999996E-2</v>
      </c>
      <c r="J336">
        <v>4.2020000000000002E-2</v>
      </c>
      <c r="K336">
        <v>7.7559999999999999E-3</v>
      </c>
      <c r="L336">
        <v>8.5349999999999992E-3</v>
      </c>
      <c r="M336">
        <v>0.15390000000000001</v>
      </c>
      <c r="N336">
        <v>5.9450000000000003E-2</v>
      </c>
      <c r="O336">
        <v>0.184</v>
      </c>
      <c r="P336">
        <v>1.532</v>
      </c>
      <c r="Q336">
        <v>1.1990000000000001</v>
      </c>
      <c r="R336">
        <v>13.24</v>
      </c>
      <c r="S336">
        <v>7.8810000000000009E-3</v>
      </c>
      <c r="T336">
        <v>8.4320000000000003E-3</v>
      </c>
      <c r="U336">
        <v>7.0039999999999998E-3</v>
      </c>
      <c r="V336">
        <v>6.522E-3</v>
      </c>
      <c r="W336">
        <v>1.9390000000000001E-2</v>
      </c>
      <c r="X336">
        <v>2.222E-3</v>
      </c>
      <c r="Y336">
        <v>13.35</v>
      </c>
      <c r="Z336">
        <v>28.46</v>
      </c>
      <c r="AA336">
        <v>84.53</v>
      </c>
      <c r="AB336">
        <v>544.29999999999995</v>
      </c>
      <c r="AC336">
        <v>0.1222</v>
      </c>
      <c r="AD336">
        <v>9.0520000000000003E-2</v>
      </c>
      <c r="AE336">
        <v>3.619E-2</v>
      </c>
      <c r="AF336">
        <v>3.9829999999999997E-2</v>
      </c>
      <c r="AG336">
        <v>0.25540000000000002</v>
      </c>
      <c r="AH336">
        <v>7.2069999999999995E-2</v>
      </c>
    </row>
    <row r="337" spans="1:34" x14ac:dyDescent="0.3">
      <c r="A337">
        <v>89742801</v>
      </c>
      <c r="B337" t="s">
        <v>32</v>
      </c>
      <c r="C337" s="4">
        <v>1</v>
      </c>
      <c r="D337">
        <v>17.059999999999999</v>
      </c>
      <c r="E337">
        <v>21</v>
      </c>
      <c r="F337">
        <v>111.8</v>
      </c>
      <c r="G337">
        <v>918.6</v>
      </c>
      <c r="H337" t="s">
        <v>136</v>
      </c>
      <c r="I337">
        <v>0.1119</v>
      </c>
      <c r="J337">
        <v>0.1056</v>
      </c>
      <c r="K337">
        <v>0.15079999999999999</v>
      </c>
      <c r="L337">
        <v>9.9339999999999998E-2</v>
      </c>
      <c r="M337">
        <v>0.17269999999999999</v>
      </c>
      <c r="N337">
        <v>6.071E-2</v>
      </c>
      <c r="O337">
        <v>0.81610000000000005</v>
      </c>
      <c r="P337">
        <v>2.129</v>
      </c>
      <c r="Q337">
        <v>6.0759999999999996</v>
      </c>
      <c r="R337">
        <v>87.17</v>
      </c>
      <c r="S337">
        <v>6.4549999999999998E-3</v>
      </c>
      <c r="T337">
        <v>1.797E-2</v>
      </c>
      <c r="U337">
        <v>4.5019999999999998E-2</v>
      </c>
      <c r="V337">
        <v>1.7440000000000001E-2</v>
      </c>
      <c r="W337">
        <v>1.8290000000000001E-2</v>
      </c>
      <c r="X337">
        <v>3.7330000000000002E-3</v>
      </c>
      <c r="Y337">
        <v>20.99</v>
      </c>
      <c r="Z337">
        <v>33.15</v>
      </c>
      <c r="AA337">
        <v>143.19999999999999</v>
      </c>
      <c r="AB337">
        <v>1362</v>
      </c>
      <c r="AC337">
        <v>0.1449</v>
      </c>
      <c r="AD337">
        <v>0.20530000000000001</v>
      </c>
      <c r="AE337">
        <v>0.39200000000000002</v>
      </c>
      <c r="AF337">
        <v>0.1827</v>
      </c>
      <c r="AG337">
        <v>0.26229999999999998</v>
      </c>
      <c r="AH337">
        <v>7.5990000000000002E-2</v>
      </c>
    </row>
    <row r="338" spans="1:34" x14ac:dyDescent="0.3">
      <c r="A338">
        <v>897604</v>
      </c>
      <c r="B338" t="s">
        <v>33</v>
      </c>
      <c r="C338" s="4">
        <v>0</v>
      </c>
      <c r="D338">
        <v>12.99</v>
      </c>
      <c r="E338">
        <v>14.23</v>
      </c>
      <c r="F338">
        <v>84.08</v>
      </c>
      <c r="G338">
        <v>514.29999999999995</v>
      </c>
      <c r="H338" t="s">
        <v>138</v>
      </c>
      <c r="I338">
        <v>9.4619999999999996E-2</v>
      </c>
      <c r="J338">
        <v>9.9650000000000002E-2</v>
      </c>
      <c r="K338">
        <v>3.7379999999999997E-2</v>
      </c>
      <c r="L338">
        <v>2.0979999999999999E-2</v>
      </c>
      <c r="M338">
        <v>0.16520000000000001</v>
      </c>
      <c r="N338">
        <v>7.238E-2</v>
      </c>
      <c r="O338">
        <v>0.18140000000000001</v>
      </c>
      <c r="P338">
        <v>0.64119999999999999</v>
      </c>
      <c r="Q338">
        <v>0.92190000000000005</v>
      </c>
      <c r="R338">
        <v>14.41</v>
      </c>
      <c r="S338">
        <v>5.2310000000000004E-3</v>
      </c>
      <c r="T338">
        <v>2.3050000000000001E-2</v>
      </c>
      <c r="U338">
        <v>3.1130000000000001E-2</v>
      </c>
      <c r="V338">
        <v>7.3150000000000003E-3</v>
      </c>
      <c r="W338">
        <v>1.6389999999999998E-2</v>
      </c>
      <c r="X338">
        <v>5.7010000000000003E-3</v>
      </c>
      <c r="Y338">
        <v>13.72</v>
      </c>
      <c r="Z338">
        <v>16.91</v>
      </c>
      <c r="AA338">
        <v>87.38</v>
      </c>
      <c r="AB338">
        <v>576</v>
      </c>
      <c r="AC338">
        <v>0.1142</v>
      </c>
      <c r="AD338">
        <v>0.19750000000000001</v>
      </c>
      <c r="AE338">
        <v>0.14499999999999999</v>
      </c>
      <c r="AF338">
        <v>5.8500000000000003E-2</v>
      </c>
      <c r="AG338">
        <v>0.2432</v>
      </c>
      <c r="AH338">
        <v>0.1009</v>
      </c>
    </row>
    <row r="339" spans="1:34" x14ac:dyDescent="0.3">
      <c r="A339">
        <v>897630</v>
      </c>
      <c r="B339" t="s">
        <v>32</v>
      </c>
      <c r="C339" s="4">
        <v>1</v>
      </c>
      <c r="D339">
        <v>18.77</v>
      </c>
      <c r="E339">
        <v>21.43</v>
      </c>
      <c r="F339">
        <v>122.9</v>
      </c>
      <c r="G339">
        <v>1092</v>
      </c>
      <c r="H339" t="s">
        <v>136</v>
      </c>
      <c r="I339">
        <v>9.1160000000000005E-2</v>
      </c>
      <c r="J339">
        <v>0.14019999999999999</v>
      </c>
      <c r="K339">
        <v>0.106</v>
      </c>
      <c r="L339">
        <v>6.0900000000000003E-2</v>
      </c>
      <c r="M339">
        <v>0.1953</v>
      </c>
      <c r="N339">
        <v>6.0830000000000002E-2</v>
      </c>
      <c r="O339">
        <v>0.64219999999999999</v>
      </c>
      <c r="P339">
        <v>1.53</v>
      </c>
      <c r="Q339">
        <v>4.3689999999999998</v>
      </c>
      <c r="R339">
        <v>88.25</v>
      </c>
      <c r="S339">
        <v>7.548E-3</v>
      </c>
      <c r="T339">
        <v>3.8969999999999998E-2</v>
      </c>
      <c r="U339">
        <v>3.9140000000000001E-2</v>
      </c>
      <c r="V339">
        <v>1.8159999999999999E-2</v>
      </c>
      <c r="W339">
        <v>2.1680000000000001E-2</v>
      </c>
      <c r="X339">
        <v>4.4450000000000002E-3</v>
      </c>
      <c r="Y339">
        <v>24.54</v>
      </c>
      <c r="Z339">
        <v>34.369999999999997</v>
      </c>
      <c r="AA339">
        <v>161.1</v>
      </c>
      <c r="AB339">
        <v>1873</v>
      </c>
      <c r="AC339">
        <v>0.14979999999999999</v>
      </c>
      <c r="AD339">
        <v>0.48270000000000002</v>
      </c>
      <c r="AE339">
        <v>0.46339999999999998</v>
      </c>
      <c r="AF339">
        <v>0.20480000000000001</v>
      </c>
      <c r="AG339">
        <v>0.3679</v>
      </c>
      <c r="AH339">
        <v>9.8699999999999996E-2</v>
      </c>
    </row>
    <row r="340" spans="1:34" x14ac:dyDescent="0.3">
      <c r="A340">
        <v>897880</v>
      </c>
      <c r="B340" t="s">
        <v>33</v>
      </c>
      <c r="C340" s="4">
        <v>0</v>
      </c>
      <c r="D340">
        <v>10.050000000000001</v>
      </c>
      <c r="E340">
        <v>17.53</v>
      </c>
      <c r="F340">
        <v>64.41</v>
      </c>
      <c r="G340">
        <v>310.8</v>
      </c>
      <c r="H340" t="s">
        <v>137</v>
      </c>
      <c r="I340">
        <v>0.1007</v>
      </c>
      <c r="J340">
        <v>7.3260000000000006E-2</v>
      </c>
      <c r="K340">
        <v>2.511E-2</v>
      </c>
      <c r="L340">
        <v>1.7749999999999998E-2</v>
      </c>
      <c r="M340">
        <v>0.189</v>
      </c>
      <c r="N340">
        <v>6.3310000000000005E-2</v>
      </c>
      <c r="O340">
        <v>0.26190000000000002</v>
      </c>
      <c r="P340">
        <v>2.0150000000000001</v>
      </c>
      <c r="Q340">
        <v>1.778</v>
      </c>
      <c r="R340">
        <v>16.850000000000001</v>
      </c>
      <c r="S340">
        <v>7.803E-3</v>
      </c>
      <c r="T340">
        <v>1.4489999999999999E-2</v>
      </c>
      <c r="U340">
        <v>1.6899999999999998E-2</v>
      </c>
      <c r="V340">
        <v>8.0429999999999998E-3</v>
      </c>
      <c r="W340">
        <v>2.1000000000000001E-2</v>
      </c>
      <c r="X340">
        <v>2.7780000000000001E-3</v>
      </c>
      <c r="Y340">
        <v>11.16</v>
      </c>
      <c r="Z340">
        <v>26.84</v>
      </c>
      <c r="AA340">
        <v>71.98</v>
      </c>
      <c r="AB340">
        <v>384</v>
      </c>
      <c r="AC340">
        <v>0.14019999999999999</v>
      </c>
      <c r="AD340">
        <v>0.14019999999999999</v>
      </c>
      <c r="AE340">
        <v>0.1055</v>
      </c>
      <c r="AF340">
        <v>6.4990000000000006E-2</v>
      </c>
      <c r="AG340">
        <v>0.28939999999999999</v>
      </c>
      <c r="AH340">
        <v>7.664E-2</v>
      </c>
    </row>
    <row r="341" spans="1:34" x14ac:dyDescent="0.3">
      <c r="A341">
        <v>89812</v>
      </c>
      <c r="B341" t="s">
        <v>32</v>
      </c>
      <c r="C341" s="4">
        <v>1</v>
      </c>
      <c r="D341">
        <v>23.51</v>
      </c>
      <c r="E341">
        <v>24.27</v>
      </c>
      <c r="F341">
        <v>155.1</v>
      </c>
      <c r="G341">
        <v>1747</v>
      </c>
      <c r="H341" t="s">
        <v>136</v>
      </c>
      <c r="I341">
        <v>0.1069</v>
      </c>
      <c r="J341">
        <v>0.1283</v>
      </c>
      <c r="K341">
        <v>0.23080000000000001</v>
      </c>
      <c r="L341">
        <v>0.14099999999999999</v>
      </c>
      <c r="M341">
        <v>0.1797</v>
      </c>
      <c r="N341">
        <v>5.5059999999999998E-2</v>
      </c>
      <c r="O341">
        <v>1.0089999999999999</v>
      </c>
      <c r="P341">
        <v>0.92449999999999999</v>
      </c>
      <c r="Q341">
        <v>6.4619999999999997</v>
      </c>
      <c r="R341">
        <v>164.1</v>
      </c>
      <c r="S341">
        <v>6.2919999999999998E-3</v>
      </c>
      <c r="T341">
        <v>1.9709999999999998E-2</v>
      </c>
      <c r="U341">
        <v>3.5819999999999998E-2</v>
      </c>
      <c r="V341">
        <v>1.3010000000000001E-2</v>
      </c>
      <c r="W341">
        <v>1.4789999999999999E-2</v>
      </c>
      <c r="X341">
        <v>3.1180000000000001E-3</v>
      </c>
      <c r="Y341">
        <v>30.67</v>
      </c>
      <c r="Z341">
        <v>30.73</v>
      </c>
      <c r="AA341">
        <v>202.4</v>
      </c>
      <c r="AB341">
        <v>2906</v>
      </c>
      <c r="AC341">
        <v>0.1515</v>
      </c>
      <c r="AD341">
        <v>0.26779999999999998</v>
      </c>
      <c r="AE341">
        <v>0.4819</v>
      </c>
      <c r="AF341">
        <v>0.2089</v>
      </c>
      <c r="AG341">
        <v>0.25929999999999997</v>
      </c>
      <c r="AH341">
        <v>7.7380000000000004E-2</v>
      </c>
    </row>
    <row r="342" spans="1:34" x14ac:dyDescent="0.3">
      <c r="A342">
        <v>89813</v>
      </c>
      <c r="B342" t="s">
        <v>33</v>
      </c>
      <c r="C342" s="4">
        <v>0</v>
      </c>
      <c r="D342">
        <v>14.42</v>
      </c>
      <c r="E342">
        <v>16.54</v>
      </c>
      <c r="F342">
        <v>94.15</v>
      </c>
      <c r="G342">
        <v>641.20000000000005</v>
      </c>
      <c r="H342" t="s">
        <v>139</v>
      </c>
      <c r="I342">
        <v>9.7509999999999999E-2</v>
      </c>
      <c r="J342">
        <v>0.1139</v>
      </c>
      <c r="K342">
        <v>8.0070000000000002E-2</v>
      </c>
      <c r="L342">
        <v>4.2229999999999997E-2</v>
      </c>
      <c r="M342">
        <v>0.19120000000000001</v>
      </c>
      <c r="N342">
        <v>6.4119999999999996E-2</v>
      </c>
      <c r="O342">
        <v>0.34910000000000002</v>
      </c>
      <c r="P342">
        <v>0.77059999999999995</v>
      </c>
      <c r="Q342">
        <v>2.677</v>
      </c>
      <c r="R342">
        <v>32.14</v>
      </c>
      <c r="S342">
        <v>4.5770000000000003E-3</v>
      </c>
      <c r="T342">
        <v>3.0530000000000002E-2</v>
      </c>
      <c r="U342">
        <v>3.8399999999999997E-2</v>
      </c>
      <c r="V342">
        <v>1.243E-2</v>
      </c>
      <c r="W342">
        <v>1.873E-2</v>
      </c>
      <c r="X342">
        <v>3.3730000000000001E-3</v>
      </c>
      <c r="Y342">
        <v>16.670000000000002</v>
      </c>
      <c r="Z342">
        <v>21.51</v>
      </c>
      <c r="AA342">
        <v>111.4</v>
      </c>
      <c r="AB342">
        <v>862.1</v>
      </c>
      <c r="AC342">
        <v>0.12939999999999999</v>
      </c>
      <c r="AD342">
        <v>0.33710000000000001</v>
      </c>
      <c r="AE342">
        <v>0.3755</v>
      </c>
      <c r="AF342">
        <v>0.1414</v>
      </c>
      <c r="AG342">
        <v>0.30530000000000002</v>
      </c>
      <c r="AH342">
        <v>8.7639999999999996E-2</v>
      </c>
    </row>
    <row r="343" spans="1:34" x14ac:dyDescent="0.3">
      <c r="A343">
        <v>898143</v>
      </c>
      <c r="B343" t="s">
        <v>33</v>
      </c>
      <c r="C343" s="4">
        <v>0</v>
      </c>
      <c r="D343">
        <v>9.6059999999999999</v>
      </c>
      <c r="E343">
        <v>16.84</v>
      </c>
      <c r="F343">
        <v>61.64</v>
      </c>
      <c r="G343">
        <v>280.5</v>
      </c>
      <c r="H343" t="s">
        <v>137</v>
      </c>
      <c r="I343">
        <v>8.4809999999999997E-2</v>
      </c>
      <c r="J343">
        <v>9.2280000000000001E-2</v>
      </c>
      <c r="K343">
        <v>8.4220000000000003E-2</v>
      </c>
      <c r="L343">
        <v>2.2919999999999999E-2</v>
      </c>
      <c r="M343">
        <v>0.2036</v>
      </c>
      <c r="N343">
        <v>7.1249999999999994E-2</v>
      </c>
      <c r="O343">
        <v>0.18440000000000001</v>
      </c>
      <c r="P343">
        <v>0.94289999999999996</v>
      </c>
      <c r="Q343">
        <v>1.429</v>
      </c>
      <c r="R343">
        <v>12.07</v>
      </c>
      <c r="S343">
        <v>5.9540000000000001E-3</v>
      </c>
      <c r="T343">
        <v>3.4709999999999998E-2</v>
      </c>
      <c r="U343">
        <v>5.0279999999999998E-2</v>
      </c>
      <c r="V343">
        <v>8.5100000000000002E-3</v>
      </c>
      <c r="W343">
        <v>1.7500000000000002E-2</v>
      </c>
      <c r="X343">
        <v>4.0309999999999999E-3</v>
      </c>
      <c r="Y343">
        <v>10.75</v>
      </c>
      <c r="Z343">
        <v>23.07</v>
      </c>
      <c r="AA343">
        <v>71.25</v>
      </c>
      <c r="AB343">
        <v>353.6</v>
      </c>
      <c r="AC343">
        <v>0.12330000000000001</v>
      </c>
      <c r="AD343">
        <v>0.34160000000000001</v>
      </c>
      <c r="AE343">
        <v>0.43409999999999999</v>
      </c>
      <c r="AF343">
        <v>8.1199999999999994E-2</v>
      </c>
      <c r="AG343">
        <v>0.29820000000000002</v>
      </c>
      <c r="AH343">
        <v>9.8250000000000004E-2</v>
      </c>
    </row>
    <row r="344" spans="1:34" x14ac:dyDescent="0.3">
      <c r="A344">
        <v>89827</v>
      </c>
      <c r="B344" t="s">
        <v>33</v>
      </c>
      <c r="C344" s="4">
        <v>0</v>
      </c>
      <c r="D344">
        <v>11.06</v>
      </c>
      <c r="E344">
        <v>14.96</v>
      </c>
      <c r="F344">
        <v>71.489999999999995</v>
      </c>
      <c r="G344">
        <v>373.9</v>
      </c>
      <c r="H344" t="s">
        <v>137</v>
      </c>
      <c r="I344">
        <v>0.1033</v>
      </c>
      <c r="J344">
        <v>9.0969999999999995E-2</v>
      </c>
      <c r="K344">
        <v>5.3969999999999997E-2</v>
      </c>
      <c r="L344">
        <v>3.3410000000000002E-2</v>
      </c>
      <c r="M344">
        <v>0.17760000000000001</v>
      </c>
      <c r="N344">
        <v>6.9070000000000006E-2</v>
      </c>
      <c r="O344">
        <v>0.16009999999999999</v>
      </c>
      <c r="P344">
        <v>0.82250000000000001</v>
      </c>
      <c r="Q344">
        <v>1.355</v>
      </c>
      <c r="R344">
        <v>10.8</v>
      </c>
      <c r="S344">
        <v>7.4159999999999998E-3</v>
      </c>
      <c r="T344">
        <v>1.8769999999999998E-2</v>
      </c>
      <c r="U344">
        <v>2.758E-2</v>
      </c>
      <c r="V344">
        <v>1.01E-2</v>
      </c>
      <c r="W344">
        <v>2.3480000000000001E-2</v>
      </c>
      <c r="X344">
        <v>2.9169999999999999E-3</v>
      </c>
      <c r="Y344">
        <v>11.92</v>
      </c>
      <c r="Z344">
        <v>19.899999999999999</v>
      </c>
      <c r="AA344">
        <v>79.760000000000005</v>
      </c>
      <c r="AB344">
        <v>440</v>
      </c>
      <c r="AC344">
        <v>0.14180000000000001</v>
      </c>
      <c r="AD344">
        <v>0.221</v>
      </c>
      <c r="AE344">
        <v>0.22989999999999999</v>
      </c>
      <c r="AF344">
        <v>0.1075</v>
      </c>
      <c r="AG344">
        <v>0.3301</v>
      </c>
      <c r="AH344">
        <v>9.0800000000000006E-2</v>
      </c>
    </row>
    <row r="345" spans="1:34" x14ac:dyDescent="0.3">
      <c r="A345">
        <v>898431</v>
      </c>
      <c r="B345" t="s">
        <v>32</v>
      </c>
      <c r="C345" s="4">
        <v>1</v>
      </c>
      <c r="D345">
        <v>19.68</v>
      </c>
      <c r="E345">
        <v>21.68</v>
      </c>
      <c r="F345">
        <v>129.9</v>
      </c>
      <c r="G345">
        <v>1194</v>
      </c>
      <c r="H345" t="s">
        <v>136</v>
      </c>
      <c r="I345">
        <v>9.7970000000000002E-2</v>
      </c>
      <c r="J345">
        <v>0.13389999999999999</v>
      </c>
      <c r="K345">
        <v>0.18629999999999999</v>
      </c>
      <c r="L345">
        <v>0.1103</v>
      </c>
      <c r="M345">
        <v>0.2082</v>
      </c>
      <c r="N345">
        <v>5.7149999999999999E-2</v>
      </c>
      <c r="O345">
        <v>0.62260000000000004</v>
      </c>
      <c r="P345">
        <v>2.2839999999999998</v>
      </c>
      <c r="Q345">
        <v>5.173</v>
      </c>
      <c r="R345">
        <v>67.66</v>
      </c>
      <c r="S345">
        <v>4.7559999999999998E-3</v>
      </c>
      <c r="T345">
        <v>3.3680000000000002E-2</v>
      </c>
      <c r="U345">
        <v>4.3450000000000003E-2</v>
      </c>
      <c r="V345">
        <v>1.806E-2</v>
      </c>
      <c r="W345">
        <v>3.7560000000000003E-2</v>
      </c>
      <c r="X345">
        <v>3.2880000000000001E-3</v>
      </c>
      <c r="Y345">
        <v>22.75</v>
      </c>
      <c r="Z345">
        <v>34.659999999999997</v>
      </c>
      <c r="AA345">
        <v>157.6</v>
      </c>
      <c r="AB345">
        <v>1540</v>
      </c>
      <c r="AC345">
        <v>0.12180000000000001</v>
      </c>
      <c r="AD345">
        <v>0.3458</v>
      </c>
      <c r="AE345">
        <v>0.47339999999999999</v>
      </c>
      <c r="AF345">
        <v>0.22550000000000001</v>
      </c>
      <c r="AG345">
        <v>0.40450000000000003</v>
      </c>
      <c r="AH345">
        <v>7.918E-2</v>
      </c>
    </row>
    <row r="346" spans="1:34" x14ac:dyDescent="0.3">
      <c r="A346">
        <v>89864002</v>
      </c>
      <c r="B346" t="s">
        <v>33</v>
      </c>
      <c r="C346" s="4">
        <v>0</v>
      </c>
      <c r="D346">
        <v>11.71</v>
      </c>
      <c r="E346">
        <v>15.45</v>
      </c>
      <c r="F346">
        <v>75.03</v>
      </c>
      <c r="G346">
        <v>420.3</v>
      </c>
      <c r="H346" t="s">
        <v>138</v>
      </c>
      <c r="I346">
        <v>0.115</v>
      </c>
      <c r="J346">
        <v>7.281E-2</v>
      </c>
      <c r="K346">
        <v>4.0059999999999998E-2</v>
      </c>
      <c r="L346">
        <v>3.2500000000000001E-2</v>
      </c>
      <c r="M346">
        <v>0.2009</v>
      </c>
      <c r="N346">
        <v>6.5060000000000007E-2</v>
      </c>
      <c r="O346">
        <v>0.34460000000000002</v>
      </c>
      <c r="P346">
        <v>0.73950000000000005</v>
      </c>
      <c r="Q346">
        <v>2.355</v>
      </c>
      <c r="R346">
        <v>24.53</v>
      </c>
      <c r="S346">
        <v>9.5359999999999993E-3</v>
      </c>
      <c r="T346">
        <v>1.0970000000000001E-2</v>
      </c>
      <c r="U346">
        <v>1.651E-2</v>
      </c>
      <c r="V346">
        <v>1.1209999999999999E-2</v>
      </c>
      <c r="W346">
        <v>1.9529999999999999E-2</v>
      </c>
      <c r="X346">
        <v>3.0999999999999999E-3</v>
      </c>
      <c r="Y346">
        <v>13.06</v>
      </c>
      <c r="Z346">
        <v>18.16</v>
      </c>
      <c r="AA346">
        <v>84.16</v>
      </c>
      <c r="AB346">
        <v>516.4</v>
      </c>
      <c r="AC346">
        <v>0.14599999999999999</v>
      </c>
      <c r="AD346">
        <v>0.1115</v>
      </c>
      <c r="AE346">
        <v>0.1087</v>
      </c>
      <c r="AF346">
        <v>7.8640000000000002E-2</v>
      </c>
      <c r="AG346">
        <v>0.27650000000000002</v>
      </c>
      <c r="AH346">
        <v>7.8060000000000004E-2</v>
      </c>
    </row>
    <row r="347" spans="1:34" x14ac:dyDescent="0.3">
      <c r="A347">
        <v>898677</v>
      </c>
      <c r="B347" t="s">
        <v>33</v>
      </c>
      <c r="C347" s="4">
        <v>0</v>
      </c>
      <c r="D347">
        <v>10.26</v>
      </c>
      <c r="E347">
        <v>14.71</v>
      </c>
      <c r="F347">
        <v>66.2</v>
      </c>
      <c r="G347">
        <v>321.60000000000002</v>
      </c>
      <c r="H347" t="s">
        <v>137</v>
      </c>
      <c r="I347">
        <v>9.8820000000000005E-2</v>
      </c>
      <c r="J347">
        <v>9.1590000000000005E-2</v>
      </c>
      <c r="K347">
        <v>3.5810000000000002E-2</v>
      </c>
      <c r="L347">
        <v>2.0369999999999999E-2</v>
      </c>
      <c r="M347">
        <v>0.1633</v>
      </c>
      <c r="N347">
        <v>7.0050000000000001E-2</v>
      </c>
      <c r="O347">
        <v>0.33800000000000002</v>
      </c>
      <c r="P347">
        <v>2.5089999999999999</v>
      </c>
      <c r="Q347">
        <v>2.3940000000000001</v>
      </c>
      <c r="R347">
        <v>19.329999999999998</v>
      </c>
      <c r="S347">
        <v>1.736E-2</v>
      </c>
      <c r="T347">
        <v>4.6710000000000002E-2</v>
      </c>
      <c r="U347">
        <v>2.6110000000000001E-2</v>
      </c>
      <c r="V347">
        <v>1.2959999999999999E-2</v>
      </c>
      <c r="W347">
        <v>3.6749999999999998E-2</v>
      </c>
      <c r="X347">
        <v>6.7580000000000001E-3</v>
      </c>
      <c r="Y347">
        <v>10.88</v>
      </c>
      <c r="Z347">
        <v>19.48</v>
      </c>
      <c r="AA347">
        <v>70.89</v>
      </c>
      <c r="AB347">
        <v>357.1</v>
      </c>
      <c r="AC347">
        <v>0.13600000000000001</v>
      </c>
      <c r="AD347">
        <v>0.1636</v>
      </c>
      <c r="AE347">
        <v>7.1620000000000003E-2</v>
      </c>
      <c r="AF347">
        <v>4.0739999999999998E-2</v>
      </c>
      <c r="AG347">
        <v>0.24340000000000001</v>
      </c>
      <c r="AH347">
        <v>8.4879999999999997E-2</v>
      </c>
    </row>
    <row r="348" spans="1:34" x14ac:dyDescent="0.3">
      <c r="A348">
        <v>898678</v>
      </c>
      <c r="B348" t="s">
        <v>33</v>
      </c>
      <c r="C348" s="4">
        <v>0</v>
      </c>
      <c r="D348">
        <v>12.06</v>
      </c>
      <c r="E348">
        <v>18.899999999999999</v>
      </c>
      <c r="F348">
        <v>76.66</v>
      </c>
      <c r="G348">
        <v>445.3</v>
      </c>
      <c r="H348" t="s">
        <v>138</v>
      </c>
      <c r="I348">
        <v>8.3860000000000004E-2</v>
      </c>
      <c r="J348">
        <v>5.7939999999999998E-2</v>
      </c>
      <c r="K348">
        <v>7.5100000000000002E-3</v>
      </c>
      <c r="L348">
        <v>8.4880000000000008E-3</v>
      </c>
      <c r="M348">
        <v>0.1555</v>
      </c>
      <c r="N348">
        <v>6.0479999999999999E-2</v>
      </c>
      <c r="O348">
        <v>0.24299999999999999</v>
      </c>
      <c r="P348">
        <v>1.1519999999999999</v>
      </c>
      <c r="Q348">
        <v>1.5589999999999999</v>
      </c>
      <c r="R348">
        <v>18.02</v>
      </c>
      <c r="S348">
        <v>7.1799999999999998E-3</v>
      </c>
      <c r="T348">
        <v>1.0959999999999999E-2</v>
      </c>
      <c r="U348">
        <v>5.8320000000000004E-3</v>
      </c>
      <c r="V348">
        <v>5.4949999999999999E-3</v>
      </c>
      <c r="W348">
        <v>1.9820000000000001E-2</v>
      </c>
      <c r="X348">
        <v>2.7539999999999999E-3</v>
      </c>
      <c r="Y348">
        <v>13.64</v>
      </c>
      <c r="Z348">
        <v>27.06</v>
      </c>
      <c r="AA348">
        <v>86.54</v>
      </c>
      <c r="AB348">
        <v>562.6</v>
      </c>
      <c r="AC348">
        <v>0.12889999999999999</v>
      </c>
      <c r="AD348">
        <v>0.13519999999999999</v>
      </c>
      <c r="AE348">
        <v>4.5060000000000003E-2</v>
      </c>
      <c r="AF348">
        <v>5.0930000000000003E-2</v>
      </c>
      <c r="AG348">
        <v>0.28799999999999998</v>
      </c>
      <c r="AH348">
        <v>8.0829999999999999E-2</v>
      </c>
    </row>
    <row r="349" spans="1:34" x14ac:dyDescent="0.3">
      <c r="A349">
        <v>89869</v>
      </c>
      <c r="B349" t="s">
        <v>33</v>
      </c>
      <c r="C349" s="4">
        <v>0</v>
      </c>
      <c r="D349">
        <v>14.76</v>
      </c>
      <c r="E349">
        <v>14.74</v>
      </c>
      <c r="F349">
        <v>94.87</v>
      </c>
      <c r="G349">
        <v>668.7</v>
      </c>
      <c r="H349" t="s">
        <v>139</v>
      </c>
      <c r="I349">
        <v>8.8749999999999996E-2</v>
      </c>
      <c r="J349">
        <v>7.7799999999999994E-2</v>
      </c>
      <c r="K349">
        <v>4.6080000000000003E-2</v>
      </c>
      <c r="L349">
        <v>3.5279999999999999E-2</v>
      </c>
      <c r="M349">
        <v>0.15210000000000001</v>
      </c>
      <c r="N349">
        <v>5.9119999999999999E-2</v>
      </c>
      <c r="O349">
        <v>0.34279999999999999</v>
      </c>
      <c r="P349">
        <v>0.39810000000000001</v>
      </c>
      <c r="Q349">
        <v>2.5369999999999999</v>
      </c>
      <c r="R349">
        <v>29.06</v>
      </c>
      <c r="S349">
        <v>4.7320000000000001E-3</v>
      </c>
      <c r="T349">
        <v>1.506E-2</v>
      </c>
      <c r="U349">
        <v>1.8550000000000001E-2</v>
      </c>
      <c r="V349">
        <v>1.0670000000000001E-2</v>
      </c>
      <c r="W349">
        <v>2.163E-2</v>
      </c>
      <c r="X349">
        <v>2.7829999999999999E-3</v>
      </c>
      <c r="Y349">
        <v>17.27</v>
      </c>
      <c r="Z349">
        <v>17.93</v>
      </c>
      <c r="AA349">
        <v>114.2</v>
      </c>
      <c r="AB349">
        <v>880.8</v>
      </c>
      <c r="AC349">
        <v>0.122</v>
      </c>
      <c r="AD349">
        <v>0.2009</v>
      </c>
      <c r="AE349">
        <v>0.21510000000000001</v>
      </c>
      <c r="AF349">
        <v>0.12509999999999999</v>
      </c>
      <c r="AG349">
        <v>0.31090000000000001</v>
      </c>
      <c r="AH349">
        <v>8.1869999999999998E-2</v>
      </c>
    </row>
    <row r="350" spans="1:34" x14ac:dyDescent="0.3">
      <c r="A350">
        <v>898690</v>
      </c>
      <c r="B350" t="s">
        <v>33</v>
      </c>
      <c r="C350" s="4">
        <v>0</v>
      </c>
      <c r="D350">
        <v>11.47</v>
      </c>
      <c r="E350">
        <v>16.03</v>
      </c>
      <c r="F350">
        <v>73.02</v>
      </c>
      <c r="G350">
        <v>402.7</v>
      </c>
      <c r="H350" t="s">
        <v>137</v>
      </c>
      <c r="I350">
        <v>9.0759999999999993E-2</v>
      </c>
      <c r="J350">
        <v>5.8860000000000003E-2</v>
      </c>
      <c r="K350">
        <v>2.5870000000000001E-2</v>
      </c>
      <c r="L350">
        <v>2.3220000000000001E-2</v>
      </c>
      <c r="M350">
        <v>0.16339999999999999</v>
      </c>
      <c r="N350">
        <v>6.3719999999999999E-2</v>
      </c>
      <c r="O350">
        <v>0.17069999999999999</v>
      </c>
      <c r="P350">
        <v>0.76149999999999995</v>
      </c>
      <c r="Q350">
        <v>1.0900000000000001</v>
      </c>
      <c r="R350">
        <v>12.25</v>
      </c>
      <c r="S350">
        <v>9.1909999999999995E-3</v>
      </c>
      <c r="T350">
        <v>8.548E-3</v>
      </c>
      <c r="U350">
        <v>9.4000000000000004E-3</v>
      </c>
      <c r="V350">
        <v>6.3150000000000003E-3</v>
      </c>
      <c r="W350">
        <v>1.755E-2</v>
      </c>
      <c r="X350">
        <v>3.009E-3</v>
      </c>
      <c r="Y350">
        <v>12.51</v>
      </c>
      <c r="Z350">
        <v>20.79</v>
      </c>
      <c r="AA350">
        <v>79.67</v>
      </c>
      <c r="AB350">
        <v>475.8</v>
      </c>
      <c r="AC350">
        <v>0.15310000000000001</v>
      </c>
      <c r="AD350">
        <v>0.112</v>
      </c>
      <c r="AE350">
        <v>9.8229999999999998E-2</v>
      </c>
      <c r="AF350">
        <v>6.5479999999999997E-2</v>
      </c>
      <c r="AG350">
        <v>0.28510000000000002</v>
      </c>
      <c r="AH350">
        <v>8.763E-2</v>
      </c>
    </row>
    <row r="351" spans="1:34" x14ac:dyDescent="0.3">
      <c r="A351">
        <v>899147</v>
      </c>
      <c r="B351" t="s">
        <v>33</v>
      </c>
      <c r="C351" s="4">
        <v>0</v>
      </c>
      <c r="D351">
        <v>11.95</v>
      </c>
      <c r="E351">
        <v>14.96</v>
      </c>
      <c r="F351">
        <v>77.23</v>
      </c>
      <c r="G351">
        <v>426.7</v>
      </c>
      <c r="H351" t="s">
        <v>138</v>
      </c>
      <c r="I351">
        <v>0.1158</v>
      </c>
      <c r="J351">
        <v>0.1206</v>
      </c>
      <c r="K351">
        <v>1.171E-2</v>
      </c>
      <c r="L351">
        <v>1.787E-2</v>
      </c>
      <c r="M351">
        <v>0.24590000000000001</v>
      </c>
      <c r="N351">
        <v>6.5809999999999994E-2</v>
      </c>
      <c r="O351">
        <v>0.36099999999999999</v>
      </c>
      <c r="P351">
        <v>1.05</v>
      </c>
      <c r="Q351">
        <v>2.4550000000000001</v>
      </c>
      <c r="R351">
        <v>26.65</v>
      </c>
      <c r="S351">
        <v>5.7999999999999996E-3</v>
      </c>
      <c r="T351">
        <v>2.4170000000000001E-2</v>
      </c>
      <c r="U351">
        <v>7.816E-3</v>
      </c>
      <c r="V351">
        <v>1.052E-2</v>
      </c>
      <c r="W351">
        <v>2.734E-2</v>
      </c>
      <c r="X351">
        <v>3.114E-3</v>
      </c>
      <c r="Y351">
        <v>12.81</v>
      </c>
      <c r="Z351">
        <v>17.72</v>
      </c>
      <c r="AA351">
        <v>83.09</v>
      </c>
      <c r="AB351">
        <v>496.2</v>
      </c>
      <c r="AC351">
        <v>0.1293</v>
      </c>
      <c r="AD351">
        <v>0.1885</v>
      </c>
      <c r="AE351">
        <v>3.1220000000000001E-2</v>
      </c>
      <c r="AF351">
        <v>4.7660000000000001E-2</v>
      </c>
      <c r="AG351">
        <v>0.31240000000000001</v>
      </c>
      <c r="AH351">
        <v>7.5899999999999995E-2</v>
      </c>
    </row>
    <row r="352" spans="1:34" x14ac:dyDescent="0.3">
      <c r="A352">
        <v>899187</v>
      </c>
      <c r="B352" t="s">
        <v>33</v>
      </c>
      <c r="C352" s="4">
        <v>0</v>
      </c>
      <c r="D352">
        <v>11.66</v>
      </c>
      <c r="E352">
        <v>17.07</v>
      </c>
      <c r="F352">
        <v>73.7</v>
      </c>
      <c r="G352">
        <v>421</v>
      </c>
      <c r="H352" t="s">
        <v>137</v>
      </c>
      <c r="I352">
        <v>7.5609999999999997E-2</v>
      </c>
      <c r="J352">
        <v>3.6299999999999999E-2</v>
      </c>
      <c r="K352">
        <v>8.3059999999999991E-3</v>
      </c>
      <c r="L352">
        <v>1.162E-2</v>
      </c>
      <c r="M352">
        <v>0.1671</v>
      </c>
      <c r="N352">
        <v>5.731E-2</v>
      </c>
      <c r="O352">
        <v>0.35339999999999999</v>
      </c>
      <c r="P352">
        <v>0.6724</v>
      </c>
      <c r="Q352">
        <v>2.2250000000000001</v>
      </c>
      <c r="R352">
        <v>26.03</v>
      </c>
      <c r="S352">
        <v>6.5830000000000003E-3</v>
      </c>
      <c r="T352">
        <v>6.9909999999999998E-3</v>
      </c>
      <c r="U352">
        <v>5.9490000000000003E-3</v>
      </c>
      <c r="V352">
        <v>6.2960000000000004E-3</v>
      </c>
      <c r="W352">
        <v>2.2159999999999999E-2</v>
      </c>
      <c r="X352">
        <v>2.6679999999999998E-3</v>
      </c>
      <c r="Y352">
        <v>13.28</v>
      </c>
      <c r="Z352">
        <v>19.739999999999998</v>
      </c>
      <c r="AA352">
        <v>83.61</v>
      </c>
      <c r="AB352">
        <v>542.5</v>
      </c>
      <c r="AC352">
        <v>9.9580000000000002E-2</v>
      </c>
      <c r="AD352">
        <v>6.4759999999999998E-2</v>
      </c>
      <c r="AE352">
        <v>3.0460000000000001E-2</v>
      </c>
      <c r="AF352">
        <v>4.2619999999999998E-2</v>
      </c>
      <c r="AG352">
        <v>0.27310000000000001</v>
      </c>
      <c r="AH352">
        <v>6.8250000000000005E-2</v>
      </c>
    </row>
    <row r="353" spans="1:34" x14ac:dyDescent="0.3">
      <c r="A353">
        <v>899667</v>
      </c>
      <c r="B353" t="s">
        <v>32</v>
      </c>
      <c r="C353" s="4">
        <v>1</v>
      </c>
      <c r="D353">
        <v>15.75</v>
      </c>
      <c r="E353">
        <v>19.22</v>
      </c>
      <c r="F353">
        <v>107.1</v>
      </c>
      <c r="G353">
        <v>758.6</v>
      </c>
      <c r="H353" t="s">
        <v>139</v>
      </c>
      <c r="I353">
        <v>0.12429999999999999</v>
      </c>
      <c r="J353">
        <v>0.2364</v>
      </c>
      <c r="K353">
        <v>0.29139999999999999</v>
      </c>
      <c r="L353">
        <v>0.1242</v>
      </c>
      <c r="M353">
        <v>0.23749999999999999</v>
      </c>
      <c r="N353">
        <v>7.603E-2</v>
      </c>
      <c r="O353">
        <v>0.52039999999999997</v>
      </c>
      <c r="P353">
        <v>1.3240000000000001</v>
      </c>
      <c r="Q353">
        <v>3.4769999999999999</v>
      </c>
      <c r="R353">
        <v>51.22</v>
      </c>
      <c r="S353">
        <v>9.3290000000000005E-3</v>
      </c>
      <c r="T353">
        <v>6.5589999999999996E-2</v>
      </c>
      <c r="U353">
        <v>9.9529999999999993E-2</v>
      </c>
      <c r="V353">
        <v>2.283E-2</v>
      </c>
      <c r="W353">
        <v>5.543E-2</v>
      </c>
      <c r="X353">
        <v>7.3299999999999997E-3</v>
      </c>
      <c r="Y353">
        <v>17.36</v>
      </c>
      <c r="Z353">
        <v>24.17</v>
      </c>
      <c r="AA353">
        <v>119.4</v>
      </c>
      <c r="AB353">
        <v>915.3</v>
      </c>
      <c r="AC353">
        <v>0.155</v>
      </c>
      <c r="AD353">
        <v>0.50460000000000005</v>
      </c>
      <c r="AE353">
        <v>0.68720000000000003</v>
      </c>
      <c r="AF353">
        <v>0.2135</v>
      </c>
      <c r="AG353">
        <v>0.42449999999999999</v>
      </c>
      <c r="AH353">
        <v>0.105</v>
      </c>
    </row>
    <row r="354" spans="1:34" x14ac:dyDescent="0.3">
      <c r="A354">
        <v>899987</v>
      </c>
      <c r="B354" t="s">
        <v>32</v>
      </c>
      <c r="C354" s="4">
        <v>1</v>
      </c>
      <c r="D354">
        <v>25.73</v>
      </c>
      <c r="E354">
        <v>17.46</v>
      </c>
      <c r="F354">
        <v>174.2</v>
      </c>
      <c r="G354">
        <v>2010</v>
      </c>
      <c r="H354" t="s">
        <v>136</v>
      </c>
      <c r="I354">
        <v>0.1149</v>
      </c>
      <c r="J354">
        <v>0.23630000000000001</v>
      </c>
      <c r="K354">
        <v>0.33679999999999999</v>
      </c>
      <c r="L354">
        <v>0.1913</v>
      </c>
      <c r="M354">
        <v>0.1956</v>
      </c>
      <c r="N354">
        <v>6.1210000000000001E-2</v>
      </c>
      <c r="O354">
        <v>0.99480000000000002</v>
      </c>
      <c r="P354">
        <v>0.85089999999999999</v>
      </c>
      <c r="Q354">
        <v>7.2220000000000004</v>
      </c>
      <c r="R354">
        <v>153.1</v>
      </c>
      <c r="S354">
        <v>6.3689999999999997E-3</v>
      </c>
      <c r="T354">
        <v>4.2430000000000002E-2</v>
      </c>
      <c r="U354">
        <v>4.2659999999999997E-2</v>
      </c>
      <c r="V354">
        <v>1.508E-2</v>
      </c>
      <c r="W354">
        <v>2.3349999999999999E-2</v>
      </c>
      <c r="X354">
        <v>3.385E-3</v>
      </c>
      <c r="Y354">
        <v>33.130000000000003</v>
      </c>
      <c r="Z354">
        <v>23.58</v>
      </c>
      <c r="AA354">
        <v>229.3</v>
      </c>
      <c r="AB354">
        <v>3234</v>
      </c>
      <c r="AC354">
        <v>0.153</v>
      </c>
      <c r="AD354">
        <v>0.59370000000000001</v>
      </c>
      <c r="AE354">
        <v>0.64510000000000001</v>
      </c>
      <c r="AF354">
        <v>0.27560000000000001</v>
      </c>
      <c r="AG354">
        <v>0.36899999999999999</v>
      </c>
      <c r="AH354">
        <v>8.8150000000000006E-2</v>
      </c>
    </row>
    <row r="355" spans="1:34" x14ac:dyDescent="0.3">
      <c r="A355">
        <v>9010018</v>
      </c>
      <c r="B355" t="s">
        <v>32</v>
      </c>
      <c r="C355" s="4">
        <v>1</v>
      </c>
      <c r="D355">
        <v>15.08</v>
      </c>
      <c r="E355">
        <v>25.74</v>
      </c>
      <c r="F355">
        <v>98</v>
      </c>
      <c r="G355">
        <v>716.6</v>
      </c>
      <c r="H355" t="s">
        <v>139</v>
      </c>
      <c r="I355">
        <v>0.1024</v>
      </c>
      <c r="J355">
        <v>9.7689999999999999E-2</v>
      </c>
      <c r="K355">
        <v>0.1235</v>
      </c>
      <c r="L355">
        <v>6.5530000000000005E-2</v>
      </c>
      <c r="M355">
        <v>0.16470000000000001</v>
      </c>
      <c r="N355">
        <v>6.4640000000000003E-2</v>
      </c>
      <c r="O355">
        <v>0.65339999999999998</v>
      </c>
      <c r="P355">
        <v>1.506</v>
      </c>
      <c r="Q355">
        <v>4.1740000000000004</v>
      </c>
      <c r="R355">
        <v>63.37</v>
      </c>
      <c r="S355">
        <v>1.052E-2</v>
      </c>
      <c r="T355">
        <v>2.4309999999999998E-2</v>
      </c>
      <c r="U355">
        <v>4.9119999999999997E-2</v>
      </c>
      <c r="V355">
        <v>1.746E-2</v>
      </c>
      <c r="W355">
        <v>2.12E-2</v>
      </c>
      <c r="X355">
        <v>4.8669999999999998E-3</v>
      </c>
      <c r="Y355">
        <v>18.510000000000002</v>
      </c>
      <c r="Z355">
        <v>33.22</v>
      </c>
      <c r="AA355">
        <v>121.2</v>
      </c>
      <c r="AB355">
        <v>1050</v>
      </c>
      <c r="AC355">
        <v>0.16600000000000001</v>
      </c>
      <c r="AD355">
        <v>0.2356</v>
      </c>
      <c r="AE355">
        <v>0.40289999999999998</v>
      </c>
      <c r="AF355">
        <v>0.15260000000000001</v>
      </c>
      <c r="AG355">
        <v>0.26540000000000002</v>
      </c>
      <c r="AH355">
        <v>9.4380000000000006E-2</v>
      </c>
    </row>
    <row r="356" spans="1:34" x14ac:dyDescent="0.3">
      <c r="A356">
        <v>901011</v>
      </c>
      <c r="B356" t="s">
        <v>33</v>
      </c>
      <c r="C356" s="4">
        <v>0</v>
      </c>
      <c r="D356">
        <v>11.14</v>
      </c>
      <c r="E356">
        <v>14.07</v>
      </c>
      <c r="F356">
        <v>71.239999999999995</v>
      </c>
      <c r="G356">
        <v>384.6</v>
      </c>
      <c r="H356" t="s">
        <v>137</v>
      </c>
      <c r="I356">
        <v>7.2739999999999999E-2</v>
      </c>
      <c r="J356">
        <v>6.0639999999999999E-2</v>
      </c>
      <c r="K356">
        <v>4.505E-2</v>
      </c>
      <c r="L356">
        <v>1.4710000000000001E-2</v>
      </c>
      <c r="M356">
        <v>0.16900000000000001</v>
      </c>
      <c r="N356">
        <v>6.0830000000000002E-2</v>
      </c>
      <c r="O356">
        <v>0.42220000000000002</v>
      </c>
      <c r="P356">
        <v>0.80920000000000003</v>
      </c>
      <c r="Q356">
        <v>3.33</v>
      </c>
      <c r="R356">
        <v>28.84</v>
      </c>
      <c r="S356">
        <v>5.5409999999999999E-3</v>
      </c>
      <c r="T356">
        <v>3.3869999999999997E-2</v>
      </c>
      <c r="U356">
        <v>4.505E-2</v>
      </c>
      <c r="V356">
        <v>1.4710000000000001E-2</v>
      </c>
      <c r="W356">
        <v>3.1019999999999999E-2</v>
      </c>
      <c r="X356">
        <v>4.8310000000000002E-3</v>
      </c>
      <c r="Y356">
        <v>12.12</v>
      </c>
      <c r="Z356">
        <v>15.82</v>
      </c>
      <c r="AA356">
        <v>79.62</v>
      </c>
      <c r="AB356">
        <v>453.5</v>
      </c>
      <c r="AC356">
        <v>8.8639999999999997E-2</v>
      </c>
      <c r="AD356">
        <v>0.12559999999999999</v>
      </c>
      <c r="AE356">
        <v>0.1201</v>
      </c>
      <c r="AF356">
        <v>3.9219999999999998E-2</v>
      </c>
      <c r="AG356">
        <v>0.2576</v>
      </c>
      <c r="AH356">
        <v>7.0180000000000006E-2</v>
      </c>
    </row>
    <row r="357" spans="1:34" x14ac:dyDescent="0.3">
      <c r="A357">
        <v>9010258</v>
      </c>
      <c r="B357" t="s">
        <v>33</v>
      </c>
      <c r="C357" s="4">
        <v>0</v>
      </c>
      <c r="D357">
        <v>12.56</v>
      </c>
      <c r="E357">
        <v>19.07</v>
      </c>
      <c r="F357">
        <v>81.92</v>
      </c>
      <c r="G357">
        <v>485.8</v>
      </c>
      <c r="H357" t="s">
        <v>138</v>
      </c>
      <c r="I357">
        <v>8.7599999999999997E-2</v>
      </c>
      <c r="J357">
        <v>0.1038</v>
      </c>
      <c r="K357">
        <v>0.10299999999999999</v>
      </c>
      <c r="L357">
        <v>4.3909999999999998E-2</v>
      </c>
      <c r="M357">
        <v>0.15329999999999999</v>
      </c>
      <c r="N357">
        <v>6.1839999999999999E-2</v>
      </c>
      <c r="O357">
        <v>0.36020000000000002</v>
      </c>
      <c r="P357">
        <v>1.478</v>
      </c>
      <c r="Q357">
        <v>3.2120000000000002</v>
      </c>
      <c r="R357">
        <v>27.49</v>
      </c>
      <c r="S357">
        <v>9.8530000000000006E-3</v>
      </c>
      <c r="T357">
        <v>4.2349999999999999E-2</v>
      </c>
      <c r="U357">
        <v>6.2710000000000002E-2</v>
      </c>
      <c r="V357">
        <v>1.966E-2</v>
      </c>
      <c r="W357">
        <v>2.639E-2</v>
      </c>
      <c r="X357">
        <v>4.2050000000000004E-3</v>
      </c>
      <c r="Y357">
        <v>13.37</v>
      </c>
      <c r="Z357">
        <v>22.43</v>
      </c>
      <c r="AA357">
        <v>89.02</v>
      </c>
      <c r="AB357">
        <v>547.4</v>
      </c>
      <c r="AC357">
        <v>0.1096</v>
      </c>
      <c r="AD357">
        <v>0.20019999999999999</v>
      </c>
      <c r="AE357">
        <v>0.23880000000000001</v>
      </c>
      <c r="AF357">
        <v>9.2649999999999996E-2</v>
      </c>
      <c r="AG357">
        <v>0.21210000000000001</v>
      </c>
      <c r="AH357">
        <v>7.1879999999999999E-2</v>
      </c>
    </row>
    <row r="358" spans="1:34" x14ac:dyDescent="0.3">
      <c r="A358">
        <v>9010259</v>
      </c>
      <c r="B358" t="s">
        <v>33</v>
      </c>
      <c r="C358" s="4">
        <v>0</v>
      </c>
      <c r="D358">
        <v>13.05</v>
      </c>
      <c r="E358">
        <v>18.59</v>
      </c>
      <c r="F358">
        <v>85.09</v>
      </c>
      <c r="G358">
        <v>512</v>
      </c>
      <c r="H358" t="s">
        <v>138</v>
      </c>
      <c r="I358">
        <v>0.1082</v>
      </c>
      <c r="J358">
        <v>0.13039999999999999</v>
      </c>
      <c r="K358">
        <v>9.6030000000000004E-2</v>
      </c>
      <c r="L358">
        <v>5.6030000000000003E-2</v>
      </c>
      <c r="M358">
        <v>0.20349999999999999</v>
      </c>
      <c r="N358">
        <v>6.5009999999999998E-2</v>
      </c>
      <c r="O358">
        <v>0.31059999999999999</v>
      </c>
      <c r="P358">
        <v>1.51</v>
      </c>
      <c r="Q358">
        <v>2.59</v>
      </c>
      <c r="R358">
        <v>21.57</v>
      </c>
      <c r="S358">
        <v>7.8069999999999997E-3</v>
      </c>
      <c r="T358">
        <v>3.9320000000000001E-2</v>
      </c>
      <c r="U358">
        <v>5.1119999999999999E-2</v>
      </c>
      <c r="V358">
        <v>1.8759999999999999E-2</v>
      </c>
      <c r="W358">
        <v>2.86E-2</v>
      </c>
      <c r="X358">
        <v>5.7149999999999996E-3</v>
      </c>
      <c r="Y358">
        <v>14.19</v>
      </c>
      <c r="Z358">
        <v>24.85</v>
      </c>
      <c r="AA358">
        <v>94.22</v>
      </c>
      <c r="AB358">
        <v>591.20000000000005</v>
      </c>
      <c r="AC358">
        <v>0.1343</v>
      </c>
      <c r="AD358">
        <v>0.26579999999999998</v>
      </c>
      <c r="AE358">
        <v>0.25729999999999997</v>
      </c>
      <c r="AF358">
        <v>0.1258</v>
      </c>
      <c r="AG358">
        <v>0.31130000000000002</v>
      </c>
      <c r="AH358">
        <v>8.3169999999999994E-2</v>
      </c>
    </row>
    <row r="359" spans="1:34" x14ac:dyDescent="0.3">
      <c r="A359">
        <v>901028</v>
      </c>
      <c r="B359" t="s">
        <v>33</v>
      </c>
      <c r="C359" s="4">
        <v>0</v>
      </c>
      <c r="D359">
        <v>13.87</v>
      </c>
      <c r="E359">
        <v>16.21</v>
      </c>
      <c r="F359">
        <v>88.52</v>
      </c>
      <c r="G359">
        <v>593.70000000000005</v>
      </c>
      <c r="H359" t="s">
        <v>139</v>
      </c>
      <c r="I359">
        <v>8.7429999999999994E-2</v>
      </c>
      <c r="J359">
        <v>5.4919999999999997E-2</v>
      </c>
      <c r="K359">
        <v>1.502E-2</v>
      </c>
      <c r="L359">
        <v>2.0879999999999999E-2</v>
      </c>
      <c r="M359">
        <v>0.1424</v>
      </c>
      <c r="N359">
        <v>5.883E-2</v>
      </c>
      <c r="O359">
        <v>0.25430000000000003</v>
      </c>
      <c r="P359">
        <v>1.363</v>
      </c>
      <c r="Q359">
        <v>1.7370000000000001</v>
      </c>
      <c r="R359">
        <v>20.74</v>
      </c>
      <c r="S359">
        <v>5.6379999999999998E-3</v>
      </c>
      <c r="T359">
        <v>7.9389999999999999E-3</v>
      </c>
      <c r="U359">
        <v>5.254E-3</v>
      </c>
      <c r="V359">
        <v>6.0419999999999996E-3</v>
      </c>
      <c r="W359">
        <v>1.5440000000000001E-2</v>
      </c>
      <c r="X359">
        <v>2.0869999999999999E-3</v>
      </c>
      <c r="Y359">
        <v>15.11</v>
      </c>
      <c r="Z359">
        <v>25.58</v>
      </c>
      <c r="AA359">
        <v>96.74</v>
      </c>
      <c r="AB359">
        <v>694.4</v>
      </c>
      <c r="AC359">
        <v>0.1153</v>
      </c>
      <c r="AD359">
        <v>0.1008</v>
      </c>
      <c r="AE359">
        <v>5.2850000000000001E-2</v>
      </c>
      <c r="AF359">
        <v>5.5559999999999998E-2</v>
      </c>
      <c r="AG359">
        <v>0.23619999999999999</v>
      </c>
      <c r="AH359">
        <v>7.1129999999999999E-2</v>
      </c>
    </row>
    <row r="360" spans="1:34" x14ac:dyDescent="0.3">
      <c r="A360">
        <v>9010333</v>
      </c>
      <c r="B360" t="s">
        <v>33</v>
      </c>
      <c r="C360" s="4">
        <v>0</v>
      </c>
      <c r="D360">
        <v>8.8780000000000001</v>
      </c>
      <c r="E360">
        <v>15.49</v>
      </c>
      <c r="F360">
        <v>56.74</v>
      </c>
      <c r="G360">
        <v>241</v>
      </c>
      <c r="H360" t="s">
        <v>137</v>
      </c>
      <c r="I360">
        <v>8.2930000000000004E-2</v>
      </c>
      <c r="J360">
        <v>7.6980000000000007E-2</v>
      </c>
      <c r="K360">
        <v>4.7210000000000002E-2</v>
      </c>
      <c r="L360">
        <v>2.3810000000000001E-2</v>
      </c>
      <c r="M360">
        <v>0.193</v>
      </c>
      <c r="N360">
        <v>6.6210000000000005E-2</v>
      </c>
      <c r="O360">
        <v>0.53810000000000002</v>
      </c>
      <c r="P360">
        <v>1.2</v>
      </c>
      <c r="Q360">
        <v>4.2770000000000001</v>
      </c>
      <c r="R360">
        <v>30.18</v>
      </c>
      <c r="S360">
        <v>1.093E-2</v>
      </c>
      <c r="T360">
        <v>2.8989999999999998E-2</v>
      </c>
      <c r="U360">
        <v>3.2140000000000002E-2</v>
      </c>
      <c r="V360">
        <v>1.506E-2</v>
      </c>
      <c r="W360">
        <v>2.8369999999999999E-2</v>
      </c>
      <c r="X360">
        <v>4.1739999999999998E-3</v>
      </c>
      <c r="Y360">
        <v>9.9809999999999999</v>
      </c>
      <c r="Z360">
        <v>17.7</v>
      </c>
      <c r="AA360">
        <v>65.27</v>
      </c>
      <c r="AB360">
        <v>302</v>
      </c>
      <c r="AC360">
        <v>0.10150000000000001</v>
      </c>
      <c r="AD360">
        <v>0.12479999999999999</v>
      </c>
      <c r="AE360">
        <v>9.4409999999999994E-2</v>
      </c>
      <c r="AF360">
        <v>4.7620000000000003E-2</v>
      </c>
      <c r="AG360">
        <v>0.24340000000000001</v>
      </c>
      <c r="AH360">
        <v>7.4310000000000001E-2</v>
      </c>
    </row>
    <row r="361" spans="1:34" x14ac:dyDescent="0.3">
      <c r="A361">
        <v>901034301</v>
      </c>
      <c r="B361" t="s">
        <v>33</v>
      </c>
      <c r="C361" s="4">
        <v>0</v>
      </c>
      <c r="D361">
        <v>9.4359999999999999</v>
      </c>
      <c r="E361">
        <v>18.32</v>
      </c>
      <c r="F361">
        <v>59.82</v>
      </c>
      <c r="G361">
        <v>278.60000000000002</v>
      </c>
      <c r="H361" t="s">
        <v>137</v>
      </c>
      <c r="I361">
        <v>0.1009</v>
      </c>
      <c r="J361">
        <v>5.9560000000000002E-2</v>
      </c>
      <c r="K361">
        <v>2.7099999999999999E-2</v>
      </c>
      <c r="L361">
        <v>1.406E-2</v>
      </c>
      <c r="M361">
        <v>0.15060000000000001</v>
      </c>
      <c r="N361">
        <v>6.9589999999999999E-2</v>
      </c>
      <c r="O361">
        <v>0.50790000000000002</v>
      </c>
      <c r="P361">
        <v>1.2470000000000001</v>
      </c>
      <c r="Q361">
        <v>3.2669999999999999</v>
      </c>
      <c r="R361">
        <v>30.48</v>
      </c>
      <c r="S361">
        <v>6.8360000000000001E-3</v>
      </c>
      <c r="T361">
        <v>8.9820000000000004E-3</v>
      </c>
      <c r="U361">
        <v>2.3480000000000001E-2</v>
      </c>
      <c r="V361">
        <v>6.5649999999999997E-3</v>
      </c>
      <c r="W361">
        <v>1.942E-2</v>
      </c>
      <c r="X361">
        <v>2.7130000000000001E-3</v>
      </c>
      <c r="Y361">
        <v>12.02</v>
      </c>
      <c r="Z361">
        <v>25.02</v>
      </c>
      <c r="AA361">
        <v>75.790000000000006</v>
      </c>
      <c r="AB361">
        <v>439.6</v>
      </c>
      <c r="AC361">
        <v>0.1333</v>
      </c>
      <c r="AD361">
        <v>0.10489999999999999</v>
      </c>
      <c r="AE361">
        <v>0.1144</v>
      </c>
      <c r="AF361">
        <v>5.0520000000000002E-2</v>
      </c>
      <c r="AG361">
        <v>0.24540000000000001</v>
      </c>
      <c r="AH361">
        <v>8.1360000000000002E-2</v>
      </c>
    </row>
    <row r="362" spans="1:34" x14ac:dyDescent="0.3">
      <c r="A362">
        <v>901034302</v>
      </c>
      <c r="B362" t="s">
        <v>33</v>
      </c>
      <c r="C362" s="4">
        <v>0</v>
      </c>
      <c r="D362">
        <v>12.54</v>
      </c>
      <c r="E362">
        <v>18.07</v>
      </c>
      <c r="F362">
        <v>79.42</v>
      </c>
      <c r="G362">
        <v>491.9</v>
      </c>
      <c r="H362" t="s">
        <v>138</v>
      </c>
      <c r="I362">
        <v>7.4359999999999996E-2</v>
      </c>
      <c r="J362">
        <v>2.6499999999999999E-2</v>
      </c>
      <c r="K362">
        <v>1.194E-3</v>
      </c>
      <c r="L362">
        <v>5.4489999999999999E-3</v>
      </c>
      <c r="M362">
        <v>0.15279999999999999</v>
      </c>
      <c r="N362">
        <v>5.185E-2</v>
      </c>
      <c r="O362">
        <v>0.35110000000000002</v>
      </c>
      <c r="P362">
        <v>0.95269999999999999</v>
      </c>
      <c r="Q362">
        <v>2.3290000000000002</v>
      </c>
      <c r="R362">
        <v>28.3</v>
      </c>
      <c r="S362">
        <v>5.7829999999999999E-3</v>
      </c>
      <c r="T362">
        <v>4.6930000000000001E-3</v>
      </c>
      <c r="U362">
        <v>7.9290000000000003E-4</v>
      </c>
      <c r="V362">
        <v>3.617E-3</v>
      </c>
      <c r="W362">
        <v>2.043E-2</v>
      </c>
      <c r="X362">
        <v>1.0579999999999999E-3</v>
      </c>
      <c r="Y362">
        <v>13.72</v>
      </c>
      <c r="Z362">
        <v>20.98</v>
      </c>
      <c r="AA362">
        <v>86.82</v>
      </c>
      <c r="AB362">
        <v>585.70000000000005</v>
      </c>
      <c r="AC362">
        <v>9.2929999999999999E-2</v>
      </c>
      <c r="AD362">
        <v>4.3270000000000003E-2</v>
      </c>
      <c r="AE362">
        <v>3.581E-3</v>
      </c>
      <c r="AF362">
        <v>1.635E-2</v>
      </c>
      <c r="AG362">
        <v>0.2233</v>
      </c>
      <c r="AH362">
        <v>5.5210000000000002E-2</v>
      </c>
    </row>
    <row r="363" spans="1:34" x14ac:dyDescent="0.3">
      <c r="A363">
        <v>901041</v>
      </c>
      <c r="B363" t="s">
        <v>33</v>
      </c>
      <c r="C363" s="4">
        <v>0</v>
      </c>
      <c r="D363">
        <v>13.3</v>
      </c>
      <c r="E363">
        <v>21.57</v>
      </c>
      <c r="F363">
        <v>85.24</v>
      </c>
      <c r="G363">
        <v>546.1</v>
      </c>
      <c r="H363" t="s">
        <v>138</v>
      </c>
      <c r="I363">
        <v>8.5819999999999994E-2</v>
      </c>
      <c r="J363">
        <v>6.3729999999999995E-2</v>
      </c>
      <c r="K363">
        <v>3.3439999999999998E-2</v>
      </c>
      <c r="L363">
        <v>2.4240000000000001E-2</v>
      </c>
      <c r="M363">
        <v>0.18149999999999999</v>
      </c>
      <c r="N363">
        <v>5.6959999999999997E-2</v>
      </c>
      <c r="O363">
        <v>0.2621</v>
      </c>
      <c r="P363">
        <v>1.5389999999999999</v>
      </c>
      <c r="Q363">
        <v>2.028</v>
      </c>
      <c r="R363">
        <v>20.98</v>
      </c>
      <c r="S363">
        <v>5.4980000000000003E-3</v>
      </c>
      <c r="T363">
        <v>2.0449999999999999E-2</v>
      </c>
      <c r="U363">
        <v>1.7950000000000001E-2</v>
      </c>
      <c r="V363">
        <v>6.3990000000000002E-3</v>
      </c>
      <c r="W363">
        <v>1.8290000000000001E-2</v>
      </c>
      <c r="X363">
        <v>1.9559999999999998E-3</v>
      </c>
      <c r="Y363">
        <v>14.2</v>
      </c>
      <c r="Z363">
        <v>29.2</v>
      </c>
      <c r="AA363">
        <v>92.94</v>
      </c>
      <c r="AB363">
        <v>621.20000000000005</v>
      </c>
      <c r="AC363">
        <v>0.114</v>
      </c>
      <c r="AD363">
        <v>0.16669999999999999</v>
      </c>
      <c r="AE363">
        <v>0.1212</v>
      </c>
      <c r="AF363">
        <v>5.6140000000000002E-2</v>
      </c>
      <c r="AG363">
        <v>0.26369999999999999</v>
      </c>
      <c r="AH363">
        <v>6.658E-2</v>
      </c>
    </row>
    <row r="364" spans="1:34" x14ac:dyDescent="0.3">
      <c r="A364">
        <v>9010598</v>
      </c>
      <c r="B364" t="s">
        <v>33</v>
      </c>
      <c r="C364" s="4">
        <v>0</v>
      </c>
      <c r="D364">
        <v>12.76</v>
      </c>
      <c r="E364">
        <v>18.84</v>
      </c>
      <c r="F364">
        <v>81.87</v>
      </c>
      <c r="G364">
        <v>496.6</v>
      </c>
      <c r="H364" t="s">
        <v>138</v>
      </c>
      <c r="I364">
        <v>9.6759999999999999E-2</v>
      </c>
      <c r="J364">
        <v>7.9519999999999993E-2</v>
      </c>
      <c r="K364">
        <v>2.6880000000000001E-2</v>
      </c>
      <c r="L364">
        <v>1.7809999999999999E-2</v>
      </c>
      <c r="M364">
        <v>0.1759</v>
      </c>
      <c r="N364">
        <v>6.1830000000000003E-2</v>
      </c>
      <c r="O364">
        <v>0.2213</v>
      </c>
      <c r="P364">
        <v>1.2849999999999999</v>
      </c>
      <c r="Q364">
        <v>1.5349999999999999</v>
      </c>
      <c r="R364">
        <v>17.260000000000002</v>
      </c>
      <c r="S364">
        <v>5.6080000000000001E-3</v>
      </c>
      <c r="T364">
        <v>1.6459999999999999E-2</v>
      </c>
      <c r="U364">
        <v>1.529E-2</v>
      </c>
      <c r="V364">
        <v>9.9970000000000007E-3</v>
      </c>
      <c r="W364">
        <v>1.9089999999999999E-2</v>
      </c>
      <c r="X364">
        <v>2.1329999999999999E-3</v>
      </c>
      <c r="Y364">
        <v>13.75</v>
      </c>
      <c r="Z364">
        <v>25.99</v>
      </c>
      <c r="AA364">
        <v>87.82</v>
      </c>
      <c r="AB364">
        <v>579.70000000000005</v>
      </c>
      <c r="AC364">
        <v>0.1298</v>
      </c>
      <c r="AD364">
        <v>0.18390000000000001</v>
      </c>
      <c r="AE364">
        <v>0.1255</v>
      </c>
      <c r="AF364">
        <v>8.3119999999999999E-2</v>
      </c>
      <c r="AG364">
        <v>0.27439999999999998</v>
      </c>
      <c r="AH364">
        <v>7.238E-2</v>
      </c>
    </row>
    <row r="365" spans="1:34" x14ac:dyDescent="0.3">
      <c r="A365">
        <v>9010872</v>
      </c>
      <c r="B365" t="s">
        <v>33</v>
      </c>
      <c r="C365" s="4">
        <v>0</v>
      </c>
      <c r="D365">
        <v>16.5</v>
      </c>
      <c r="E365">
        <v>18.29</v>
      </c>
      <c r="F365">
        <v>106.6</v>
      </c>
      <c r="G365">
        <v>838.1</v>
      </c>
      <c r="H365" t="s">
        <v>136</v>
      </c>
      <c r="I365">
        <v>9.6860000000000002E-2</v>
      </c>
      <c r="J365">
        <v>8.4680000000000005E-2</v>
      </c>
      <c r="K365">
        <v>5.8619999999999998E-2</v>
      </c>
      <c r="L365">
        <v>4.8349999999999997E-2</v>
      </c>
      <c r="M365">
        <v>0.14949999999999999</v>
      </c>
      <c r="N365">
        <v>5.5930000000000001E-2</v>
      </c>
      <c r="O365">
        <v>0.33889999999999998</v>
      </c>
      <c r="P365">
        <v>1.4390000000000001</v>
      </c>
      <c r="Q365">
        <v>2.3439999999999999</v>
      </c>
      <c r="R365">
        <v>33.58</v>
      </c>
      <c r="S365">
        <v>7.2570000000000004E-3</v>
      </c>
      <c r="T365">
        <v>1.805E-2</v>
      </c>
      <c r="U365">
        <v>1.8319999999999999E-2</v>
      </c>
      <c r="V365">
        <v>1.0330000000000001E-2</v>
      </c>
      <c r="W365">
        <v>1.694E-2</v>
      </c>
      <c r="X365">
        <v>2.0010000000000002E-3</v>
      </c>
      <c r="Y365">
        <v>18.13</v>
      </c>
      <c r="Z365">
        <v>25.45</v>
      </c>
      <c r="AA365">
        <v>117.2</v>
      </c>
      <c r="AB365">
        <v>1009</v>
      </c>
      <c r="AC365">
        <v>0.1338</v>
      </c>
      <c r="AD365">
        <v>0.16789999999999999</v>
      </c>
      <c r="AE365">
        <v>0.1663</v>
      </c>
      <c r="AF365">
        <v>9.1230000000000006E-2</v>
      </c>
      <c r="AG365">
        <v>0.2394</v>
      </c>
      <c r="AH365">
        <v>6.4689999999999998E-2</v>
      </c>
    </row>
    <row r="366" spans="1:34" x14ac:dyDescent="0.3">
      <c r="A366">
        <v>9010877</v>
      </c>
      <c r="B366" t="s">
        <v>33</v>
      </c>
      <c r="C366" s="4">
        <v>0</v>
      </c>
      <c r="D366">
        <v>13.4</v>
      </c>
      <c r="E366">
        <v>16.95</v>
      </c>
      <c r="F366">
        <v>85.48</v>
      </c>
      <c r="G366">
        <v>552.4</v>
      </c>
      <c r="H366" t="s">
        <v>139</v>
      </c>
      <c r="I366">
        <v>7.9369999999999996E-2</v>
      </c>
      <c r="J366">
        <v>5.6959999999999997E-2</v>
      </c>
      <c r="K366">
        <v>2.181E-2</v>
      </c>
      <c r="L366">
        <v>1.473E-2</v>
      </c>
      <c r="M366">
        <v>0.16500000000000001</v>
      </c>
      <c r="N366">
        <v>5.7009999999999998E-2</v>
      </c>
      <c r="O366">
        <v>0.15840000000000001</v>
      </c>
      <c r="P366">
        <v>0.61240000000000006</v>
      </c>
      <c r="Q366">
        <v>1.036</v>
      </c>
      <c r="R366">
        <v>13.22</v>
      </c>
      <c r="S366">
        <v>4.3940000000000003E-3</v>
      </c>
      <c r="T366">
        <v>1.2500000000000001E-2</v>
      </c>
      <c r="U366">
        <v>1.451E-2</v>
      </c>
      <c r="V366">
        <v>5.4840000000000002E-3</v>
      </c>
      <c r="W366">
        <v>1.291E-2</v>
      </c>
      <c r="X366">
        <v>2.0739999999999999E-3</v>
      </c>
      <c r="Y366">
        <v>14.73</v>
      </c>
      <c r="Z366">
        <v>21.7</v>
      </c>
      <c r="AA366">
        <v>93.76</v>
      </c>
      <c r="AB366">
        <v>663.5</v>
      </c>
      <c r="AC366">
        <v>0.12130000000000001</v>
      </c>
      <c r="AD366">
        <v>0.1676</v>
      </c>
      <c r="AE366">
        <v>0.13639999999999999</v>
      </c>
      <c r="AF366">
        <v>6.9870000000000002E-2</v>
      </c>
      <c r="AG366">
        <v>0.27410000000000001</v>
      </c>
      <c r="AH366">
        <v>7.5819999999999999E-2</v>
      </c>
    </row>
    <row r="367" spans="1:34" x14ac:dyDescent="0.3">
      <c r="A367">
        <v>901088</v>
      </c>
      <c r="B367" t="s">
        <v>32</v>
      </c>
      <c r="C367" s="4">
        <v>1</v>
      </c>
      <c r="D367">
        <v>20.440000000000001</v>
      </c>
      <c r="E367">
        <v>21.78</v>
      </c>
      <c r="F367">
        <v>133.80000000000001</v>
      </c>
      <c r="G367">
        <v>1293</v>
      </c>
      <c r="H367" t="s">
        <v>136</v>
      </c>
      <c r="I367">
        <v>9.1499999999999998E-2</v>
      </c>
      <c r="J367">
        <v>0.11310000000000001</v>
      </c>
      <c r="K367">
        <v>9.7989999999999994E-2</v>
      </c>
      <c r="L367">
        <v>7.7850000000000003E-2</v>
      </c>
      <c r="M367">
        <v>0.1618</v>
      </c>
      <c r="N367">
        <v>5.5570000000000001E-2</v>
      </c>
      <c r="O367">
        <v>0.57809999999999995</v>
      </c>
      <c r="P367">
        <v>0.91679999999999995</v>
      </c>
      <c r="Q367">
        <v>4.218</v>
      </c>
      <c r="R367">
        <v>72.44</v>
      </c>
      <c r="S367">
        <v>6.208E-3</v>
      </c>
      <c r="T367">
        <v>1.9060000000000001E-2</v>
      </c>
      <c r="U367">
        <v>2.375E-2</v>
      </c>
      <c r="V367">
        <v>1.461E-2</v>
      </c>
      <c r="W367">
        <v>1.4449999999999999E-2</v>
      </c>
      <c r="X367">
        <v>1.9059999999999999E-3</v>
      </c>
      <c r="Y367">
        <v>24.31</v>
      </c>
      <c r="Z367">
        <v>26.37</v>
      </c>
      <c r="AA367">
        <v>161.19999999999999</v>
      </c>
      <c r="AB367">
        <v>1780</v>
      </c>
      <c r="AC367">
        <v>0.13270000000000001</v>
      </c>
      <c r="AD367">
        <v>0.23760000000000001</v>
      </c>
      <c r="AE367">
        <v>0.2702</v>
      </c>
      <c r="AF367">
        <v>0.17649999999999999</v>
      </c>
      <c r="AG367">
        <v>0.26090000000000002</v>
      </c>
      <c r="AH367">
        <v>6.7349999999999993E-2</v>
      </c>
    </row>
    <row r="368" spans="1:34" x14ac:dyDescent="0.3">
      <c r="A368">
        <v>9011494</v>
      </c>
      <c r="B368" t="s">
        <v>32</v>
      </c>
      <c r="C368" s="4">
        <v>1</v>
      </c>
      <c r="D368">
        <v>20.2</v>
      </c>
      <c r="E368">
        <v>26.83</v>
      </c>
      <c r="F368">
        <v>133.69999999999999</v>
      </c>
      <c r="G368">
        <v>1234</v>
      </c>
      <c r="H368" t="s">
        <v>136</v>
      </c>
      <c r="I368">
        <v>9.9049999999999999E-2</v>
      </c>
      <c r="J368">
        <v>0.16689999999999999</v>
      </c>
      <c r="K368">
        <v>0.1641</v>
      </c>
      <c r="L368">
        <v>0.1265</v>
      </c>
      <c r="M368">
        <v>0.1875</v>
      </c>
      <c r="N368">
        <v>6.0199999999999997E-2</v>
      </c>
      <c r="O368">
        <v>0.97609999999999997</v>
      </c>
      <c r="P368">
        <v>1.8919999999999999</v>
      </c>
      <c r="Q368">
        <v>7.1280000000000001</v>
      </c>
      <c r="R368">
        <v>103.6</v>
      </c>
      <c r="S368">
        <v>8.4390000000000003E-3</v>
      </c>
      <c r="T368">
        <v>4.6739999999999997E-2</v>
      </c>
      <c r="U368">
        <v>5.9040000000000002E-2</v>
      </c>
      <c r="V368">
        <v>2.5360000000000001E-2</v>
      </c>
      <c r="W368">
        <v>3.7100000000000001E-2</v>
      </c>
      <c r="X368">
        <v>4.2859999999999999E-3</v>
      </c>
      <c r="Y368">
        <v>24.19</v>
      </c>
      <c r="Z368">
        <v>33.81</v>
      </c>
      <c r="AA368">
        <v>160</v>
      </c>
      <c r="AB368">
        <v>1671</v>
      </c>
      <c r="AC368">
        <v>0.1278</v>
      </c>
      <c r="AD368">
        <v>0.34160000000000001</v>
      </c>
      <c r="AE368">
        <v>0.37030000000000002</v>
      </c>
      <c r="AF368">
        <v>0.2152</v>
      </c>
      <c r="AG368">
        <v>0.3271</v>
      </c>
      <c r="AH368">
        <v>7.6319999999999999E-2</v>
      </c>
    </row>
    <row r="369" spans="1:34" x14ac:dyDescent="0.3">
      <c r="A369">
        <v>9011495</v>
      </c>
      <c r="B369" t="s">
        <v>33</v>
      </c>
      <c r="C369" s="4">
        <v>0</v>
      </c>
      <c r="D369">
        <v>12.21</v>
      </c>
      <c r="E369">
        <v>18.02</v>
      </c>
      <c r="F369">
        <v>78.31</v>
      </c>
      <c r="G369">
        <v>458.4</v>
      </c>
      <c r="H369" t="s">
        <v>138</v>
      </c>
      <c r="I369">
        <v>9.2310000000000003E-2</v>
      </c>
      <c r="J369">
        <v>7.1749999999999994E-2</v>
      </c>
      <c r="K369">
        <v>4.3920000000000001E-2</v>
      </c>
      <c r="L369">
        <v>2.027E-2</v>
      </c>
      <c r="M369">
        <v>0.16950000000000001</v>
      </c>
      <c r="N369">
        <v>5.9159999999999997E-2</v>
      </c>
      <c r="O369">
        <v>0.25269999999999998</v>
      </c>
      <c r="P369">
        <v>0.77859999999999996</v>
      </c>
      <c r="Q369">
        <v>1.8740000000000001</v>
      </c>
      <c r="R369">
        <v>18.57</v>
      </c>
      <c r="S369">
        <v>5.8329999999999996E-3</v>
      </c>
      <c r="T369">
        <v>1.388E-2</v>
      </c>
      <c r="U369">
        <v>0.02</v>
      </c>
      <c r="V369">
        <v>7.0870000000000004E-3</v>
      </c>
      <c r="W369">
        <v>1.9380000000000001E-2</v>
      </c>
      <c r="X369">
        <v>1.9599999999999999E-3</v>
      </c>
      <c r="Y369">
        <v>14.29</v>
      </c>
      <c r="Z369">
        <v>24.04</v>
      </c>
      <c r="AA369">
        <v>93.85</v>
      </c>
      <c r="AB369">
        <v>624.6</v>
      </c>
      <c r="AC369">
        <v>0.1368</v>
      </c>
      <c r="AD369">
        <v>0.217</v>
      </c>
      <c r="AE369">
        <v>0.24129999999999999</v>
      </c>
      <c r="AF369">
        <v>8.8289999999999993E-2</v>
      </c>
      <c r="AG369">
        <v>0.32179999999999997</v>
      </c>
      <c r="AH369">
        <v>7.4700000000000003E-2</v>
      </c>
    </row>
    <row r="370" spans="1:34" x14ac:dyDescent="0.3">
      <c r="A370">
        <v>9011971</v>
      </c>
      <c r="B370" t="s">
        <v>32</v>
      </c>
      <c r="C370" s="4">
        <v>1</v>
      </c>
      <c r="D370">
        <v>21.71</v>
      </c>
      <c r="E370">
        <v>17.25</v>
      </c>
      <c r="F370">
        <v>140.9</v>
      </c>
      <c r="G370">
        <v>1546</v>
      </c>
      <c r="H370" t="s">
        <v>136</v>
      </c>
      <c r="I370">
        <v>9.3840000000000007E-2</v>
      </c>
      <c r="J370">
        <v>8.5620000000000002E-2</v>
      </c>
      <c r="K370">
        <v>0.1168</v>
      </c>
      <c r="L370">
        <v>8.4650000000000003E-2</v>
      </c>
      <c r="M370">
        <v>0.17169999999999999</v>
      </c>
      <c r="N370">
        <v>5.0540000000000002E-2</v>
      </c>
      <c r="O370">
        <v>1.2070000000000001</v>
      </c>
      <c r="P370">
        <v>1.0509999999999999</v>
      </c>
      <c r="Q370">
        <v>7.7329999999999997</v>
      </c>
      <c r="R370">
        <v>224.1</v>
      </c>
      <c r="S370">
        <v>5.568E-3</v>
      </c>
      <c r="T370">
        <v>1.112E-2</v>
      </c>
      <c r="U370">
        <v>2.0959999999999999E-2</v>
      </c>
      <c r="V370">
        <v>1.197E-2</v>
      </c>
      <c r="W370">
        <v>1.2630000000000001E-2</v>
      </c>
      <c r="X370">
        <v>1.8029999999999999E-3</v>
      </c>
      <c r="Y370">
        <v>30.75</v>
      </c>
      <c r="Z370">
        <v>26.44</v>
      </c>
      <c r="AA370">
        <v>199.5</v>
      </c>
      <c r="AB370">
        <v>3143</v>
      </c>
      <c r="AC370">
        <v>0.1363</v>
      </c>
      <c r="AD370">
        <v>0.1628</v>
      </c>
      <c r="AE370">
        <v>0.28610000000000002</v>
      </c>
      <c r="AF370">
        <v>0.182</v>
      </c>
      <c r="AG370">
        <v>0.251</v>
      </c>
      <c r="AH370">
        <v>6.4939999999999998E-2</v>
      </c>
    </row>
    <row r="371" spans="1:34" x14ac:dyDescent="0.3">
      <c r="A371">
        <v>9012000</v>
      </c>
      <c r="B371" t="s">
        <v>32</v>
      </c>
      <c r="C371" s="4">
        <v>1</v>
      </c>
      <c r="D371">
        <v>22.01</v>
      </c>
      <c r="E371">
        <v>21.9</v>
      </c>
      <c r="F371">
        <v>147.19999999999999</v>
      </c>
      <c r="G371">
        <v>1482</v>
      </c>
      <c r="H371" t="s">
        <v>136</v>
      </c>
      <c r="I371">
        <v>0.10630000000000001</v>
      </c>
      <c r="J371">
        <v>0.19539999999999999</v>
      </c>
      <c r="K371">
        <v>0.24479999999999999</v>
      </c>
      <c r="L371">
        <v>0.15010000000000001</v>
      </c>
      <c r="M371">
        <v>0.18240000000000001</v>
      </c>
      <c r="N371">
        <v>6.1400000000000003E-2</v>
      </c>
      <c r="O371">
        <v>1.008</v>
      </c>
      <c r="P371">
        <v>0.69989999999999997</v>
      </c>
      <c r="Q371">
        <v>7.5609999999999999</v>
      </c>
      <c r="R371">
        <v>130.19999999999999</v>
      </c>
      <c r="S371">
        <v>3.9779999999999998E-3</v>
      </c>
      <c r="T371">
        <v>2.8209999999999999E-2</v>
      </c>
      <c r="U371">
        <v>3.576E-2</v>
      </c>
      <c r="V371">
        <v>1.4710000000000001E-2</v>
      </c>
      <c r="W371">
        <v>1.5180000000000001E-2</v>
      </c>
      <c r="X371">
        <v>3.7959999999999999E-3</v>
      </c>
      <c r="Y371">
        <v>27.66</v>
      </c>
      <c r="Z371">
        <v>25.8</v>
      </c>
      <c r="AA371">
        <v>195</v>
      </c>
      <c r="AB371">
        <v>2227</v>
      </c>
      <c r="AC371">
        <v>0.12939999999999999</v>
      </c>
      <c r="AD371">
        <v>0.38850000000000001</v>
      </c>
      <c r="AE371">
        <v>0.47560000000000002</v>
      </c>
      <c r="AF371">
        <v>0.2432</v>
      </c>
      <c r="AG371">
        <v>0.27410000000000001</v>
      </c>
      <c r="AH371">
        <v>8.5739999999999997E-2</v>
      </c>
    </row>
    <row r="372" spans="1:34" x14ac:dyDescent="0.3">
      <c r="A372">
        <v>9012315</v>
      </c>
      <c r="B372" t="s">
        <v>32</v>
      </c>
      <c r="C372" s="4">
        <v>1</v>
      </c>
      <c r="D372">
        <v>16.350000000000001</v>
      </c>
      <c r="E372">
        <v>23.29</v>
      </c>
      <c r="F372">
        <v>109</v>
      </c>
      <c r="G372">
        <v>840.4</v>
      </c>
      <c r="H372" t="s">
        <v>136</v>
      </c>
      <c r="I372">
        <v>9.7420000000000007E-2</v>
      </c>
      <c r="J372">
        <v>0.1497</v>
      </c>
      <c r="K372">
        <v>0.18110000000000001</v>
      </c>
      <c r="L372">
        <v>8.7730000000000002E-2</v>
      </c>
      <c r="M372">
        <v>0.2175</v>
      </c>
      <c r="N372">
        <v>6.2179999999999999E-2</v>
      </c>
      <c r="O372">
        <v>0.43120000000000003</v>
      </c>
      <c r="P372">
        <v>1.022</v>
      </c>
      <c r="Q372">
        <v>2.972</v>
      </c>
      <c r="R372">
        <v>45.5</v>
      </c>
      <c r="S372">
        <v>5.6350000000000003E-3</v>
      </c>
      <c r="T372">
        <v>3.9170000000000003E-2</v>
      </c>
      <c r="U372">
        <v>6.0720000000000003E-2</v>
      </c>
      <c r="V372">
        <v>1.6559999999999998E-2</v>
      </c>
      <c r="W372">
        <v>3.1969999999999998E-2</v>
      </c>
      <c r="X372">
        <v>4.0850000000000001E-3</v>
      </c>
      <c r="Y372">
        <v>19.38</v>
      </c>
      <c r="Z372">
        <v>31.03</v>
      </c>
      <c r="AA372">
        <v>129.30000000000001</v>
      </c>
      <c r="AB372">
        <v>1165</v>
      </c>
      <c r="AC372">
        <v>0.14149999999999999</v>
      </c>
      <c r="AD372">
        <v>0.46650000000000003</v>
      </c>
      <c r="AE372">
        <v>0.7087</v>
      </c>
      <c r="AF372">
        <v>0.2248</v>
      </c>
      <c r="AG372">
        <v>0.4824</v>
      </c>
      <c r="AH372">
        <v>9.6140000000000003E-2</v>
      </c>
    </row>
    <row r="373" spans="1:34" x14ac:dyDescent="0.3">
      <c r="A373">
        <v>9012568</v>
      </c>
      <c r="B373" t="s">
        <v>33</v>
      </c>
      <c r="C373" s="4">
        <v>0</v>
      </c>
      <c r="D373">
        <v>15.19</v>
      </c>
      <c r="E373">
        <v>13.21</v>
      </c>
      <c r="F373">
        <v>97.65</v>
      </c>
      <c r="G373">
        <v>711.8</v>
      </c>
      <c r="H373" t="s">
        <v>139</v>
      </c>
      <c r="I373">
        <v>7.9630000000000006E-2</v>
      </c>
      <c r="J373">
        <v>6.9339999999999999E-2</v>
      </c>
      <c r="K373">
        <v>3.3930000000000002E-2</v>
      </c>
      <c r="L373">
        <v>2.657E-2</v>
      </c>
      <c r="M373">
        <v>0.1721</v>
      </c>
      <c r="N373">
        <v>5.5440000000000003E-2</v>
      </c>
      <c r="O373">
        <v>0.17829999999999999</v>
      </c>
      <c r="P373">
        <v>0.41249999999999998</v>
      </c>
      <c r="Q373">
        <v>1.3380000000000001</v>
      </c>
      <c r="R373">
        <v>17.72</v>
      </c>
      <c r="S373">
        <v>5.012E-3</v>
      </c>
      <c r="T373">
        <v>1.485E-2</v>
      </c>
      <c r="U373">
        <v>1.5509999999999999E-2</v>
      </c>
      <c r="V373">
        <v>9.1549999999999999E-3</v>
      </c>
      <c r="W373">
        <v>1.6469999999999999E-2</v>
      </c>
      <c r="X373">
        <v>1.7669999999999999E-3</v>
      </c>
      <c r="Y373">
        <v>16.2</v>
      </c>
      <c r="Z373">
        <v>15.73</v>
      </c>
      <c r="AA373">
        <v>104.5</v>
      </c>
      <c r="AB373">
        <v>819.1</v>
      </c>
      <c r="AC373">
        <v>0.11260000000000001</v>
      </c>
      <c r="AD373">
        <v>0.17369999999999999</v>
      </c>
      <c r="AE373">
        <v>0.13619999999999999</v>
      </c>
      <c r="AF373">
        <v>8.1780000000000005E-2</v>
      </c>
      <c r="AG373">
        <v>0.2487</v>
      </c>
      <c r="AH373">
        <v>6.7659999999999998E-2</v>
      </c>
    </row>
    <row r="374" spans="1:34" x14ac:dyDescent="0.3">
      <c r="A374">
        <v>9012795</v>
      </c>
      <c r="B374" t="s">
        <v>32</v>
      </c>
      <c r="C374" s="4">
        <v>1</v>
      </c>
      <c r="D374">
        <v>21.37</v>
      </c>
      <c r="E374">
        <v>15.1</v>
      </c>
      <c r="F374">
        <v>141.30000000000001</v>
      </c>
      <c r="G374">
        <v>1386</v>
      </c>
      <c r="H374" t="s">
        <v>136</v>
      </c>
      <c r="I374">
        <v>0.10009999999999999</v>
      </c>
      <c r="J374">
        <v>0.1515</v>
      </c>
      <c r="K374">
        <v>0.19320000000000001</v>
      </c>
      <c r="L374">
        <v>0.1255</v>
      </c>
      <c r="M374">
        <v>0.1973</v>
      </c>
      <c r="N374">
        <v>6.1830000000000003E-2</v>
      </c>
      <c r="O374">
        <v>0.34139999999999998</v>
      </c>
      <c r="P374">
        <v>1.3089999999999999</v>
      </c>
      <c r="Q374">
        <v>2.407</v>
      </c>
      <c r="R374">
        <v>39.06</v>
      </c>
      <c r="S374">
        <v>4.4260000000000002E-3</v>
      </c>
      <c r="T374">
        <v>2.6749999999999999E-2</v>
      </c>
      <c r="U374">
        <v>3.4369999999999998E-2</v>
      </c>
      <c r="V374">
        <v>1.3429999999999999E-2</v>
      </c>
      <c r="W374">
        <v>1.6750000000000001E-2</v>
      </c>
      <c r="X374">
        <v>4.3670000000000002E-3</v>
      </c>
      <c r="Y374">
        <v>22.69</v>
      </c>
      <c r="Z374">
        <v>21.84</v>
      </c>
      <c r="AA374">
        <v>152.1</v>
      </c>
      <c r="AB374">
        <v>1535</v>
      </c>
      <c r="AC374">
        <v>0.1192</v>
      </c>
      <c r="AD374">
        <v>0.28399999999999997</v>
      </c>
      <c r="AE374">
        <v>0.40239999999999998</v>
      </c>
      <c r="AF374">
        <v>0.1966</v>
      </c>
      <c r="AG374">
        <v>0.27300000000000002</v>
      </c>
      <c r="AH374">
        <v>8.6660000000000001E-2</v>
      </c>
    </row>
    <row r="375" spans="1:34" x14ac:dyDescent="0.3">
      <c r="A375">
        <v>901288</v>
      </c>
      <c r="B375" t="s">
        <v>32</v>
      </c>
      <c r="C375" s="4">
        <v>1</v>
      </c>
      <c r="D375">
        <v>20.64</v>
      </c>
      <c r="E375">
        <v>17.350000000000001</v>
      </c>
      <c r="F375">
        <v>134.80000000000001</v>
      </c>
      <c r="G375">
        <v>1335</v>
      </c>
      <c r="H375" t="s">
        <v>136</v>
      </c>
      <c r="I375">
        <v>9.4460000000000002E-2</v>
      </c>
      <c r="J375">
        <v>0.1076</v>
      </c>
      <c r="K375">
        <v>0.1527</v>
      </c>
      <c r="L375">
        <v>8.9410000000000003E-2</v>
      </c>
      <c r="M375">
        <v>0.15709999999999999</v>
      </c>
      <c r="N375">
        <v>5.4780000000000002E-2</v>
      </c>
      <c r="O375">
        <v>0.61370000000000002</v>
      </c>
      <c r="P375">
        <v>0.65749999999999997</v>
      </c>
      <c r="Q375">
        <v>4.1189999999999998</v>
      </c>
      <c r="R375">
        <v>77.02</v>
      </c>
      <c r="S375">
        <v>6.2110000000000004E-3</v>
      </c>
      <c r="T375">
        <v>1.8950000000000002E-2</v>
      </c>
      <c r="U375">
        <v>2.681E-2</v>
      </c>
      <c r="V375">
        <v>1.2319999999999999E-2</v>
      </c>
      <c r="W375">
        <v>1.2760000000000001E-2</v>
      </c>
      <c r="X375">
        <v>1.7110000000000001E-3</v>
      </c>
      <c r="Y375">
        <v>25.37</v>
      </c>
      <c r="Z375">
        <v>23.17</v>
      </c>
      <c r="AA375">
        <v>166.8</v>
      </c>
      <c r="AB375">
        <v>1946</v>
      </c>
      <c r="AC375">
        <v>0.15620000000000001</v>
      </c>
      <c r="AD375">
        <v>0.30549999999999999</v>
      </c>
      <c r="AE375">
        <v>0.41589999999999999</v>
      </c>
      <c r="AF375">
        <v>0.2112</v>
      </c>
      <c r="AG375">
        <v>0.26889999999999997</v>
      </c>
      <c r="AH375">
        <v>7.0550000000000002E-2</v>
      </c>
    </row>
    <row r="376" spans="1:34" x14ac:dyDescent="0.3">
      <c r="A376">
        <v>9013005</v>
      </c>
      <c r="B376" t="s">
        <v>33</v>
      </c>
      <c r="C376" s="4">
        <v>0</v>
      </c>
      <c r="D376">
        <v>13.69</v>
      </c>
      <c r="E376">
        <v>16.07</v>
      </c>
      <c r="F376">
        <v>87.84</v>
      </c>
      <c r="G376">
        <v>579.1</v>
      </c>
      <c r="H376" t="s">
        <v>139</v>
      </c>
      <c r="I376">
        <v>8.3019999999999997E-2</v>
      </c>
      <c r="J376">
        <v>6.3740000000000005E-2</v>
      </c>
      <c r="K376">
        <v>2.5559999999999999E-2</v>
      </c>
      <c r="L376">
        <v>2.0310000000000002E-2</v>
      </c>
      <c r="M376">
        <v>0.18720000000000001</v>
      </c>
      <c r="N376">
        <v>5.6689999999999997E-2</v>
      </c>
      <c r="O376">
        <v>0.17050000000000001</v>
      </c>
      <c r="P376">
        <v>0.50660000000000005</v>
      </c>
      <c r="Q376">
        <v>1.3720000000000001</v>
      </c>
      <c r="R376">
        <v>14</v>
      </c>
      <c r="S376">
        <v>4.2300000000000003E-3</v>
      </c>
      <c r="T376">
        <v>1.5869999999999999E-2</v>
      </c>
      <c r="U376">
        <v>1.1690000000000001E-2</v>
      </c>
      <c r="V376">
        <v>6.3350000000000004E-3</v>
      </c>
      <c r="W376">
        <v>1.9429999999999999E-2</v>
      </c>
      <c r="X376">
        <v>2.1770000000000001E-3</v>
      </c>
      <c r="Y376">
        <v>14.84</v>
      </c>
      <c r="Z376">
        <v>20.21</v>
      </c>
      <c r="AA376">
        <v>99.16</v>
      </c>
      <c r="AB376">
        <v>670.6</v>
      </c>
      <c r="AC376">
        <v>0.1105</v>
      </c>
      <c r="AD376">
        <v>0.20960000000000001</v>
      </c>
      <c r="AE376">
        <v>0.1346</v>
      </c>
      <c r="AF376">
        <v>6.9870000000000002E-2</v>
      </c>
      <c r="AG376">
        <v>0.33229999999999998</v>
      </c>
      <c r="AH376">
        <v>7.7009999999999995E-2</v>
      </c>
    </row>
    <row r="377" spans="1:34" x14ac:dyDescent="0.3">
      <c r="A377">
        <v>901303</v>
      </c>
      <c r="B377" t="s">
        <v>33</v>
      </c>
      <c r="C377" s="4">
        <v>0</v>
      </c>
      <c r="D377">
        <v>16.170000000000002</v>
      </c>
      <c r="E377">
        <v>16.07</v>
      </c>
      <c r="F377">
        <v>106.3</v>
      </c>
      <c r="G377">
        <v>788.5</v>
      </c>
      <c r="H377" t="s">
        <v>136</v>
      </c>
      <c r="I377">
        <v>9.8799999999999999E-2</v>
      </c>
      <c r="J377">
        <v>0.14380000000000001</v>
      </c>
      <c r="K377">
        <v>6.651E-2</v>
      </c>
      <c r="L377">
        <v>5.3969999999999997E-2</v>
      </c>
      <c r="M377">
        <v>0.19900000000000001</v>
      </c>
      <c r="N377">
        <v>6.5720000000000001E-2</v>
      </c>
      <c r="O377">
        <v>0.17449999999999999</v>
      </c>
      <c r="P377">
        <v>0.48899999999999999</v>
      </c>
      <c r="Q377">
        <v>1.349</v>
      </c>
      <c r="R377">
        <v>14.91</v>
      </c>
      <c r="S377">
        <v>4.5100000000000001E-3</v>
      </c>
      <c r="T377">
        <v>1.8120000000000001E-2</v>
      </c>
      <c r="U377">
        <v>1.951E-2</v>
      </c>
      <c r="V377">
        <v>1.196E-2</v>
      </c>
      <c r="W377">
        <v>1.934E-2</v>
      </c>
      <c r="X377">
        <v>3.6960000000000001E-3</v>
      </c>
      <c r="Y377">
        <v>16.97</v>
      </c>
      <c r="Z377">
        <v>19.14</v>
      </c>
      <c r="AA377">
        <v>113.1</v>
      </c>
      <c r="AB377">
        <v>861.5</v>
      </c>
      <c r="AC377">
        <v>0.1235</v>
      </c>
      <c r="AD377">
        <v>0.255</v>
      </c>
      <c r="AE377">
        <v>0.2114</v>
      </c>
      <c r="AF377">
        <v>0.12509999999999999</v>
      </c>
      <c r="AG377">
        <v>0.31530000000000002</v>
      </c>
      <c r="AH377">
        <v>8.9599999999999999E-2</v>
      </c>
    </row>
    <row r="378" spans="1:34" x14ac:dyDescent="0.3">
      <c r="A378">
        <v>901315</v>
      </c>
      <c r="B378" t="s">
        <v>33</v>
      </c>
      <c r="C378" s="4">
        <v>0</v>
      </c>
      <c r="D378">
        <v>10.57</v>
      </c>
      <c r="E378">
        <v>20.22</v>
      </c>
      <c r="F378">
        <v>70.150000000000006</v>
      </c>
      <c r="G378">
        <v>338.3</v>
      </c>
      <c r="H378" t="s">
        <v>137</v>
      </c>
      <c r="I378">
        <v>9.0730000000000005E-2</v>
      </c>
      <c r="J378">
        <v>0.16600000000000001</v>
      </c>
      <c r="K378">
        <v>0.22800000000000001</v>
      </c>
      <c r="L378">
        <v>5.9409999999999998E-2</v>
      </c>
      <c r="M378">
        <v>0.21879999999999999</v>
      </c>
      <c r="N378">
        <v>8.4500000000000006E-2</v>
      </c>
      <c r="O378">
        <v>0.1115</v>
      </c>
      <c r="P378">
        <v>1.2310000000000001</v>
      </c>
      <c r="Q378">
        <v>2.363</v>
      </c>
      <c r="R378">
        <v>7.2279999999999998</v>
      </c>
      <c r="S378">
        <v>8.4989999999999996E-3</v>
      </c>
      <c r="T378">
        <v>7.6429999999999998E-2</v>
      </c>
      <c r="U378">
        <v>0.1535</v>
      </c>
      <c r="V378">
        <v>2.9190000000000001E-2</v>
      </c>
      <c r="W378">
        <v>1.617E-2</v>
      </c>
      <c r="X378">
        <v>1.2200000000000001E-2</v>
      </c>
      <c r="Y378">
        <v>10.85</v>
      </c>
      <c r="Z378">
        <v>22.82</v>
      </c>
      <c r="AA378">
        <v>76.510000000000005</v>
      </c>
      <c r="AB378">
        <v>351.9</v>
      </c>
      <c r="AC378">
        <v>0.1143</v>
      </c>
      <c r="AD378">
        <v>0.3619</v>
      </c>
      <c r="AE378">
        <v>0.60299999999999998</v>
      </c>
      <c r="AF378">
        <v>0.14649999999999999</v>
      </c>
      <c r="AG378">
        <v>0.25969999999999999</v>
      </c>
      <c r="AH378">
        <v>0.12</v>
      </c>
    </row>
    <row r="379" spans="1:34" x14ac:dyDescent="0.3">
      <c r="A379">
        <v>9013579</v>
      </c>
      <c r="B379" t="s">
        <v>33</v>
      </c>
      <c r="C379" s="4">
        <v>0</v>
      </c>
      <c r="D379">
        <v>13.46</v>
      </c>
      <c r="E379">
        <v>28.21</v>
      </c>
      <c r="F379">
        <v>85.89</v>
      </c>
      <c r="G379">
        <v>562.1</v>
      </c>
      <c r="H379" t="s">
        <v>139</v>
      </c>
      <c r="I379">
        <v>7.5170000000000001E-2</v>
      </c>
      <c r="J379">
        <v>4.7260000000000003E-2</v>
      </c>
      <c r="K379">
        <v>1.2710000000000001E-2</v>
      </c>
      <c r="L379">
        <v>1.1169999999999999E-2</v>
      </c>
      <c r="M379">
        <v>0.1421</v>
      </c>
      <c r="N379">
        <v>5.7630000000000001E-2</v>
      </c>
      <c r="O379">
        <v>0.16889999999999999</v>
      </c>
      <c r="P379">
        <v>1.1499999999999999</v>
      </c>
      <c r="Q379">
        <v>1.4</v>
      </c>
      <c r="R379">
        <v>14.91</v>
      </c>
      <c r="S379">
        <v>4.9420000000000002E-3</v>
      </c>
      <c r="T379">
        <v>1.2030000000000001E-2</v>
      </c>
      <c r="U379">
        <v>7.5079999999999999E-3</v>
      </c>
      <c r="V379">
        <v>5.1789999999999996E-3</v>
      </c>
      <c r="W379">
        <v>1.4420000000000001E-2</v>
      </c>
      <c r="X379">
        <v>1.684E-3</v>
      </c>
      <c r="Y379">
        <v>14.69</v>
      </c>
      <c r="Z379">
        <v>35.630000000000003</v>
      </c>
      <c r="AA379">
        <v>97.11</v>
      </c>
      <c r="AB379">
        <v>680.6</v>
      </c>
      <c r="AC379">
        <v>0.1108</v>
      </c>
      <c r="AD379">
        <v>0.1457</v>
      </c>
      <c r="AE379">
        <v>7.9339999999999994E-2</v>
      </c>
      <c r="AF379">
        <v>5.781E-2</v>
      </c>
      <c r="AG379">
        <v>0.26939999999999997</v>
      </c>
      <c r="AH379">
        <v>7.0610000000000006E-2</v>
      </c>
    </row>
    <row r="380" spans="1:34" x14ac:dyDescent="0.3">
      <c r="A380">
        <v>9013594</v>
      </c>
      <c r="B380" t="s">
        <v>33</v>
      </c>
      <c r="C380" s="4">
        <v>0</v>
      </c>
      <c r="D380">
        <v>13.66</v>
      </c>
      <c r="E380">
        <v>15.15</v>
      </c>
      <c r="F380">
        <v>88.27</v>
      </c>
      <c r="G380">
        <v>580.6</v>
      </c>
      <c r="H380" t="s">
        <v>139</v>
      </c>
      <c r="I380">
        <v>8.2680000000000003E-2</v>
      </c>
      <c r="J380">
        <v>7.5480000000000005E-2</v>
      </c>
      <c r="K380">
        <v>4.249E-2</v>
      </c>
      <c r="L380">
        <v>2.4709999999999999E-2</v>
      </c>
      <c r="M380">
        <v>0.1792</v>
      </c>
      <c r="N380">
        <v>5.8970000000000002E-2</v>
      </c>
      <c r="O380">
        <v>0.14019999999999999</v>
      </c>
      <c r="P380">
        <v>0.54169999999999996</v>
      </c>
      <c r="Q380">
        <v>1.101</v>
      </c>
      <c r="R380">
        <v>11.35</v>
      </c>
      <c r="S380">
        <v>5.2119999999999996E-3</v>
      </c>
      <c r="T380">
        <v>2.9839999999999998E-2</v>
      </c>
      <c r="U380">
        <v>2.443E-2</v>
      </c>
      <c r="V380">
        <v>8.3560000000000006E-3</v>
      </c>
      <c r="W380">
        <v>1.8180000000000002E-2</v>
      </c>
      <c r="X380">
        <v>4.8679999999999999E-3</v>
      </c>
      <c r="Y380">
        <v>14.54</v>
      </c>
      <c r="Z380">
        <v>19.64</v>
      </c>
      <c r="AA380">
        <v>97.96</v>
      </c>
      <c r="AB380">
        <v>657</v>
      </c>
      <c r="AC380">
        <v>0.1275</v>
      </c>
      <c r="AD380">
        <v>0.31040000000000001</v>
      </c>
      <c r="AE380">
        <v>0.25690000000000002</v>
      </c>
      <c r="AF380">
        <v>0.10539999999999999</v>
      </c>
      <c r="AG380">
        <v>0.3387</v>
      </c>
      <c r="AH380">
        <v>9.6379999999999993E-2</v>
      </c>
    </row>
    <row r="381" spans="1:34" x14ac:dyDescent="0.3">
      <c r="A381">
        <v>9013838</v>
      </c>
      <c r="B381" t="s">
        <v>32</v>
      </c>
      <c r="C381" s="4">
        <v>1</v>
      </c>
      <c r="D381">
        <v>11.08</v>
      </c>
      <c r="E381">
        <v>18.829999999999998</v>
      </c>
      <c r="F381">
        <v>73.3</v>
      </c>
      <c r="G381">
        <v>361.6</v>
      </c>
      <c r="H381" t="s">
        <v>137</v>
      </c>
      <c r="I381">
        <v>0.1216</v>
      </c>
      <c r="J381">
        <v>0.21540000000000001</v>
      </c>
      <c r="K381">
        <v>0.16889999999999999</v>
      </c>
      <c r="L381">
        <v>6.3670000000000004E-2</v>
      </c>
      <c r="M381">
        <v>0.21959999999999999</v>
      </c>
      <c r="N381">
        <v>7.9500000000000001E-2</v>
      </c>
      <c r="O381">
        <v>0.2114</v>
      </c>
      <c r="P381">
        <v>1.0269999999999999</v>
      </c>
      <c r="Q381">
        <v>1.7190000000000001</v>
      </c>
      <c r="R381">
        <v>13.99</v>
      </c>
      <c r="S381">
        <v>7.4050000000000001E-3</v>
      </c>
      <c r="T381">
        <v>4.5490000000000003E-2</v>
      </c>
      <c r="U381">
        <v>4.5879999999999997E-2</v>
      </c>
      <c r="V381">
        <v>1.3390000000000001E-2</v>
      </c>
      <c r="W381">
        <v>1.738E-2</v>
      </c>
      <c r="X381">
        <v>4.4349999999999997E-3</v>
      </c>
      <c r="Y381">
        <v>13.24</v>
      </c>
      <c r="Z381">
        <v>32.82</v>
      </c>
      <c r="AA381">
        <v>91.76</v>
      </c>
      <c r="AB381">
        <v>508.1</v>
      </c>
      <c r="AC381">
        <v>0.21840000000000001</v>
      </c>
      <c r="AD381">
        <v>0.93789999999999996</v>
      </c>
      <c r="AE381">
        <v>0.84019999999999995</v>
      </c>
      <c r="AF381">
        <v>0.25240000000000001</v>
      </c>
      <c r="AG381">
        <v>0.41539999999999999</v>
      </c>
      <c r="AH381">
        <v>0.14030000000000001</v>
      </c>
    </row>
    <row r="382" spans="1:34" x14ac:dyDescent="0.3">
      <c r="A382">
        <v>901549</v>
      </c>
      <c r="B382" t="s">
        <v>33</v>
      </c>
      <c r="C382" s="4">
        <v>0</v>
      </c>
      <c r="D382">
        <v>11.27</v>
      </c>
      <c r="E382">
        <v>12.96</v>
      </c>
      <c r="F382">
        <v>73.16</v>
      </c>
      <c r="G382">
        <v>386.3</v>
      </c>
      <c r="H382" t="s">
        <v>137</v>
      </c>
      <c r="I382">
        <v>0.1237</v>
      </c>
      <c r="J382">
        <v>0.1111</v>
      </c>
      <c r="K382">
        <v>7.9000000000000001E-2</v>
      </c>
      <c r="L382">
        <v>5.5500000000000001E-2</v>
      </c>
      <c r="M382">
        <v>0.20180000000000001</v>
      </c>
      <c r="N382">
        <v>6.9139999999999993E-2</v>
      </c>
      <c r="O382">
        <v>0.25619999999999998</v>
      </c>
      <c r="P382">
        <v>0.98580000000000001</v>
      </c>
      <c r="Q382">
        <v>1.8089999999999999</v>
      </c>
      <c r="R382">
        <v>16.04</v>
      </c>
      <c r="S382">
        <v>6.6350000000000003E-3</v>
      </c>
      <c r="T382">
        <v>1.7770000000000001E-2</v>
      </c>
      <c r="U382">
        <v>2.1010000000000001E-2</v>
      </c>
      <c r="V382">
        <v>1.1639999999999999E-2</v>
      </c>
      <c r="W382">
        <v>2.1080000000000002E-2</v>
      </c>
      <c r="X382">
        <v>3.7209999999999999E-3</v>
      </c>
      <c r="Y382">
        <v>12.84</v>
      </c>
      <c r="Z382">
        <v>20.53</v>
      </c>
      <c r="AA382">
        <v>84.93</v>
      </c>
      <c r="AB382">
        <v>476.1</v>
      </c>
      <c r="AC382">
        <v>0.161</v>
      </c>
      <c r="AD382">
        <v>0.2429</v>
      </c>
      <c r="AE382">
        <v>0.22470000000000001</v>
      </c>
      <c r="AF382">
        <v>0.1318</v>
      </c>
      <c r="AG382">
        <v>0.33429999999999999</v>
      </c>
      <c r="AH382">
        <v>9.2149999999999996E-2</v>
      </c>
    </row>
    <row r="383" spans="1:34" x14ac:dyDescent="0.3">
      <c r="A383">
        <v>901836</v>
      </c>
      <c r="B383" t="s">
        <v>33</v>
      </c>
      <c r="C383" s="4">
        <v>0</v>
      </c>
      <c r="D383">
        <v>11.04</v>
      </c>
      <c r="E383">
        <v>14.93</v>
      </c>
      <c r="F383">
        <v>70.67</v>
      </c>
      <c r="G383">
        <v>372.7</v>
      </c>
      <c r="H383" t="s">
        <v>137</v>
      </c>
      <c r="I383">
        <v>7.9869999999999997E-2</v>
      </c>
      <c r="J383">
        <v>7.0790000000000006E-2</v>
      </c>
      <c r="K383">
        <v>3.5459999999999998E-2</v>
      </c>
      <c r="L383">
        <v>2.0740000000000001E-2</v>
      </c>
      <c r="M383">
        <v>0.20030000000000001</v>
      </c>
      <c r="N383">
        <v>6.2460000000000002E-2</v>
      </c>
      <c r="O383">
        <v>0.16420000000000001</v>
      </c>
      <c r="P383">
        <v>1.0309999999999999</v>
      </c>
      <c r="Q383">
        <v>1.2809999999999999</v>
      </c>
      <c r="R383">
        <v>11.68</v>
      </c>
      <c r="S383">
        <v>5.2960000000000004E-3</v>
      </c>
      <c r="T383">
        <v>1.9029999999999998E-2</v>
      </c>
      <c r="U383">
        <v>1.7229999999999999E-2</v>
      </c>
      <c r="V383">
        <v>6.96E-3</v>
      </c>
      <c r="W383">
        <v>1.8800000000000001E-2</v>
      </c>
      <c r="X383">
        <v>1.941E-3</v>
      </c>
      <c r="Y383">
        <v>12.09</v>
      </c>
      <c r="Z383">
        <v>20.83</v>
      </c>
      <c r="AA383">
        <v>79.73</v>
      </c>
      <c r="AB383">
        <v>447.1</v>
      </c>
      <c r="AC383">
        <v>0.1095</v>
      </c>
      <c r="AD383">
        <v>0.19819999999999999</v>
      </c>
      <c r="AE383">
        <v>0.15529999999999999</v>
      </c>
      <c r="AF383">
        <v>6.7540000000000003E-2</v>
      </c>
      <c r="AG383">
        <v>0.32019999999999998</v>
      </c>
      <c r="AH383">
        <v>7.2870000000000004E-2</v>
      </c>
    </row>
    <row r="384" spans="1:34" x14ac:dyDescent="0.3">
      <c r="A384">
        <v>90250</v>
      </c>
      <c r="B384" t="s">
        <v>33</v>
      </c>
      <c r="C384" s="4">
        <v>0</v>
      </c>
      <c r="D384">
        <v>12.05</v>
      </c>
      <c r="E384">
        <v>22.72</v>
      </c>
      <c r="F384">
        <v>78.75</v>
      </c>
      <c r="G384">
        <v>447.8</v>
      </c>
      <c r="H384" t="s">
        <v>138</v>
      </c>
      <c r="I384">
        <v>6.9349999999999995E-2</v>
      </c>
      <c r="J384">
        <v>0.10730000000000001</v>
      </c>
      <c r="K384">
        <v>7.9430000000000001E-2</v>
      </c>
      <c r="L384">
        <v>2.9780000000000001E-2</v>
      </c>
      <c r="M384">
        <v>0.1203</v>
      </c>
      <c r="N384">
        <v>6.6589999999999996E-2</v>
      </c>
      <c r="O384">
        <v>0.11940000000000001</v>
      </c>
      <c r="P384">
        <v>1.4339999999999999</v>
      </c>
      <c r="Q384">
        <v>1.778</v>
      </c>
      <c r="R384">
        <v>9.5489999999999995</v>
      </c>
      <c r="S384">
        <v>5.0419999999999996E-3</v>
      </c>
      <c r="T384">
        <v>4.5600000000000002E-2</v>
      </c>
      <c r="U384">
        <v>4.3049999999999998E-2</v>
      </c>
      <c r="V384">
        <v>1.6670000000000001E-2</v>
      </c>
      <c r="W384">
        <v>2.47E-2</v>
      </c>
      <c r="X384">
        <v>7.358E-3</v>
      </c>
      <c r="Y384">
        <v>12.57</v>
      </c>
      <c r="Z384">
        <v>28.71</v>
      </c>
      <c r="AA384">
        <v>87.36</v>
      </c>
      <c r="AB384">
        <v>488.4</v>
      </c>
      <c r="AC384">
        <v>8.7989999999999999E-2</v>
      </c>
      <c r="AD384">
        <v>0.32140000000000002</v>
      </c>
      <c r="AE384">
        <v>0.29120000000000001</v>
      </c>
      <c r="AF384">
        <v>0.10920000000000001</v>
      </c>
      <c r="AG384">
        <v>0.21909999999999999</v>
      </c>
      <c r="AH384">
        <v>9.3490000000000004E-2</v>
      </c>
    </row>
    <row r="385" spans="1:34" x14ac:dyDescent="0.3">
      <c r="A385">
        <v>90251</v>
      </c>
      <c r="B385" t="s">
        <v>33</v>
      </c>
      <c r="C385" s="4">
        <v>0</v>
      </c>
      <c r="D385">
        <v>12.39</v>
      </c>
      <c r="E385">
        <v>17.48</v>
      </c>
      <c r="F385">
        <v>80.64</v>
      </c>
      <c r="G385">
        <v>462.9</v>
      </c>
      <c r="H385" t="s">
        <v>138</v>
      </c>
      <c r="I385">
        <v>0.1042</v>
      </c>
      <c r="J385">
        <v>0.12970000000000001</v>
      </c>
      <c r="K385">
        <v>5.892E-2</v>
      </c>
      <c r="L385">
        <v>2.8799999999999999E-2</v>
      </c>
      <c r="M385">
        <v>0.1779</v>
      </c>
      <c r="N385">
        <v>6.5879999999999994E-2</v>
      </c>
      <c r="O385">
        <v>0.26079999999999998</v>
      </c>
      <c r="P385">
        <v>0.873</v>
      </c>
      <c r="Q385">
        <v>2.117</v>
      </c>
      <c r="R385">
        <v>19.2</v>
      </c>
      <c r="S385">
        <v>6.7149999999999996E-3</v>
      </c>
      <c r="T385">
        <v>3.705E-2</v>
      </c>
      <c r="U385">
        <v>4.7570000000000001E-2</v>
      </c>
      <c r="V385">
        <v>1.051E-2</v>
      </c>
      <c r="W385">
        <v>1.8380000000000001E-2</v>
      </c>
      <c r="X385">
        <v>6.8840000000000004E-3</v>
      </c>
      <c r="Y385">
        <v>14.18</v>
      </c>
      <c r="Z385">
        <v>23.13</v>
      </c>
      <c r="AA385">
        <v>95.23</v>
      </c>
      <c r="AB385">
        <v>600.5</v>
      </c>
      <c r="AC385">
        <v>0.14269999999999999</v>
      </c>
      <c r="AD385">
        <v>0.35930000000000001</v>
      </c>
      <c r="AE385">
        <v>0.3206</v>
      </c>
      <c r="AF385">
        <v>9.8040000000000002E-2</v>
      </c>
      <c r="AG385">
        <v>0.28189999999999998</v>
      </c>
      <c r="AH385">
        <v>0.1118</v>
      </c>
    </row>
    <row r="386" spans="1:34" x14ac:dyDescent="0.3">
      <c r="A386">
        <v>902727</v>
      </c>
      <c r="B386" t="s">
        <v>33</v>
      </c>
      <c r="C386" s="4">
        <v>0</v>
      </c>
      <c r="D386">
        <v>13.28</v>
      </c>
      <c r="E386">
        <v>13.72</v>
      </c>
      <c r="F386">
        <v>85.79</v>
      </c>
      <c r="G386">
        <v>541.79999999999995</v>
      </c>
      <c r="H386" t="s">
        <v>138</v>
      </c>
      <c r="I386">
        <v>8.3629999999999996E-2</v>
      </c>
      <c r="J386">
        <v>8.5750000000000007E-2</v>
      </c>
      <c r="K386">
        <v>5.0770000000000003E-2</v>
      </c>
      <c r="L386">
        <v>2.8639999999999999E-2</v>
      </c>
      <c r="M386">
        <v>0.16170000000000001</v>
      </c>
      <c r="N386">
        <v>5.5939999999999997E-2</v>
      </c>
      <c r="O386">
        <v>0.18329999999999999</v>
      </c>
      <c r="P386">
        <v>0.53080000000000005</v>
      </c>
      <c r="Q386">
        <v>1.5920000000000001</v>
      </c>
      <c r="R386">
        <v>15.26</v>
      </c>
      <c r="S386">
        <v>4.2709999999999996E-3</v>
      </c>
      <c r="T386">
        <v>2.0729999999999998E-2</v>
      </c>
      <c r="U386">
        <v>2.828E-2</v>
      </c>
      <c r="V386">
        <v>8.4679999999999998E-3</v>
      </c>
      <c r="W386">
        <v>1.461E-2</v>
      </c>
      <c r="X386">
        <v>2.6129999999999999E-3</v>
      </c>
      <c r="Y386">
        <v>14.24</v>
      </c>
      <c r="Z386">
        <v>17.37</v>
      </c>
      <c r="AA386">
        <v>96.59</v>
      </c>
      <c r="AB386">
        <v>623.70000000000005</v>
      </c>
      <c r="AC386">
        <v>0.1166</v>
      </c>
      <c r="AD386">
        <v>0.26850000000000002</v>
      </c>
      <c r="AE386">
        <v>0.28660000000000002</v>
      </c>
      <c r="AF386">
        <v>9.1730000000000006E-2</v>
      </c>
      <c r="AG386">
        <v>0.27360000000000001</v>
      </c>
      <c r="AH386">
        <v>7.3200000000000001E-2</v>
      </c>
    </row>
    <row r="387" spans="1:34" x14ac:dyDescent="0.3">
      <c r="A387">
        <v>90291</v>
      </c>
      <c r="B387" t="s">
        <v>32</v>
      </c>
      <c r="C387" s="4">
        <v>1</v>
      </c>
      <c r="D387">
        <v>14.6</v>
      </c>
      <c r="E387">
        <v>23.29</v>
      </c>
      <c r="F387">
        <v>93.97</v>
      </c>
      <c r="G387">
        <v>664.7</v>
      </c>
      <c r="H387" t="s">
        <v>139</v>
      </c>
      <c r="I387">
        <v>8.6819999999999994E-2</v>
      </c>
      <c r="J387">
        <v>6.6360000000000002E-2</v>
      </c>
      <c r="K387">
        <v>8.3900000000000002E-2</v>
      </c>
      <c r="L387">
        <v>5.271E-2</v>
      </c>
      <c r="M387">
        <v>0.16270000000000001</v>
      </c>
      <c r="N387">
        <v>5.416E-2</v>
      </c>
      <c r="O387">
        <v>0.41570000000000001</v>
      </c>
      <c r="P387">
        <v>1.627</v>
      </c>
      <c r="Q387">
        <v>2.9140000000000001</v>
      </c>
      <c r="R387">
        <v>33.01</v>
      </c>
      <c r="S387">
        <v>8.3119999999999999E-3</v>
      </c>
      <c r="T387">
        <v>1.7420000000000001E-2</v>
      </c>
      <c r="U387">
        <v>3.3890000000000003E-2</v>
      </c>
      <c r="V387">
        <v>1.576E-2</v>
      </c>
      <c r="W387">
        <v>1.7399999999999999E-2</v>
      </c>
      <c r="X387">
        <v>2.8709999999999999E-3</v>
      </c>
      <c r="Y387">
        <v>15.79</v>
      </c>
      <c r="Z387">
        <v>31.71</v>
      </c>
      <c r="AA387">
        <v>102.2</v>
      </c>
      <c r="AB387">
        <v>758.2</v>
      </c>
      <c r="AC387">
        <v>0.13120000000000001</v>
      </c>
      <c r="AD387">
        <v>0.15809999999999999</v>
      </c>
      <c r="AE387">
        <v>0.26750000000000002</v>
      </c>
      <c r="AF387">
        <v>0.13589999999999999</v>
      </c>
      <c r="AG387">
        <v>0.2477</v>
      </c>
      <c r="AH387">
        <v>6.8360000000000004E-2</v>
      </c>
    </row>
    <row r="388" spans="1:34" x14ac:dyDescent="0.3">
      <c r="A388">
        <v>902975</v>
      </c>
      <c r="B388" t="s">
        <v>33</v>
      </c>
      <c r="C388" s="4">
        <v>0</v>
      </c>
      <c r="D388">
        <v>12.21</v>
      </c>
      <c r="E388">
        <v>14.09</v>
      </c>
      <c r="F388">
        <v>78.78</v>
      </c>
      <c r="G388">
        <v>462</v>
      </c>
      <c r="H388" t="s">
        <v>138</v>
      </c>
      <c r="I388">
        <v>8.1079999999999999E-2</v>
      </c>
      <c r="J388">
        <v>7.8229999999999994E-2</v>
      </c>
      <c r="K388">
        <v>6.8390000000000006E-2</v>
      </c>
      <c r="L388">
        <v>2.5340000000000001E-2</v>
      </c>
      <c r="M388">
        <v>0.1646</v>
      </c>
      <c r="N388">
        <v>6.1539999999999997E-2</v>
      </c>
      <c r="O388">
        <v>0.2666</v>
      </c>
      <c r="P388">
        <v>0.83089999999999997</v>
      </c>
      <c r="Q388">
        <v>2.097</v>
      </c>
      <c r="R388">
        <v>19.96</v>
      </c>
      <c r="S388">
        <v>4.4050000000000001E-3</v>
      </c>
      <c r="T388">
        <v>3.0259999999999999E-2</v>
      </c>
      <c r="U388">
        <v>4.3439999999999999E-2</v>
      </c>
      <c r="V388">
        <v>1.0869999999999999E-2</v>
      </c>
      <c r="W388">
        <v>1.9210000000000001E-2</v>
      </c>
      <c r="X388">
        <v>4.6220000000000002E-3</v>
      </c>
      <c r="Y388">
        <v>13.13</v>
      </c>
      <c r="Z388">
        <v>19.29</v>
      </c>
      <c r="AA388">
        <v>87.65</v>
      </c>
      <c r="AB388">
        <v>529.9</v>
      </c>
      <c r="AC388">
        <v>0.1026</v>
      </c>
      <c r="AD388">
        <v>0.24310000000000001</v>
      </c>
      <c r="AE388">
        <v>0.30759999999999998</v>
      </c>
      <c r="AF388">
        <v>9.1399999999999995E-2</v>
      </c>
      <c r="AG388">
        <v>0.26769999999999999</v>
      </c>
      <c r="AH388">
        <v>8.8239999999999999E-2</v>
      </c>
    </row>
    <row r="389" spans="1:34" x14ac:dyDescent="0.3">
      <c r="A389">
        <v>902976</v>
      </c>
      <c r="B389" t="s">
        <v>33</v>
      </c>
      <c r="C389" s="4">
        <v>0</v>
      </c>
      <c r="D389">
        <v>13.88</v>
      </c>
      <c r="E389">
        <v>16.16</v>
      </c>
      <c r="F389">
        <v>88.37</v>
      </c>
      <c r="G389">
        <v>596.6</v>
      </c>
      <c r="H389" t="s">
        <v>139</v>
      </c>
      <c r="I389">
        <v>7.0260000000000003E-2</v>
      </c>
      <c r="J389">
        <v>4.8309999999999999E-2</v>
      </c>
      <c r="K389">
        <v>2.0449999999999999E-2</v>
      </c>
      <c r="L389">
        <v>8.5070000000000007E-3</v>
      </c>
      <c r="M389">
        <v>0.16070000000000001</v>
      </c>
      <c r="N389">
        <v>5.4739999999999997E-2</v>
      </c>
      <c r="O389">
        <v>0.25409999999999999</v>
      </c>
      <c r="P389">
        <v>0.62180000000000002</v>
      </c>
      <c r="Q389">
        <v>1.7090000000000001</v>
      </c>
      <c r="R389">
        <v>23.12</v>
      </c>
      <c r="S389">
        <v>3.728E-3</v>
      </c>
      <c r="T389">
        <v>1.4149999999999999E-2</v>
      </c>
      <c r="U389">
        <v>1.9879999999999998E-2</v>
      </c>
      <c r="V389">
        <v>7.0159999999999997E-3</v>
      </c>
      <c r="W389">
        <v>1.6469999999999999E-2</v>
      </c>
      <c r="X389">
        <v>1.97E-3</v>
      </c>
      <c r="Y389">
        <v>15.51</v>
      </c>
      <c r="Z389">
        <v>19.97</v>
      </c>
      <c r="AA389">
        <v>99.66</v>
      </c>
      <c r="AB389">
        <v>745.3</v>
      </c>
      <c r="AC389">
        <v>8.4839999999999999E-2</v>
      </c>
      <c r="AD389">
        <v>0.12330000000000001</v>
      </c>
      <c r="AE389">
        <v>0.1091</v>
      </c>
      <c r="AF389">
        <v>4.5370000000000001E-2</v>
      </c>
      <c r="AG389">
        <v>0.25419999999999998</v>
      </c>
      <c r="AH389">
        <v>6.6229999999999997E-2</v>
      </c>
    </row>
    <row r="390" spans="1:34" x14ac:dyDescent="0.3">
      <c r="A390">
        <v>903011</v>
      </c>
      <c r="B390" t="s">
        <v>33</v>
      </c>
      <c r="C390" s="4">
        <v>0</v>
      </c>
      <c r="D390">
        <v>11.27</v>
      </c>
      <c r="E390">
        <v>15.5</v>
      </c>
      <c r="F390">
        <v>73.38</v>
      </c>
      <c r="G390">
        <v>392</v>
      </c>
      <c r="H390" t="s">
        <v>137</v>
      </c>
      <c r="I390">
        <v>8.3650000000000002E-2</v>
      </c>
      <c r="J390">
        <v>0.1114</v>
      </c>
      <c r="K390">
        <v>0.1007</v>
      </c>
      <c r="L390">
        <v>2.7570000000000001E-2</v>
      </c>
      <c r="M390">
        <v>0.18099999999999999</v>
      </c>
      <c r="N390">
        <v>7.2520000000000001E-2</v>
      </c>
      <c r="O390">
        <v>0.33050000000000002</v>
      </c>
      <c r="P390">
        <v>1.0669999999999999</v>
      </c>
      <c r="Q390">
        <v>2.569</v>
      </c>
      <c r="R390">
        <v>22.97</v>
      </c>
      <c r="S390">
        <v>1.038E-2</v>
      </c>
      <c r="T390">
        <v>6.6689999999999999E-2</v>
      </c>
      <c r="U390">
        <v>9.4719999999999999E-2</v>
      </c>
      <c r="V390">
        <v>2.0469999999999999E-2</v>
      </c>
      <c r="W390">
        <v>1.2189999999999999E-2</v>
      </c>
      <c r="X390">
        <v>1.2330000000000001E-2</v>
      </c>
      <c r="Y390">
        <v>12.04</v>
      </c>
      <c r="Z390">
        <v>18.93</v>
      </c>
      <c r="AA390">
        <v>79.73</v>
      </c>
      <c r="AB390">
        <v>450</v>
      </c>
      <c r="AC390">
        <v>0.11020000000000001</v>
      </c>
      <c r="AD390">
        <v>0.28089999999999998</v>
      </c>
      <c r="AE390">
        <v>0.30209999999999998</v>
      </c>
      <c r="AF390">
        <v>8.2720000000000002E-2</v>
      </c>
      <c r="AG390">
        <v>0.2157</v>
      </c>
      <c r="AH390">
        <v>0.1043</v>
      </c>
    </row>
    <row r="391" spans="1:34" x14ac:dyDescent="0.3">
      <c r="A391">
        <v>90312</v>
      </c>
      <c r="B391" t="s">
        <v>32</v>
      </c>
      <c r="C391" s="4">
        <v>1</v>
      </c>
      <c r="D391">
        <v>19.55</v>
      </c>
      <c r="E391">
        <v>23.21</v>
      </c>
      <c r="F391">
        <v>128.9</v>
      </c>
      <c r="G391">
        <v>1174</v>
      </c>
      <c r="H391" t="s">
        <v>136</v>
      </c>
      <c r="I391">
        <v>0.10100000000000001</v>
      </c>
      <c r="J391">
        <v>0.1318</v>
      </c>
      <c r="K391">
        <v>0.18559999999999999</v>
      </c>
      <c r="L391">
        <v>0.1021</v>
      </c>
      <c r="M391">
        <v>0.19889999999999999</v>
      </c>
      <c r="N391">
        <v>5.8840000000000003E-2</v>
      </c>
      <c r="O391">
        <v>0.61070000000000002</v>
      </c>
      <c r="P391">
        <v>2.8359999999999999</v>
      </c>
      <c r="Q391">
        <v>5.383</v>
      </c>
      <c r="R391">
        <v>70.099999999999994</v>
      </c>
      <c r="S391">
        <v>1.124E-2</v>
      </c>
      <c r="T391">
        <v>4.0969999999999999E-2</v>
      </c>
      <c r="U391">
        <v>7.4690000000000006E-2</v>
      </c>
      <c r="V391">
        <v>3.4410000000000003E-2</v>
      </c>
      <c r="W391">
        <v>2.768E-2</v>
      </c>
      <c r="X391">
        <v>6.2399999999999999E-3</v>
      </c>
      <c r="Y391">
        <v>20.82</v>
      </c>
      <c r="Z391">
        <v>30.44</v>
      </c>
      <c r="AA391">
        <v>142</v>
      </c>
      <c r="AB391">
        <v>1313</v>
      </c>
      <c r="AC391">
        <v>0.12509999999999999</v>
      </c>
      <c r="AD391">
        <v>0.2414</v>
      </c>
      <c r="AE391">
        <v>0.38290000000000002</v>
      </c>
      <c r="AF391">
        <v>0.1825</v>
      </c>
      <c r="AG391">
        <v>0.2576</v>
      </c>
      <c r="AH391">
        <v>7.6020000000000004E-2</v>
      </c>
    </row>
    <row r="392" spans="1:34" x14ac:dyDescent="0.3">
      <c r="A392">
        <v>90317302</v>
      </c>
      <c r="B392" t="s">
        <v>33</v>
      </c>
      <c r="C392" s="4">
        <v>0</v>
      </c>
      <c r="D392">
        <v>10.26</v>
      </c>
      <c r="E392">
        <v>12.22</v>
      </c>
      <c r="F392">
        <v>65.75</v>
      </c>
      <c r="G392">
        <v>321.60000000000002</v>
      </c>
      <c r="H392" t="s">
        <v>137</v>
      </c>
      <c r="I392">
        <v>9.9959999999999993E-2</v>
      </c>
      <c r="J392">
        <v>7.5420000000000001E-2</v>
      </c>
      <c r="K392">
        <v>1.9230000000000001E-2</v>
      </c>
      <c r="L392">
        <v>1.968E-2</v>
      </c>
      <c r="M392">
        <v>0.18</v>
      </c>
      <c r="N392">
        <v>6.5689999999999998E-2</v>
      </c>
      <c r="O392">
        <v>0.19109999999999999</v>
      </c>
      <c r="P392">
        <v>0.54769999999999996</v>
      </c>
      <c r="Q392">
        <v>1.3480000000000001</v>
      </c>
      <c r="R392">
        <v>11.88</v>
      </c>
      <c r="S392">
        <v>5.6820000000000004E-3</v>
      </c>
      <c r="T392">
        <v>1.3650000000000001E-2</v>
      </c>
      <c r="U392">
        <v>8.4960000000000001E-3</v>
      </c>
      <c r="V392">
        <v>6.9290000000000003E-3</v>
      </c>
      <c r="W392">
        <v>1.9380000000000001E-2</v>
      </c>
      <c r="X392">
        <v>2.3709999999999998E-3</v>
      </c>
      <c r="Y392">
        <v>11.38</v>
      </c>
      <c r="Z392">
        <v>15.65</v>
      </c>
      <c r="AA392">
        <v>73.23</v>
      </c>
      <c r="AB392">
        <v>394.5</v>
      </c>
      <c r="AC392">
        <v>0.1343</v>
      </c>
      <c r="AD392">
        <v>0.16500000000000001</v>
      </c>
      <c r="AE392">
        <v>8.6150000000000004E-2</v>
      </c>
      <c r="AF392">
        <v>6.6960000000000006E-2</v>
      </c>
      <c r="AG392">
        <v>0.29370000000000002</v>
      </c>
      <c r="AH392">
        <v>7.7219999999999997E-2</v>
      </c>
    </row>
    <row r="393" spans="1:34" x14ac:dyDescent="0.3">
      <c r="A393">
        <v>903483</v>
      </c>
      <c r="B393" t="s">
        <v>33</v>
      </c>
      <c r="C393" s="4">
        <v>0</v>
      </c>
      <c r="D393">
        <v>8.734</v>
      </c>
      <c r="E393">
        <v>16.84</v>
      </c>
      <c r="F393">
        <v>55.27</v>
      </c>
      <c r="G393">
        <v>234.3</v>
      </c>
      <c r="H393" t="s">
        <v>137</v>
      </c>
      <c r="I393">
        <v>0.10390000000000001</v>
      </c>
      <c r="J393">
        <v>7.4279999999999999E-2</v>
      </c>
      <c r="K393">
        <v>0</v>
      </c>
      <c r="L393">
        <v>0</v>
      </c>
      <c r="M393">
        <v>0.19850000000000001</v>
      </c>
      <c r="N393">
        <v>7.0980000000000001E-2</v>
      </c>
      <c r="O393">
        <v>0.51690000000000003</v>
      </c>
      <c r="P393">
        <v>2.0790000000000002</v>
      </c>
      <c r="Q393">
        <v>3.1669999999999998</v>
      </c>
      <c r="R393">
        <v>28.85</v>
      </c>
      <c r="S393">
        <v>1.5820000000000001E-2</v>
      </c>
      <c r="T393">
        <v>1.966E-2</v>
      </c>
      <c r="U393">
        <v>0</v>
      </c>
      <c r="V393">
        <v>0</v>
      </c>
      <c r="W393">
        <v>1.865E-2</v>
      </c>
      <c r="X393">
        <v>6.7359999999999998E-3</v>
      </c>
      <c r="Y393">
        <v>10.17</v>
      </c>
      <c r="Z393">
        <v>22.8</v>
      </c>
      <c r="AA393">
        <v>64.010000000000005</v>
      </c>
      <c r="AB393">
        <v>317</v>
      </c>
      <c r="AC393">
        <v>0.14599999999999999</v>
      </c>
      <c r="AD393">
        <v>0.13100000000000001</v>
      </c>
      <c r="AE393">
        <v>0</v>
      </c>
      <c r="AF393">
        <v>0</v>
      </c>
      <c r="AG393">
        <v>0.2445</v>
      </c>
      <c r="AH393">
        <v>8.8650000000000007E-2</v>
      </c>
    </row>
    <row r="394" spans="1:34" x14ac:dyDescent="0.3">
      <c r="A394">
        <v>903507</v>
      </c>
      <c r="B394" t="s">
        <v>32</v>
      </c>
      <c r="C394" s="4">
        <v>1</v>
      </c>
      <c r="D394">
        <v>15.49</v>
      </c>
      <c r="E394">
        <v>19.97</v>
      </c>
      <c r="F394">
        <v>102.4</v>
      </c>
      <c r="G394">
        <v>744.7</v>
      </c>
      <c r="H394" t="s">
        <v>139</v>
      </c>
      <c r="I394">
        <v>0.11600000000000001</v>
      </c>
      <c r="J394">
        <v>0.15620000000000001</v>
      </c>
      <c r="K394">
        <v>0.18909999999999999</v>
      </c>
      <c r="L394">
        <v>9.1130000000000003E-2</v>
      </c>
      <c r="M394">
        <v>0.19289999999999999</v>
      </c>
      <c r="N394">
        <v>6.744E-2</v>
      </c>
      <c r="O394">
        <v>0.64700000000000002</v>
      </c>
      <c r="P394">
        <v>1.331</v>
      </c>
      <c r="Q394">
        <v>4.6749999999999998</v>
      </c>
      <c r="R394">
        <v>66.91</v>
      </c>
      <c r="S394">
        <v>7.2690000000000003E-3</v>
      </c>
      <c r="T394">
        <v>2.928E-2</v>
      </c>
      <c r="U394">
        <v>4.972E-2</v>
      </c>
      <c r="V394">
        <v>1.6389999999999998E-2</v>
      </c>
      <c r="W394">
        <v>1.8519999999999998E-2</v>
      </c>
      <c r="X394">
        <v>4.2319999999999997E-3</v>
      </c>
      <c r="Y394">
        <v>21.2</v>
      </c>
      <c r="Z394">
        <v>29.41</v>
      </c>
      <c r="AA394">
        <v>142.1</v>
      </c>
      <c r="AB394">
        <v>1359</v>
      </c>
      <c r="AC394">
        <v>0.1681</v>
      </c>
      <c r="AD394">
        <v>0.39129999999999998</v>
      </c>
      <c r="AE394">
        <v>0.55530000000000002</v>
      </c>
      <c r="AF394">
        <v>0.21210000000000001</v>
      </c>
      <c r="AG394">
        <v>0.31869999999999998</v>
      </c>
      <c r="AH394">
        <v>0.1019</v>
      </c>
    </row>
    <row r="395" spans="1:34" x14ac:dyDescent="0.3">
      <c r="A395">
        <v>903516</v>
      </c>
      <c r="B395" t="s">
        <v>32</v>
      </c>
      <c r="C395" s="4">
        <v>1</v>
      </c>
      <c r="D395">
        <v>21.61</v>
      </c>
      <c r="E395">
        <v>22.28</v>
      </c>
      <c r="F395">
        <v>144.4</v>
      </c>
      <c r="G395">
        <v>1407</v>
      </c>
      <c r="H395" t="s">
        <v>136</v>
      </c>
      <c r="I395">
        <v>0.1167</v>
      </c>
      <c r="J395">
        <v>0.2087</v>
      </c>
      <c r="K395">
        <v>0.28100000000000003</v>
      </c>
      <c r="L395">
        <v>0.15620000000000001</v>
      </c>
      <c r="M395">
        <v>0.2162</v>
      </c>
      <c r="N395">
        <v>6.6059999999999994E-2</v>
      </c>
      <c r="O395">
        <v>0.62419999999999998</v>
      </c>
      <c r="P395">
        <v>0.92090000000000005</v>
      </c>
      <c r="Q395">
        <v>4.1580000000000004</v>
      </c>
      <c r="R395">
        <v>80.989999999999995</v>
      </c>
      <c r="S395">
        <v>5.215E-3</v>
      </c>
      <c r="T395">
        <v>3.7260000000000001E-2</v>
      </c>
      <c r="U395">
        <v>4.718E-2</v>
      </c>
      <c r="V395">
        <v>1.2880000000000001E-2</v>
      </c>
      <c r="W395">
        <v>2.0449999999999999E-2</v>
      </c>
      <c r="X395">
        <v>4.0280000000000003E-3</v>
      </c>
      <c r="Y395">
        <v>26.23</v>
      </c>
      <c r="Z395">
        <v>28.74</v>
      </c>
      <c r="AA395">
        <v>172</v>
      </c>
      <c r="AB395">
        <v>2081</v>
      </c>
      <c r="AC395">
        <v>0.1502</v>
      </c>
      <c r="AD395">
        <v>0.57169999999999999</v>
      </c>
      <c r="AE395">
        <v>0.70530000000000004</v>
      </c>
      <c r="AF395">
        <v>0.2422</v>
      </c>
      <c r="AG395">
        <v>0.38279999999999997</v>
      </c>
      <c r="AH395">
        <v>0.1007</v>
      </c>
    </row>
    <row r="396" spans="1:34" x14ac:dyDescent="0.3">
      <c r="A396">
        <v>903554</v>
      </c>
      <c r="B396" t="s">
        <v>33</v>
      </c>
      <c r="C396" s="4">
        <v>0</v>
      </c>
      <c r="D396">
        <v>12.1</v>
      </c>
      <c r="E396">
        <v>17.72</v>
      </c>
      <c r="F396">
        <v>78.069999999999993</v>
      </c>
      <c r="G396">
        <v>446.2</v>
      </c>
      <c r="H396" t="s">
        <v>138</v>
      </c>
      <c r="I396">
        <v>0.10290000000000001</v>
      </c>
      <c r="J396">
        <v>9.758E-2</v>
      </c>
      <c r="K396">
        <v>4.7829999999999998E-2</v>
      </c>
      <c r="L396">
        <v>3.3259999999999998E-2</v>
      </c>
      <c r="M396">
        <v>0.19370000000000001</v>
      </c>
      <c r="N396">
        <v>6.1609999999999998E-2</v>
      </c>
      <c r="O396">
        <v>0.28410000000000002</v>
      </c>
      <c r="P396">
        <v>1.6519999999999999</v>
      </c>
      <c r="Q396">
        <v>1.869</v>
      </c>
      <c r="R396">
        <v>22.22</v>
      </c>
      <c r="S396">
        <v>8.1460000000000005E-3</v>
      </c>
      <c r="T396">
        <v>1.6310000000000002E-2</v>
      </c>
      <c r="U396">
        <v>1.8429999999999998E-2</v>
      </c>
      <c r="V396">
        <v>7.5129999999999997E-3</v>
      </c>
      <c r="W396">
        <v>2.0150000000000001E-2</v>
      </c>
      <c r="X396">
        <v>1.7979999999999999E-3</v>
      </c>
      <c r="Y396">
        <v>13.56</v>
      </c>
      <c r="Z396">
        <v>25.8</v>
      </c>
      <c r="AA396">
        <v>88.33</v>
      </c>
      <c r="AB396">
        <v>559.5</v>
      </c>
      <c r="AC396">
        <v>0.14319999999999999</v>
      </c>
      <c r="AD396">
        <v>0.17730000000000001</v>
      </c>
      <c r="AE396">
        <v>0.1603</v>
      </c>
      <c r="AF396">
        <v>6.2659999999999993E-2</v>
      </c>
      <c r="AG396">
        <v>0.3049</v>
      </c>
      <c r="AH396">
        <v>7.0809999999999998E-2</v>
      </c>
    </row>
    <row r="397" spans="1:34" x14ac:dyDescent="0.3">
      <c r="A397">
        <v>903811</v>
      </c>
      <c r="B397" t="s">
        <v>33</v>
      </c>
      <c r="C397" s="4">
        <v>0</v>
      </c>
      <c r="D397">
        <v>14.06</v>
      </c>
      <c r="E397">
        <v>17.18</v>
      </c>
      <c r="F397">
        <v>89.75</v>
      </c>
      <c r="G397">
        <v>609.1</v>
      </c>
      <c r="H397" t="s">
        <v>139</v>
      </c>
      <c r="I397">
        <v>8.0449999999999994E-2</v>
      </c>
      <c r="J397">
        <v>5.3609999999999998E-2</v>
      </c>
      <c r="K397">
        <v>2.681E-2</v>
      </c>
      <c r="L397">
        <v>3.2509999999999997E-2</v>
      </c>
      <c r="M397">
        <v>0.1641</v>
      </c>
      <c r="N397">
        <v>5.7639999999999997E-2</v>
      </c>
      <c r="O397">
        <v>0.15040000000000001</v>
      </c>
      <c r="P397">
        <v>1.6850000000000001</v>
      </c>
      <c r="Q397">
        <v>1.2370000000000001</v>
      </c>
      <c r="R397">
        <v>12.67</v>
      </c>
      <c r="S397">
        <v>5.3709999999999999E-3</v>
      </c>
      <c r="T397">
        <v>1.273E-2</v>
      </c>
      <c r="U397">
        <v>1.132E-2</v>
      </c>
      <c r="V397">
        <v>9.1549999999999999E-3</v>
      </c>
      <c r="W397">
        <v>1.719E-2</v>
      </c>
      <c r="X397">
        <v>1.444E-3</v>
      </c>
      <c r="Y397">
        <v>14.92</v>
      </c>
      <c r="Z397">
        <v>25.34</v>
      </c>
      <c r="AA397">
        <v>96.42</v>
      </c>
      <c r="AB397">
        <v>684.5</v>
      </c>
      <c r="AC397">
        <v>0.1066</v>
      </c>
      <c r="AD397">
        <v>0.1231</v>
      </c>
      <c r="AE397">
        <v>8.4599999999999995E-2</v>
      </c>
      <c r="AF397">
        <v>7.911E-2</v>
      </c>
      <c r="AG397">
        <v>0.25230000000000002</v>
      </c>
      <c r="AH397">
        <v>6.6089999999999996E-2</v>
      </c>
    </row>
    <row r="398" spans="1:34" x14ac:dyDescent="0.3">
      <c r="A398">
        <v>90401601</v>
      </c>
      <c r="B398" t="s">
        <v>33</v>
      </c>
      <c r="C398" s="4">
        <v>0</v>
      </c>
      <c r="D398">
        <v>13.51</v>
      </c>
      <c r="E398">
        <v>18.89</v>
      </c>
      <c r="F398">
        <v>88.1</v>
      </c>
      <c r="G398">
        <v>558.1</v>
      </c>
      <c r="H398" t="s">
        <v>139</v>
      </c>
      <c r="I398">
        <v>0.10589999999999999</v>
      </c>
      <c r="J398">
        <v>0.1147</v>
      </c>
      <c r="K398">
        <v>8.5800000000000001E-2</v>
      </c>
      <c r="L398">
        <v>5.3809999999999997E-2</v>
      </c>
      <c r="M398">
        <v>0.18060000000000001</v>
      </c>
      <c r="N398">
        <v>6.0789999999999997E-2</v>
      </c>
      <c r="O398">
        <v>0.21360000000000001</v>
      </c>
      <c r="P398">
        <v>1.3320000000000001</v>
      </c>
      <c r="Q398">
        <v>1.5129999999999999</v>
      </c>
      <c r="R398">
        <v>19.29</v>
      </c>
      <c r="S398">
        <v>5.4419999999999998E-3</v>
      </c>
      <c r="T398">
        <v>1.9570000000000001E-2</v>
      </c>
      <c r="U398">
        <v>3.304E-2</v>
      </c>
      <c r="V398">
        <v>1.367E-2</v>
      </c>
      <c r="W398">
        <v>1.315E-2</v>
      </c>
      <c r="X398">
        <v>2.464E-3</v>
      </c>
      <c r="Y398">
        <v>14.8</v>
      </c>
      <c r="Z398">
        <v>27.2</v>
      </c>
      <c r="AA398">
        <v>97.33</v>
      </c>
      <c r="AB398">
        <v>675.2</v>
      </c>
      <c r="AC398">
        <v>0.14280000000000001</v>
      </c>
      <c r="AD398">
        <v>0.25700000000000001</v>
      </c>
      <c r="AE398">
        <v>0.34379999999999999</v>
      </c>
      <c r="AF398">
        <v>0.14530000000000001</v>
      </c>
      <c r="AG398">
        <v>0.2666</v>
      </c>
      <c r="AH398">
        <v>7.6859999999999998E-2</v>
      </c>
    </row>
    <row r="399" spans="1:34" x14ac:dyDescent="0.3">
      <c r="A399">
        <v>90401602</v>
      </c>
      <c r="B399" t="s">
        <v>33</v>
      </c>
      <c r="C399" s="4">
        <v>0</v>
      </c>
      <c r="D399">
        <v>12.8</v>
      </c>
      <c r="E399">
        <v>17.46</v>
      </c>
      <c r="F399">
        <v>83.05</v>
      </c>
      <c r="G399">
        <v>508.3</v>
      </c>
      <c r="H399" t="s">
        <v>138</v>
      </c>
      <c r="I399">
        <v>8.0439999999999998E-2</v>
      </c>
      <c r="J399">
        <v>8.8950000000000001E-2</v>
      </c>
      <c r="K399">
        <v>7.3899999999999993E-2</v>
      </c>
      <c r="L399">
        <v>4.0829999999999998E-2</v>
      </c>
      <c r="M399">
        <v>0.15740000000000001</v>
      </c>
      <c r="N399">
        <v>5.7500000000000002E-2</v>
      </c>
      <c r="O399">
        <v>0.3639</v>
      </c>
      <c r="P399">
        <v>1.2649999999999999</v>
      </c>
      <c r="Q399">
        <v>2.6680000000000001</v>
      </c>
      <c r="R399">
        <v>30.57</v>
      </c>
      <c r="S399">
        <v>5.4209999999999996E-3</v>
      </c>
      <c r="T399">
        <v>3.4770000000000002E-2</v>
      </c>
      <c r="U399">
        <v>4.5449999999999997E-2</v>
      </c>
      <c r="V399">
        <v>1.384E-2</v>
      </c>
      <c r="W399">
        <v>1.8689999999999998E-2</v>
      </c>
      <c r="X399">
        <v>4.0670000000000003E-3</v>
      </c>
      <c r="Y399">
        <v>13.74</v>
      </c>
      <c r="Z399">
        <v>21.06</v>
      </c>
      <c r="AA399">
        <v>90.72</v>
      </c>
      <c r="AB399">
        <v>591</v>
      </c>
      <c r="AC399">
        <v>9.5339999999999994E-2</v>
      </c>
      <c r="AD399">
        <v>0.1812</v>
      </c>
      <c r="AE399">
        <v>0.19009999999999999</v>
      </c>
      <c r="AF399">
        <v>8.2960000000000006E-2</v>
      </c>
      <c r="AG399">
        <v>0.1988</v>
      </c>
      <c r="AH399">
        <v>7.0529999999999995E-2</v>
      </c>
    </row>
    <row r="400" spans="1:34" x14ac:dyDescent="0.3">
      <c r="A400">
        <v>904302</v>
      </c>
      <c r="B400" t="s">
        <v>33</v>
      </c>
      <c r="C400" s="4">
        <v>0</v>
      </c>
      <c r="D400">
        <v>11.06</v>
      </c>
      <c r="E400">
        <v>14.83</v>
      </c>
      <c r="F400">
        <v>70.31</v>
      </c>
      <c r="G400">
        <v>378.2</v>
      </c>
      <c r="H400" t="s">
        <v>137</v>
      </c>
      <c r="I400">
        <v>7.7410000000000007E-2</v>
      </c>
      <c r="J400">
        <v>4.768E-2</v>
      </c>
      <c r="K400">
        <v>2.7119999999999998E-2</v>
      </c>
      <c r="L400">
        <v>7.2459999999999998E-3</v>
      </c>
      <c r="M400">
        <v>0.1535</v>
      </c>
      <c r="N400">
        <v>6.2140000000000001E-2</v>
      </c>
      <c r="O400">
        <v>0.1855</v>
      </c>
      <c r="P400">
        <v>0.68810000000000004</v>
      </c>
      <c r="Q400">
        <v>1.2629999999999999</v>
      </c>
      <c r="R400">
        <v>12.98</v>
      </c>
      <c r="S400">
        <v>4.2589999999999998E-3</v>
      </c>
      <c r="T400">
        <v>1.469E-2</v>
      </c>
      <c r="U400">
        <v>1.9400000000000001E-2</v>
      </c>
      <c r="V400">
        <v>4.1679999999999998E-3</v>
      </c>
      <c r="W400">
        <v>1.191E-2</v>
      </c>
      <c r="X400">
        <v>3.5370000000000002E-3</v>
      </c>
      <c r="Y400">
        <v>12.68</v>
      </c>
      <c r="Z400">
        <v>20.350000000000001</v>
      </c>
      <c r="AA400">
        <v>80.790000000000006</v>
      </c>
      <c r="AB400">
        <v>496.7</v>
      </c>
      <c r="AC400">
        <v>0.112</v>
      </c>
      <c r="AD400">
        <v>0.18790000000000001</v>
      </c>
      <c r="AE400">
        <v>0.2079</v>
      </c>
      <c r="AF400">
        <v>5.5559999999999998E-2</v>
      </c>
      <c r="AG400">
        <v>0.25900000000000001</v>
      </c>
      <c r="AH400">
        <v>9.1579999999999995E-2</v>
      </c>
    </row>
    <row r="401" spans="1:34" x14ac:dyDescent="0.3">
      <c r="A401">
        <v>904357</v>
      </c>
      <c r="B401" t="s">
        <v>33</v>
      </c>
      <c r="C401" s="4">
        <v>0</v>
      </c>
      <c r="D401">
        <v>11.8</v>
      </c>
      <c r="E401">
        <v>17.260000000000002</v>
      </c>
      <c r="F401">
        <v>75.260000000000005</v>
      </c>
      <c r="G401">
        <v>431.9</v>
      </c>
      <c r="H401" t="s">
        <v>138</v>
      </c>
      <c r="I401">
        <v>9.0870000000000006E-2</v>
      </c>
      <c r="J401">
        <v>6.232E-2</v>
      </c>
      <c r="K401">
        <v>2.853E-2</v>
      </c>
      <c r="L401">
        <v>1.6379999999999999E-2</v>
      </c>
      <c r="M401">
        <v>0.1847</v>
      </c>
      <c r="N401">
        <v>6.019E-2</v>
      </c>
      <c r="O401">
        <v>0.34379999999999999</v>
      </c>
      <c r="P401">
        <v>1.1399999999999999</v>
      </c>
      <c r="Q401">
        <v>2.2250000000000001</v>
      </c>
      <c r="R401">
        <v>25.06</v>
      </c>
      <c r="S401">
        <v>5.463E-3</v>
      </c>
      <c r="T401">
        <v>1.9640000000000001E-2</v>
      </c>
      <c r="U401">
        <v>2.0789999999999999E-2</v>
      </c>
      <c r="V401">
        <v>5.398E-3</v>
      </c>
      <c r="W401">
        <v>1.477E-2</v>
      </c>
      <c r="X401">
        <v>3.0709999999999999E-3</v>
      </c>
      <c r="Y401">
        <v>13.45</v>
      </c>
      <c r="Z401">
        <v>24.49</v>
      </c>
      <c r="AA401">
        <v>86</v>
      </c>
      <c r="AB401">
        <v>562</v>
      </c>
      <c r="AC401">
        <v>0.1244</v>
      </c>
      <c r="AD401">
        <v>0.1726</v>
      </c>
      <c r="AE401">
        <v>0.1449</v>
      </c>
      <c r="AF401">
        <v>5.3560000000000003E-2</v>
      </c>
      <c r="AG401">
        <v>0.27789999999999998</v>
      </c>
      <c r="AH401">
        <v>8.1210000000000004E-2</v>
      </c>
    </row>
    <row r="402" spans="1:34" x14ac:dyDescent="0.3">
      <c r="A402">
        <v>90439701</v>
      </c>
      <c r="B402" t="s">
        <v>32</v>
      </c>
      <c r="C402" s="4">
        <v>1</v>
      </c>
      <c r="D402">
        <v>17.91</v>
      </c>
      <c r="E402">
        <v>21.02</v>
      </c>
      <c r="F402">
        <v>124.4</v>
      </c>
      <c r="G402">
        <v>994</v>
      </c>
      <c r="H402" t="s">
        <v>136</v>
      </c>
      <c r="I402">
        <v>0.123</v>
      </c>
      <c r="J402">
        <v>0.2576</v>
      </c>
      <c r="K402">
        <v>0.31890000000000002</v>
      </c>
      <c r="L402">
        <v>0.1198</v>
      </c>
      <c r="M402">
        <v>0.21129999999999999</v>
      </c>
      <c r="N402">
        <v>7.1150000000000005E-2</v>
      </c>
      <c r="O402">
        <v>0.40300000000000002</v>
      </c>
      <c r="P402">
        <v>0.77470000000000006</v>
      </c>
      <c r="Q402">
        <v>3.1230000000000002</v>
      </c>
      <c r="R402">
        <v>41.51</v>
      </c>
      <c r="S402">
        <v>7.1590000000000004E-3</v>
      </c>
      <c r="T402">
        <v>3.7179999999999998E-2</v>
      </c>
      <c r="U402">
        <v>6.1650000000000003E-2</v>
      </c>
      <c r="V402">
        <v>1.051E-2</v>
      </c>
      <c r="W402">
        <v>1.5910000000000001E-2</v>
      </c>
      <c r="X402">
        <v>5.0990000000000002E-3</v>
      </c>
      <c r="Y402">
        <v>20.8</v>
      </c>
      <c r="Z402">
        <v>27.78</v>
      </c>
      <c r="AA402">
        <v>149.6</v>
      </c>
      <c r="AB402">
        <v>1304</v>
      </c>
      <c r="AC402">
        <v>0.18729999999999999</v>
      </c>
      <c r="AD402">
        <v>0.5917</v>
      </c>
      <c r="AE402">
        <v>0.90339999999999998</v>
      </c>
      <c r="AF402">
        <v>0.19639999999999999</v>
      </c>
      <c r="AG402">
        <v>0.32450000000000001</v>
      </c>
      <c r="AH402">
        <v>0.1198</v>
      </c>
    </row>
    <row r="403" spans="1:34" x14ac:dyDescent="0.3">
      <c r="A403">
        <v>904647</v>
      </c>
      <c r="B403" t="s">
        <v>33</v>
      </c>
      <c r="C403" s="4">
        <v>0</v>
      </c>
      <c r="D403">
        <v>11.93</v>
      </c>
      <c r="E403">
        <v>10.91</v>
      </c>
      <c r="F403">
        <v>76.14</v>
      </c>
      <c r="G403">
        <v>442.7</v>
      </c>
      <c r="H403" t="s">
        <v>138</v>
      </c>
      <c r="I403">
        <v>8.8719999999999993E-2</v>
      </c>
      <c r="J403">
        <v>5.2420000000000001E-2</v>
      </c>
      <c r="K403">
        <v>2.606E-2</v>
      </c>
      <c r="L403">
        <v>1.796E-2</v>
      </c>
      <c r="M403">
        <v>0.16009999999999999</v>
      </c>
      <c r="N403">
        <v>5.5410000000000001E-2</v>
      </c>
      <c r="O403">
        <v>0.25219999999999998</v>
      </c>
      <c r="P403">
        <v>1.0449999999999999</v>
      </c>
      <c r="Q403">
        <v>1.649</v>
      </c>
      <c r="R403">
        <v>18.95</v>
      </c>
      <c r="S403">
        <v>6.1749999999999999E-3</v>
      </c>
      <c r="T403">
        <v>1.204E-2</v>
      </c>
      <c r="U403">
        <v>1.376E-2</v>
      </c>
      <c r="V403">
        <v>5.8320000000000004E-3</v>
      </c>
      <c r="W403">
        <v>1.0959999999999999E-2</v>
      </c>
      <c r="X403">
        <v>1.8569999999999999E-3</v>
      </c>
      <c r="Y403">
        <v>13.8</v>
      </c>
      <c r="Z403">
        <v>20.14</v>
      </c>
      <c r="AA403">
        <v>87.64</v>
      </c>
      <c r="AB403">
        <v>589.5</v>
      </c>
      <c r="AC403">
        <v>0.13739999999999999</v>
      </c>
      <c r="AD403">
        <v>0.1575</v>
      </c>
      <c r="AE403">
        <v>0.15140000000000001</v>
      </c>
      <c r="AF403">
        <v>6.8760000000000002E-2</v>
      </c>
      <c r="AG403">
        <v>0.246</v>
      </c>
      <c r="AH403">
        <v>7.2620000000000004E-2</v>
      </c>
    </row>
    <row r="404" spans="1:34" x14ac:dyDescent="0.3">
      <c r="A404">
        <v>904689</v>
      </c>
      <c r="B404" t="s">
        <v>33</v>
      </c>
      <c r="C404" s="4">
        <v>0</v>
      </c>
      <c r="D404">
        <v>12.96</v>
      </c>
      <c r="E404">
        <v>18.29</v>
      </c>
      <c r="F404">
        <v>84.18</v>
      </c>
      <c r="G404">
        <v>525.20000000000005</v>
      </c>
      <c r="H404" t="s">
        <v>138</v>
      </c>
      <c r="I404">
        <v>7.3510000000000006E-2</v>
      </c>
      <c r="J404">
        <v>7.8990000000000005E-2</v>
      </c>
      <c r="K404">
        <v>4.0570000000000002E-2</v>
      </c>
      <c r="L404">
        <v>1.883E-2</v>
      </c>
      <c r="M404">
        <v>0.18740000000000001</v>
      </c>
      <c r="N404">
        <v>5.8990000000000001E-2</v>
      </c>
      <c r="O404">
        <v>0.23569999999999999</v>
      </c>
      <c r="P404">
        <v>1.2989999999999999</v>
      </c>
      <c r="Q404">
        <v>2.3969999999999998</v>
      </c>
      <c r="R404">
        <v>20.21</v>
      </c>
      <c r="S404">
        <v>3.6289999999999998E-3</v>
      </c>
      <c r="T404">
        <v>3.7130000000000003E-2</v>
      </c>
      <c r="U404">
        <v>3.4520000000000002E-2</v>
      </c>
      <c r="V404">
        <v>1.065E-2</v>
      </c>
      <c r="W404">
        <v>2.632E-2</v>
      </c>
      <c r="X404">
        <v>3.705E-3</v>
      </c>
      <c r="Y404">
        <v>14.13</v>
      </c>
      <c r="Z404">
        <v>24.61</v>
      </c>
      <c r="AA404">
        <v>96.31</v>
      </c>
      <c r="AB404">
        <v>621.9</v>
      </c>
      <c r="AC404">
        <v>9.3289999999999998E-2</v>
      </c>
      <c r="AD404">
        <v>0.23180000000000001</v>
      </c>
      <c r="AE404">
        <v>0.16039999999999999</v>
      </c>
      <c r="AF404">
        <v>6.608E-2</v>
      </c>
      <c r="AG404">
        <v>0.32069999999999999</v>
      </c>
      <c r="AH404">
        <v>7.2470000000000007E-2</v>
      </c>
    </row>
    <row r="405" spans="1:34" x14ac:dyDescent="0.3">
      <c r="A405">
        <v>9047</v>
      </c>
      <c r="B405" t="s">
        <v>33</v>
      </c>
      <c r="C405" s="4">
        <v>0</v>
      </c>
      <c r="D405">
        <v>12.94</v>
      </c>
      <c r="E405">
        <v>16.170000000000002</v>
      </c>
      <c r="F405">
        <v>83.18</v>
      </c>
      <c r="G405">
        <v>507.6</v>
      </c>
      <c r="H405" t="s">
        <v>138</v>
      </c>
      <c r="I405">
        <v>9.8790000000000003E-2</v>
      </c>
      <c r="J405">
        <v>8.8359999999999994E-2</v>
      </c>
      <c r="K405">
        <v>3.2960000000000003E-2</v>
      </c>
      <c r="L405">
        <v>2.3900000000000001E-2</v>
      </c>
      <c r="M405">
        <v>0.17349999999999999</v>
      </c>
      <c r="N405">
        <v>6.2E-2</v>
      </c>
      <c r="O405">
        <v>0.14580000000000001</v>
      </c>
      <c r="P405">
        <v>0.90500000000000003</v>
      </c>
      <c r="Q405">
        <v>0.99750000000000005</v>
      </c>
      <c r="R405">
        <v>11.36</v>
      </c>
      <c r="S405">
        <v>2.8869999999999998E-3</v>
      </c>
      <c r="T405">
        <v>1.285E-2</v>
      </c>
      <c r="U405">
        <v>1.6129999999999999E-2</v>
      </c>
      <c r="V405">
        <v>7.3080000000000003E-3</v>
      </c>
      <c r="W405">
        <v>1.8700000000000001E-2</v>
      </c>
      <c r="X405">
        <v>1.9719999999999998E-3</v>
      </c>
      <c r="Y405">
        <v>13.86</v>
      </c>
      <c r="Z405">
        <v>23.02</v>
      </c>
      <c r="AA405">
        <v>89.69</v>
      </c>
      <c r="AB405">
        <v>580.9</v>
      </c>
      <c r="AC405">
        <v>0.1172</v>
      </c>
      <c r="AD405">
        <v>0.1958</v>
      </c>
      <c r="AE405">
        <v>0.18099999999999999</v>
      </c>
      <c r="AF405">
        <v>8.3879999999999996E-2</v>
      </c>
      <c r="AG405">
        <v>0.32969999999999999</v>
      </c>
      <c r="AH405">
        <v>7.8340000000000007E-2</v>
      </c>
    </row>
    <row r="406" spans="1:34" x14ac:dyDescent="0.3">
      <c r="A406">
        <v>904969</v>
      </c>
      <c r="B406" t="s">
        <v>33</v>
      </c>
      <c r="C406" s="4">
        <v>0</v>
      </c>
      <c r="D406">
        <v>12.34</v>
      </c>
      <c r="E406">
        <v>14.95</v>
      </c>
      <c r="F406">
        <v>78.290000000000006</v>
      </c>
      <c r="G406">
        <v>469.1</v>
      </c>
      <c r="H406" t="s">
        <v>138</v>
      </c>
      <c r="I406">
        <v>8.6819999999999994E-2</v>
      </c>
      <c r="J406">
        <v>4.5710000000000001E-2</v>
      </c>
      <c r="K406">
        <v>2.1090000000000001E-2</v>
      </c>
      <c r="L406">
        <v>2.0539999999999999E-2</v>
      </c>
      <c r="M406">
        <v>0.15709999999999999</v>
      </c>
      <c r="N406">
        <v>5.7079999999999999E-2</v>
      </c>
      <c r="O406">
        <v>0.38329999999999997</v>
      </c>
      <c r="P406">
        <v>0.90780000000000005</v>
      </c>
      <c r="Q406">
        <v>2.6019999999999999</v>
      </c>
      <c r="R406">
        <v>30.15</v>
      </c>
      <c r="S406">
        <v>7.7019999999999996E-3</v>
      </c>
      <c r="T406">
        <v>8.4910000000000003E-3</v>
      </c>
      <c r="U406">
        <v>1.307E-2</v>
      </c>
      <c r="V406">
        <v>1.03E-2</v>
      </c>
      <c r="W406">
        <v>2.9700000000000001E-2</v>
      </c>
      <c r="X406">
        <v>1.4319999999999999E-3</v>
      </c>
      <c r="Y406">
        <v>13.18</v>
      </c>
      <c r="Z406">
        <v>16.850000000000001</v>
      </c>
      <c r="AA406">
        <v>84.11</v>
      </c>
      <c r="AB406">
        <v>533.1</v>
      </c>
      <c r="AC406">
        <v>0.1048</v>
      </c>
      <c r="AD406">
        <v>6.744E-2</v>
      </c>
      <c r="AE406">
        <v>4.9209999999999997E-2</v>
      </c>
      <c r="AF406">
        <v>4.793E-2</v>
      </c>
      <c r="AG406">
        <v>0.2298</v>
      </c>
      <c r="AH406">
        <v>5.9740000000000001E-2</v>
      </c>
    </row>
    <row r="407" spans="1:34" x14ac:dyDescent="0.3">
      <c r="A407">
        <v>904971</v>
      </c>
      <c r="B407" t="s">
        <v>33</v>
      </c>
      <c r="C407" s="4">
        <v>0</v>
      </c>
      <c r="D407">
        <v>10.94</v>
      </c>
      <c r="E407">
        <v>18.59</v>
      </c>
      <c r="F407">
        <v>70.39</v>
      </c>
      <c r="G407">
        <v>370</v>
      </c>
      <c r="H407" t="s">
        <v>137</v>
      </c>
      <c r="I407">
        <v>0.1004</v>
      </c>
      <c r="J407">
        <v>7.46E-2</v>
      </c>
      <c r="K407">
        <v>4.9439999999999998E-2</v>
      </c>
      <c r="L407">
        <v>2.9319999999999999E-2</v>
      </c>
      <c r="M407">
        <v>0.14860000000000001</v>
      </c>
      <c r="N407">
        <v>6.615E-2</v>
      </c>
      <c r="O407">
        <v>0.37959999999999999</v>
      </c>
      <c r="P407">
        <v>1.7430000000000001</v>
      </c>
      <c r="Q407">
        <v>3.0179999999999998</v>
      </c>
      <c r="R407">
        <v>25.78</v>
      </c>
      <c r="S407">
        <v>9.5189999999999997E-3</v>
      </c>
      <c r="T407">
        <v>2.1340000000000001E-2</v>
      </c>
      <c r="U407">
        <v>1.9900000000000001E-2</v>
      </c>
      <c r="V407">
        <v>1.155E-2</v>
      </c>
      <c r="W407">
        <v>2.0789999999999999E-2</v>
      </c>
      <c r="X407">
        <v>2.7009999999999998E-3</v>
      </c>
      <c r="Y407">
        <v>12.4</v>
      </c>
      <c r="Z407">
        <v>25.58</v>
      </c>
      <c r="AA407">
        <v>82.76</v>
      </c>
      <c r="AB407">
        <v>472.4</v>
      </c>
      <c r="AC407">
        <v>0.1363</v>
      </c>
      <c r="AD407">
        <v>0.16439999999999999</v>
      </c>
      <c r="AE407">
        <v>0.14119999999999999</v>
      </c>
      <c r="AF407">
        <v>7.8869999999999996E-2</v>
      </c>
      <c r="AG407">
        <v>0.22509999999999999</v>
      </c>
      <c r="AH407">
        <v>7.732E-2</v>
      </c>
    </row>
    <row r="408" spans="1:34" x14ac:dyDescent="0.3">
      <c r="A408">
        <v>905189</v>
      </c>
      <c r="B408" t="s">
        <v>33</v>
      </c>
      <c r="C408" s="4">
        <v>0</v>
      </c>
      <c r="D408">
        <v>16.14</v>
      </c>
      <c r="E408">
        <v>14.86</v>
      </c>
      <c r="F408">
        <v>104.3</v>
      </c>
      <c r="G408">
        <v>800</v>
      </c>
      <c r="H408" t="s">
        <v>136</v>
      </c>
      <c r="I408">
        <v>9.4950000000000007E-2</v>
      </c>
      <c r="J408">
        <v>8.5010000000000002E-2</v>
      </c>
      <c r="K408">
        <v>5.5E-2</v>
      </c>
      <c r="L408">
        <v>4.5280000000000001E-2</v>
      </c>
      <c r="M408">
        <v>0.17349999999999999</v>
      </c>
      <c r="N408">
        <v>5.8749999999999997E-2</v>
      </c>
      <c r="O408">
        <v>0.2387</v>
      </c>
      <c r="P408">
        <v>0.63719999999999999</v>
      </c>
      <c r="Q408">
        <v>1.7290000000000001</v>
      </c>
      <c r="R408">
        <v>21.83</v>
      </c>
      <c r="S408">
        <v>3.9579999999999997E-3</v>
      </c>
      <c r="T408">
        <v>1.2460000000000001E-2</v>
      </c>
      <c r="U408">
        <v>1.831E-2</v>
      </c>
      <c r="V408">
        <v>8.7469999999999996E-3</v>
      </c>
      <c r="W408">
        <v>1.4999999999999999E-2</v>
      </c>
      <c r="X408">
        <v>1.621E-3</v>
      </c>
      <c r="Y408">
        <v>17.71</v>
      </c>
      <c r="Z408">
        <v>19.579999999999998</v>
      </c>
      <c r="AA408">
        <v>115.9</v>
      </c>
      <c r="AB408">
        <v>947.9</v>
      </c>
      <c r="AC408">
        <v>0.1206</v>
      </c>
      <c r="AD408">
        <v>0.17219999999999999</v>
      </c>
      <c r="AE408">
        <v>0.23100000000000001</v>
      </c>
      <c r="AF408">
        <v>0.1129</v>
      </c>
      <c r="AG408">
        <v>0.27779999999999999</v>
      </c>
      <c r="AH408">
        <v>7.0120000000000002E-2</v>
      </c>
    </row>
    <row r="409" spans="1:34" x14ac:dyDescent="0.3">
      <c r="A409">
        <v>905190</v>
      </c>
      <c r="B409" t="s">
        <v>33</v>
      </c>
      <c r="C409" s="4">
        <v>0</v>
      </c>
      <c r="D409">
        <v>12.85</v>
      </c>
      <c r="E409">
        <v>21.37</v>
      </c>
      <c r="F409">
        <v>82.63</v>
      </c>
      <c r="G409">
        <v>514.5</v>
      </c>
      <c r="H409" t="s">
        <v>138</v>
      </c>
      <c r="I409">
        <v>7.5509999999999994E-2</v>
      </c>
      <c r="J409">
        <v>8.3159999999999998E-2</v>
      </c>
      <c r="K409">
        <v>6.1260000000000002E-2</v>
      </c>
      <c r="L409">
        <v>1.8669999999999999E-2</v>
      </c>
      <c r="M409">
        <v>0.158</v>
      </c>
      <c r="N409">
        <v>6.114E-2</v>
      </c>
      <c r="O409">
        <v>0.49930000000000002</v>
      </c>
      <c r="P409">
        <v>1.798</v>
      </c>
      <c r="Q409">
        <v>2.552</v>
      </c>
      <c r="R409">
        <v>41.24</v>
      </c>
      <c r="S409">
        <v>6.0109999999999999E-3</v>
      </c>
      <c r="T409">
        <v>4.48E-2</v>
      </c>
      <c r="U409">
        <v>5.1749999999999997E-2</v>
      </c>
      <c r="V409">
        <v>1.341E-2</v>
      </c>
      <c r="W409">
        <v>2.6689999999999998E-2</v>
      </c>
      <c r="X409">
        <v>7.731E-3</v>
      </c>
      <c r="Y409">
        <v>14.4</v>
      </c>
      <c r="Z409">
        <v>27.01</v>
      </c>
      <c r="AA409">
        <v>91.63</v>
      </c>
      <c r="AB409">
        <v>645.79999999999995</v>
      </c>
      <c r="AC409">
        <v>9.4020000000000006E-2</v>
      </c>
      <c r="AD409">
        <v>0.19359999999999999</v>
      </c>
      <c r="AE409">
        <v>0.18379999999999999</v>
      </c>
      <c r="AF409">
        <v>5.6009999999999997E-2</v>
      </c>
      <c r="AG409">
        <v>0.24879999999999999</v>
      </c>
      <c r="AH409">
        <v>8.1509999999999999E-2</v>
      </c>
    </row>
    <row r="410" spans="1:34" x14ac:dyDescent="0.3">
      <c r="A410">
        <v>90524101</v>
      </c>
      <c r="B410" t="s">
        <v>32</v>
      </c>
      <c r="C410" s="4">
        <v>1</v>
      </c>
      <c r="D410">
        <v>17.989999999999998</v>
      </c>
      <c r="E410">
        <v>20.66</v>
      </c>
      <c r="F410">
        <v>117.8</v>
      </c>
      <c r="G410">
        <v>991.7</v>
      </c>
      <c r="H410" t="s">
        <v>136</v>
      </c>
      <c r="I410">
        <v>0.1036</v>
      </c>
      <c r="J410">
        <v>0.13039999999999999</v>
      </c>
      <c r="K410">
        <v>0.1201</v>
      </c>
      <c r="L410">
        <v>8.8239999999999999E-2</v>
      </c>
      <c r="M410">
        <v>0.19919999999999999</v>
      </c>
      <c r="N410">
        <v>6.0690000000000001E-2</v>
      </c>
      <c r="O410">
        <v>0.45369999999999999</v>
      </c>
      <c r="P410">
        <v>0.87329999999999997</v>
      </c>
      <c r="Q410">
        <v>3.0609999999999999</v>
      </c>
      <c r="R410">
        <v>49.81</v>
      </c>
      <c r="S410">
        <v>7.2309999999999996E-3</v>
      </c>
      <c r="T410">
        <v>2.7720000000000002E-2</v>
      </c>
      <c r="U410">
        <v>2.5090000000000001E-2</v>
      </c>
      <c r="V410">
        <v>1.4800000000000001E-2</v>
      </c>
      <c r="W410">
        <v>1.414E-2</v>
      </c>
      <c r="X410">
        <v>3.336E-3</v>
      </c>
      <c r="Y410">
        <v>21.08</v>
      </c>
      <c r="Z410">
        <v>25.41</v>
      </c>
      <c r="AA410">
        <v>138.1</v>
      </c>
      <c r="AB410">
        <v>1349</v>
      </c>
      <c r="AC410">
        <v>0.1482</v>
      </c>
      <c r="AD410">
        <v>0.3735</v>
      </c>
      <c r="AE410">
        <v>0.3301</v>
      </c>
      <c r="AF410">
        <v>0.19739999999999999</v>
      </c>
      <c r="AG410">
        <v>0.30599999999999999</v>
      </c>
      <c r="AH410">
        <v>8.5029999999999994E-2</v>
      </c>
    </row>
    <row r="411" spans="1:34" x14ac:dyDescent="0.3">
      <c r="A411">
        <v>905501</v>
      </c>
      <c r="B411" t="s">
        <v>33</v>
      </c>
      <c r="C411" s="4">
        <v>0</v>
      </c>
      <c r="D411">
        <v>12.27</v>
      </c>
      <c r="E411">
        <v>17.920000000000002</v>
      </c>
      <c r="F411">
        <v>78.41</v>
      </c>
      <c r="G411">
        <v>466.1</v>
      </c>
      <c r="H411" t="s">
        <v>138</v>
      </c>
      <c r="I411">
        <v>8.6849999999999997E-2</v>
      </c>
      <c r="J411">
        <v>6.5259999999999999E-2</v>
      </c>
      <c r="K411">
        <v>3.211E-2</v>
      </c>
      <c r="L411">
        <v>2.6530000000000001E-2</v>
      </c>
      <c r="M411">
        <v>0.1966</v>
      </c>
      <c r="N411">
        <v>5.5969999999999999E-2</v>
      </c>
      <c r="O411">
        <v>0.3342</v>
      </c>
      <c r="P411">
        <v>1.7809999999999999</v>
      </c>
      <c r="Q411">
        <v>2.0790000000000002</v>
      </c>
      <c r="R411">
        <v>25.79</v>
      </c>
      <c r="S411">
        <v>5.888E-3</v>
      </c>
      <c r="T411">
        <v>2.3099999999999999E-2</v>
      </c>
      <c r="U411">
        <v>2.0590000000000001E-2</v>
      </c>
      <c r="V411">
        <v>1.0749999999999999E-2</v>
      </c>
      <c r="W411">
        <v>2.5780000000000001E-2</v>
      </c>
      <c r="X411">
        <v>2.2669999999999999E-3</v>
      </c>
      <c r="Y411">
        <v>14.1</v>
      </c>
      <c r="Z411">
        <v>28.88</v>
      </c>
      <c r="AA411">
        <v>89</v>
      </c>
      <c r="AB411">
        <v>610.20000000000005</v>
      </c>
      <c r="AC411">
        <v>0.124</v>
      </c>
      <c r="AD411">
        <v>0.17949999999999999</v>
      </c>
      <c r="AE411">
        <v>0.13769999999999999</v>
      </c>
      <c r="AF411">
        <v>9.5320000000000002E-2</v>
      </c>
      <c r="AG411">
        <v>0.34549999999999997</v>
      </c>
      <c r="AH411">
        <v>6.8959999999999994E-2</v>
      </c>
    </row>
    <row r="412" spans="1:34" x14ac:dyDescent="0.3">
      <c r="A412">
        <v>905502</v>
      </c>
      <c r="B412" t="s">
        <v>33</v>
      </c>
      <c r="C412" s="4">
        <v>0</v>
      </c>
      <c r="D412">
        <v>11.36</v>
      </c>
      <c r="E412">
        <v>17.57</v>
      </c>
      <c r="F412">
        <v>72.489999999999995</v>
      </c>
      <c r="G412">
        <v>399.8</v>
      </c>
      <c r="H412" t="s">
        <v>137</v>
      </c>
      <c r="I412">
        <v>8.8580000000000006E-2</v>
      </c>
      <c r="J412">
        <v>5.3129999999999997E-2</v>
      </c>
      <c r="K412">
        <v>2.7830000000000001E-2</v>
      </c>
      <c r="L412">
        <v>2.1000000000000001E-2</v>
      </c>
      <c r="M412">
        <v>0.16009999999999999</v>
      </c>
      <c r="N412">
        <v>5.9130000000000002E-2</v>
      </c>
      <c r="O412">
        <v>0.19159999999999999</v>
      </c>
      <c r="P412">
        <v>1.5549999999999999</v>
      </c>
      <c r="Q412">
        <v>1.359</v>
      </c>
      <c r="R412">
        <v>13.66</v>
      </c>
      <c r="S412">
        <v>5.391E-3</v>
      </c>
      <c r="T412">
        <v>9.9469999999999992E-3</v>
      </c>
      <c r="U412">
        <v>1.163E-2</v>
      </c>
      <c r="V412">
        <v>5.8719999999999996E-3</v>
      </c>
      <c r="W412">
        <v>1.341E-2</v>
      </c>
      <c r="X412">
        <v>1.6590000000000001E-3</v>
      </c>
      <c r="Y412">
        <v>13.05</v>
      </c>
      <c r="Z412">
        <v>36.32</v>
      </c>
      <c r="AA412">
        <v>85.07</v>
      </c>
      <c r="AB412">
        <v>521.29999999999995</v>
      </c>
      <c r="AC412">
        <v>0.14530000000000001</v>
      </c>
      <c r="AD412">
        <v>0.16220000000000001</v>
      </c>
      <c r="AE412">
        <v>0.18110000000000001</v>
      </c>
      <c r="AF412">
        <v>8.6980000000000002E-2</v>
      </c>
      <c r="AG412">
        <v>0.29730000000000001</v>
      </c>
      <c r="AH412">
        <v>7.7450000000000005E-2</v>
      </c>
    </row>
    <row r="413" spans="1:34" x14ac:dyDescent="0.3">
      <c r="A413">
        <v>905520</v>
      </c>
      <c r="B413" t="s">
        <v>33</v>
      </c>
      <c r="C413" s="4">
        <v>0</v>
      </c>
      <c r="D413">
        <v>11.04</v>
      </c>
      <c r="E413">
        <v>16.829999999999998</v>
      </c>
      <c r="F413">
        <v>70.92</v>
      </c>
      <c r="G413">
        <v>373.2</v>
      </c>
      <c r="H413" t="s">
        <v>137</v>
      </c>
      <c r="I413">
        <v>0.1077</v>
      </c>
      <c r="J413">
        <v>7.8039999999999998E-2</v>
      </c>
      <c r="K413">
        <v>3.0460000000000001E-2</v>
      </c>
      <c r="L413">
        <v>2.4799999999999999E-2</v>
      </c>
      <c r="M413">
        <v>0.1714</v>
      </c>
      <c r="N413">
        <v>6.3399999999999998E-2</v>
      </c>
      <c r="O413">
        <v>0.19670000000000001</v>
      </c>
      <c r="P413">
        <v>1.387</v>
      </c>
      <c r="Q413">
        <v>1.3420000000000001</v>
      </c>
      <c r="R413">
        <v>13.54</v>
      </c>
      <c r="S413">
        <v>5.1580000000000003E-3</v>
      </c>
      <c r="T413">
        <v>9.3550000000000005E-3</v>
      </c>
      <c r="U413">
        <v>1.056E-2</v>
      </c>
      <c r="V413">
        <v>7.4830000000000001E-3</v>
      </c>
      <c r="W413">
        <v>1.7180000000000001E-2</v>
      </c>
      <c r="X413">
        <v>2.1979999999999999E-3</v>
      </c>
      <c r="Y413">
        <v>12.41</v>
      </c>
      <c r="Z413">
        <v>26.44</v>
      </c>
      <c r="AA413">
        <v>79.930000000000007</v>
      </c>
      <c r="AB413">
        <v>471.4</v>
      </c>
      <c r="AC413">
        <v>0.13689999999999999</v>
      </c>
      <c r="AD413">
        <v>0.1482</v>
      </c>
      <c r="AE413">
        <v>0.1067</v>
      </c>
      <c r="AF413">
        <v>7.4310000000000001E-2</v>
      </c>
      <c r="AG413">
        <v>0.29980000000000001</v>
      </c>
      <c r="AH413">
        <v>7.8810000000000005E-2</v>
      </c>
    </row>
    <row r="414" spans="1:34" x14ac:dyDescent="0.3">
      <c r="A414">
        <v>905539</v>
      </c>
      <c r="B414" t="s">
        <v>33</v>
      </c>
      <c r="C414" s="4">
        <v>0</v>
      </c>
      <c r="D414">
        <v>9.3970000000000002</v>
      </c>
      <c r="E414">
        <v>21.68</v>
      </c>
      <c r="F414">
        <v>59.75</v>
      </c>
      <c r="G414">
        <v>268.8</v>
      </c>
      <c r="H414" t="s">
        <v>137</v>
      </c>
      <c r="I414">
        <v>7.9689999999999997E-2</v>
      </c>
      <c r="J414">
        <v>6.053E-2</v>
      </c>
      <c r="K414">
        <v>3.7350000000000001E-2</v>
      </c>
      <c r="L414">
        <v>5.1279999999999997E-3</v>
      </c>
      <c r="M414">
        <v>0.12740000000000001</v>
      </c>
      <c r="N414">
        <v>6.7239999999999994E-2</v>
      </c>
      <c r="O414">
        <v>0.1186</v>
      </c>
      <c r="P414">
        <v>1.1819999999999999</v>
      </c>
      <c r="Q414">
        <v>1.1739999999999999</v>
      </c>
      <c r="R414">
        <v>6.8019999999999996</v>
      </c>
      <c r="S414">
        <v>5.5149999999999999E-3</v>
      </c>
      <c r="T414">
        <v>2.674E-2</v>
      </c>
      <c r="U414">
        <v>3.7350000000000001E-2</v>
      </c>
      <c r="V414">
        <v>5.1279999999999997E-3</v>
      </c>
      <c r="W414">
        <v>1.951E-2</v>
      </c>
      <c r="X414">
        <v>4.5830000000000003E-3</v>
      </c>
      <c r="Y414">
        <v>9.9649999999999999</v>
      </c>
      <c r="Z414">
        <v>27.99</v>
      </c>
      <c r="AA414">
        <v>66.61</v>
      </c>
      <c r="AB414">
        <v>301</v>
      </c>
      <c r="AC414">
        <v>0.1086</v>
      </c>
      <c r="AD414">
        <v>0.18870000000000001</v>
      </c>
      <c r="AE414">
        <v>0.18679999999999999</v>
      </c>
      <c r="AF414">
        <v>2.564E-2</v>
      </c>
      <c r="AG414">
        <v>0.23760000000000001</v>
      </c>
      <c r="AH414">
        <v>9.2060000000000003E-2</v>
      </c>
    </row>
    <row r="415" spans="1:34" x14ac:dyDescent="0.3">
      <c r="A415">
        <v>905557</v>
      </c>
      <c r="B415" t="s">
        <v>33</v>
      </c>
      <c r="C415" s="4">
        <v>0</v>
      </c>
      <c r="D415">
        <v>14.99</v>
      </c>
      <c r="E415">
        <v>22.11</v>
      </c>
      <c r="F415">
        <v>97.53</v>
      </c>
      <c r="G415">
        <v>693.7</v>
      </c>
      <c r="H415" t="s">
        <v>139</v>
      </c>
      <c r="I415">
        <v>8.5150000000000003E-2</v>
      </c>
      <c r="J415">
        <v>0.10249999999999999</v>
      </c>
      <c r="K415">
        <v>6.8589999999999998E-2</v>
      </c>
      <c r="L415">
        <v>3.8760000000000003E-2</v>
      </c>
      <c r="M415">
        <v>0.19439999999999999</v>
      </c>
      <c r="N415">
        <v>5.9130000000000002E-2</v>
      </c>
      <c r="O415">
        <v>0.31859999999999999</v>
      </c>
      <c r="P415">
        <v>1.3360000000000001</v>
      </c>
      <c r="Q415">
        <v>2.31</v>
      </c>
      <c r="R415">
        <v>28.51</v>
      </c>
      <c r="S415">
        <v>4.4489999999999998E-3</v>
      </c>
      <c r="T415">
        <v>2.8080000000000001E-2</v>
      </c>
      <c r="U415">
        <v>3.3119999999999997E-2</v>
      </c>
      <c r="V415">
        <v>1.196E-2</v>
      </c>
      <c r="W415">
        <v>1.9060000000000001E-2</v>
      </c>
      <c r="X415">
        <v>4.0150000000000003E-3</v>
      </c>
      <c r="Y415">
        <v>16.760000000000002</v>
      </c>
      <c r="Z415">
        <v>31.55</v>
      </c>
      <c r="AA415">
        <v>110.2</v>
      </c>
      <c r="AB415">
        <v>867.1</v>
      </c>
      <c r="AC415">
        <v>0.1077</v>
      </c>
      <c r="AD415">
        <v>0.33450000000000002</v>
      </c>
      <c r="AE415">
        <v>0.31140000000000001</v>
      </c>
      <c r="AF415">
        <v>0.1308</v>
      </c>
      <c r="AG415">
        <v>0.31630000000000003</v>
      </c>
      <c r="AH415">
        <v>9.2509999999999995E-2</v>
      </c>
    </row>
    <row r="416" spans="1:34" x14ac:dyDescent="0.3">
      <c r="A416">
        <v>905680</v>
      </c>
      <c r="B416" t="s">
        <v>32</v>
      </c>
      <c r="C416" s="4">
        <v>1</v>
      </c>
      <c r="D416">
        <v>15.13</v>
      </c>
      <c r="E416">
        <v>29.81</v>
      </c>
      <c r="F416">
        <v>96.71</v>
      </c>
      <c r="G416">
        <v>719.5</v>
      </c>
      <c r="H416" t="s">
        <v>139</v>
      </c>
      <c r="I416">
        <v>8.3199999999999996E-2</v>
      </c>
      <c r="J416">
        <v>4.6050000000000001E-2</v>
      </c>
      <c r="K416">
        <v>4.6859999999999999E-2</v>
      </c>
      <c r="L416">
        <v>2.7390000000000001E-2</v>
      </c>
      <c r="M416">
        <v>0.1852</v>
      </c>
      <c r="N416">
        <v>5.2940000000000001E-2</v>
      </c>
      <c r="O416">
        <v>0.46810000000000002</v>
      </c>
      <c r="P416">
        <v>1.627</v>
      </c>
      <c r="Q416">
        <v>3.0430000000000001</v>
      </c>
      <c r="R416">
        <v>45.38</v>
      </c>
      <c r="S416">
        <v>6.8310000000000003E-3</v>
      </c>
      <c r="T416">
        <v>1.427E-2</v>
      </c>
      <c r="U416">
        <v>2.4889999999999999E-2</v>
      </c>
      <c r="V416">
        <v>9.0869999999999996E-3</v>
      </c>
      <c r="W416">
        <v>3.1510000000000003E-2</v>
      </c>
      <c r="X416">
        <v>1.75E-3</v>
      </c>
      <c r="Y416">
        <v>17.260000000000002</v>
      </c>
      <c r="Z416">
        <v>36.909999999999997</v>
      </c>
      <c r="AA416">
        <v>110.1</v>
      </c>
      <c r="AB416">
        <v>931.4</v>
      </c>
      <c r="AC416">
        <v>0.1148</v>
      </c>
      <c r="AD416">
        <v>9.8659999999999998E-2</v>
      </c>
      <c r="AE416">
        <v>0.1547</v>
      </c>
      <c r="AF416">
        <v>6.5750000000000003E-2</v>
      </c>
      <c r="AG416">
        <v>0.32329999999999998</v>
      </c>
      <c r="AH416">
        <v>6.1650000000000003E-2</v>
      </c>
    </row>
    <row r="417" spans="1:34" x14ac:dyDescent="0.3">
      <c r="A417">
        <v>905686</v>
      </c>
      <c r="B417" t="s">
        <v>33</v>
      </c>
      <c r="C417" s="4">
        <v>0</v>
      </c>
      <c r="D417">
        <v>11.89</v>
      </c>
      <c r="E417">
        <v>21.17</v>
      </c>
      <c r="F417">
        <v>76.39</v>
      </c>
      <c r="G417">
        <v>433.8</v>
      </c>
      <c r="H417" t="s">
        <v>138</v>
      </c>
      <c r="I417">
        <v>9.7729999999999997E-2</v>
      </c>
      <c r="J417">
        <v>8.1199999999999994E-2</v>
      </c>
      <c r="K417">
        <v>2.555E-2</v>
      </c>
      <c r="L417">
        <v>2.179E-2</v>
      </c>
      <c r="M417">
        <v>0.2019</v>
      </c>
      <c r="N417">
        <v>6.2899999999999998E-2</v>
      </c>
      <c r="O417">
        <v>0.2747</v>
      </c>
      <c r="P417">
        <v>1.2030000000000001</v>
      </c>
      <c r="Q417">
        <v>1.93</v>
      </c>
      <c r="R417">
        <v>19.53</v>
      </c>
      <c r="S417">
        <v>9.8949999999999993E-3</v>
      </c>
      <c r="T417">
        <v>3.0530000000000002E-2</v>
      </c>
      <c r="U417">
        <v>1.6299999999999999E-2</v>
      </c>
      <c r="V417">
        <v>9.2759999999999995E-3</v>
      </c>
      <c r="W417">
        <v>2.2579999999999999E-2</v>
      </c>
      <c r="X417">
        <v>2.2720000000000001E-3</v>
      </c>
      <c r="Y417">
        <v>13.05</v>
      </c>
      <c r="Z417">
        <v>27.21</v>
      </c>
      <c r="AA417">
        <v>85.09</v>
      </c>
      <c r="AB417">
        <v>522.9</v>
      </c>
      <c r="AC417">
        <v>0.1426</v>
      </c>
      <c r="AD417">
        <v>0.21870000000000001</v>
      </c>
      <c r="AE417">
        <v>0.1164</v>
      </c>
      <c r="AF417">
        <v>8.2629999999999995E-2</v>
      </c>
      <c r="AG417">
        <v>0.3075</v>
      </c>
      <c r="AH417">
        <v>7.3510000000000006E-2</v>
      </c>
    </row>
    <row r="418" spans="1:34" x14ac:dyDescent="0.3">
      <c r="A418">
        <v>905978</v>
      </c>
      <c r="B418" t="s">
        <v>33</v>
      </c>
      <c r="C418" s="4">
        <v>0</v>
      </c>
      <c r="D418">
        <v>9.4049999999999994</v>
      </c>
      <c r="E418">
        <v>21.7</v>
      </c>
      <c r="F418">
        <v>59.6</v>
      </c>
      <c r="G418">
        <v>271.2</v>
      </c>
      <c r="H418" t="s">
        <v>137</v>
      </c>
      <c r="I418">
        <v>0.10440000000000001</v>
      </c>
      <c r="J418">
        <v>6.1589999999999999E-2</v>
      </c>
      <c r="K418">
        <v>2.0469999999999999E-2</v>
      </c>
      <c r="L418">
        <v>1.257E-2</v>
      </c>
      <c r="M418">
        <v>0.20250000000000001</v>
      </c>
      <c r="N418">
        <v>6.6009999999999999E-2</v>
      </c>
      <c r="O418">
        <v>0.43020000000000003</v>
      </c>
      <c r="P418">
        <v>2.8780000000000001</v>
      </c>
      <c r="Q418">
        <v>2.7589999999999999</v>
      </c>
      <c r="R418">
        <v>25.17</v>
      </c>
      <c r="S418">
        <v>1.474E-2</v>
      </c>
      <c r="T418">
        <v>1.6740000000000001E-2</v>
      </c>
      <c r="U418">
        <v>1.367E-2</v>
      </c>
      <c r="V418">
        <v>8.6739999999999994E-3</v>
      </c>
      <c r="W418">
        <v>3.0439999999999998E-2</v>
      </c>
      <c r="X418">
        <v>4.5900000000000003E-3</v>
      </c>
      <c r="Y418">
        <v>10.85</v>
      </c>
      <c r="Z418">
        <v>31.24</v>
      </c>
      <c r="AA418">
        <v>68.73</v>
      </c>
      <c r="AB418">
        <v>359.4</v>
      </c>
      <c r="AC418">
        <v>0.15260000000000001</v>
      </c>
      <c r="AD418">
        <v>0.1193</v>
      </c>
      <c r="AE418">
        <v>6.1409999999999999E-2</v>
      </c>
      <c r="AF418">
        <v>3.7699999999999997E-2</v>
      </c>
      <c r="AG418">
        <v>0.28720000000000001</v>
      </c>
      <c r="AH418">
        <v>8.3040000000000003E-2</v>
      </c>
    </row>
    <row r="419" spans="1:34" x14ac:dyDescent="0.3">
      <c r="A419">
        <v>90602302</v>
      </c>
      <c r="B419" t="s">
        <v>32</v>
      </c>
      <c r="C419" s="4">
        <v>1</v>
      </c>
      <c r="D419">
        <v>15.5</v>
      </c>
      <c r="E419">
        <v>21.08</v>
      </c>
      <c r="F419">
        <v>102.9</v>
      </c>
      <c r="G419">
        <v>803.1</v>
      </c>
      <c r="H419" t="s">
        <v>139</v>
      </c>
      <c r="I419">
        <v>0.112</v>
      </c>
      <c r="J419">
        <v>0.15709999999999999</v>
      </c>
      <c r="K419">
        <v>0.1522</v>
      </c>
      <c r="L419">
        <v>8.4809999999999997E-2</v>
      </c>
      <c r="M419">
        <v>0.20849999999999999</v>
      </c>
      <c r="N419">
        <v>6.8640000000000007E-2</v>
      </c>
      <c r="O419">
        <v>1.37</v>
      </c>
      <c r="P419">
        <v>1.2130000000000001</v>
      </c>
      <c r="Q419">
        <v>9.4239999999999995</v>
      </c>
      <c r="R419">
        <v>176.5</v>
      </c>
      <c r="S419">
        <v>8.1980000000000004E-3</v>
      </c>
      <c r="T419">
        <v>3.8890000000000001E-2</v>
      </c>
      <c r="U419">
        <v>4.4929999999999998E-2</v>
      </c>
      <c r="V419">
        <v>2.1389999999999999E-2</v>
      </c>
      <c r="W419">
        <v>2.018E-2</v>
      </c>
      <c r="X419">
        <v>5.8149999999999999E-3</v>
      </c>
      <c r="Y419">
        <v>23.17</v>
      </c>
      <c r="Z419">
        <v>27.65</v>
      </c>
      <c r="AA419">
        <v>157.1</v>
      </c>
      <c r="AB419">
        <v>1748</v>
      </c>
      <c r="AC419">
        <v>0.1517</v>
      </c>
      <c r="AD419">
        <v>0.4002</v>
      </c>
      <c r="AE419">
        <v>0.42109999999999997</v>
      </c>
      <c r="AF419">
        <v>0.21340000000000001</v>
      </c>
      <c r="AG419">
        <v>0.30030000000000001</v>
      </c>
      <c r="AH419">
        <v>0.1048</v>
      </c>
    </row>
    <row r="420" spans="1:34" x14ac:dyDescent="0.3">
      <c r="A420">
        <v>906024</v>
      </c>
      <c r="B420" t="s">
        <v>33</v>
      </c>
      <c r="C420" s="4">
        <v>0</v>
      </c>
      <c r="D420">
        <v>12.7</v>
      </c>
      <c r="E420">
        <v>12.17</v>
      </c>
      <c r="F420">
        <v>80.88</v>
      </c>
      <c r="G420">
        <v>495</v>
      </c>
      <c r="H420" t="s">
        <v>138</v>
      </c>
      <c r="I420">
        <v>8.7849999999999998E-2</v>
      </c>
      <c r="J420">
        <v>5.7939999999999998E-2</v>
      </c>
      <c r="K420">
        <v>2.3599999999999999E-2</v>
      </c>
      <c r="L420">
        <v>2.402E-2</v>
      </c>
      <c r="M420">
        <v>0.1583</v>
      </c>
      <c r="N420">
        <v>6.275E-2</v>
      </c>
      <c r="O420">
        <v>0.2253</v>
      </c>
      <c r="P420">
        <v>0.64570000000000005</v>
      </c>
      <c r="Q420">
        <v>1.5269999999999999</v>
      </c>
      <c r="R420">
        <v>17.37</v>
      </c>
      <c r="S420">
        <v>6.1310000000000002E-3</v>
      </c>
      <c r="T420">
        <v>1.2630000000000001E-2</v>
      </c>
      <c r="U420">
        <v>9.0749999999999997E-3</v>
      </c>
      <c r="V420">
        <v>8.2310000000000005E-3</v>
      </c>
      <c r="W420">
        <v>1.7129999999999999E-2</v>
      </c>
      <c r="X420">
        <v>4.4140000000000004E-3</v>
      </c>
      <c r="Y420">
        <v>13.65</v>
      </c>
      <c r="Z420">
        <v>16.920000000000002</v>
      </c>
      <c r="AA420">
        <v>88.12</v>
      </c>
      <c r="AB420">
        <v>566.9</v>
      </c>
      <c r="AC420">
        <v>0.13139999999999999</v>
      </c>
      <c r="AD420">
        <v>0.16070000000000001</v>
      </c>
      <c r="AE420">
        <v>9.3850000000000003E-2</v>
      </c>
      <c r="AF420">
        <v>8.2239999999999994E-2</v>
      </c>
      <c r="AG420">
        <v>0.27750000000000002</v>
      </c>
      <c r="AH420">
        <v>9.4640000000000002E-2</v>
      </c>
    </row>
    <row r="421" spans="1:34" x14ac:dyDescent="0.3">
      <c r="A421">
        <v>906290</v>
      </c>
      <c r="B421" t="s">
        <v>33</v>
      </c>
      <c r="C421" s="4">
        <v>0</v>
      </c>
      <c r="D421">
        <v>11.16</v>
      </c>
      <c r="E421">
        <v>21.41</v>
      </c>
      <c r="F421">
        <v>70.95</v>
      </c>
      <c r="G421">
        <v>380.3</v>
      </c>
      <c r="H421" t="s">
        <v>137</v>
      </c>
      <c r="I421">
        <v>0.1018</v>
      </c>
      <c r="J421">
        <v>5.978E-2</v>
      </c>
      <c r="K421">
        <v>8.9549999999999994E-3</v>
      </c>
      <c r="L421">
        <v>1.076E-2</v>
      </c>
      <c r="M421">
        <v>0.1615</v>
      </c>
      <c r="N421">
        <v>6.1440000000000002E-2</v>
      </c>
      <c r="O421">
        <v>0.28649999999999998</v>
      </c>
      <c r="P421">
        <v>1.6779999999999999</v>
      </c>
      <c r="Q421">
        <v>1.968</v>
      </c>
      <c r="R421">
        <v>18.989999999999998</v>
      </c>
      <c r="S421">
        <v>6.9080000000000001E-3</v>
      </c>
      <c r="T421">
        <v>9.4420000000000007E-3</v>
      </c>
      <c r="U421">
        <v>6.9719999999999999E-3</v>
      </c>
      <c r="V421">
        <v>6.1590000000000004E-3</v>
      </c>
      <c r="W421">
        <v>2.6939999999999999E-2</v>
      </c>
      <c r="X421">
        <v>2.0600000000000002E-3</v>
      </c>
      <c r="Y421">
        <v>12.36</v>
      </c>
      <c r="Z421">
        <v>28.92</v>
      </c>
      <c r="AA421">
        <v>79.260000000000005</v>
      </c>
      <c r="AB421">
        <v>458</v>
      </c>
      <c r="AC421">
        <v>0.12820000000000001</v>
      </c>
      <c r="AD421">
        <v>0.1108</v>
      </c>
      <c r="AE421">
        <v>3.5819999999999998E-2</v>
      </c>
      <c r="AF421">
        <v>4.3060000000000001E-2</v>
      </c>
      <c r="AG421">
        <v>0.29759999999999998</v>
      </c>
      <c r="AH421">
        <v>7.1230000000000002E-2</v>
      </c>
    </row>
    <row r="422" spans="1:34" x14ac:dyDescent="0.3">
      <c r="A422">
        <v>906539</v>
      </c>
      <c r="B422" t="s">
        <v>33</v>
      </c>
      <c r="C422" s="4">
        <v>0</v>
      </c>
      <c r="D422">
        <v>11.57</v>
      </c>
      <c r="E422">
        <v>19.04</v>
      </c>
      <c r="F422">
        <v>74.2</v>
      </c>
      <c r="G422">
        <v>409.7</v>
      </c>
      <c r="H422" t="s">
        <v>137</v>
      </c>
      <c r="I422">
        <v>8.5459999999999994E-2</v>
      </c>
      <c r="J422">
        <v>7.7219999999999997E-2</v>
      </c>
      <c r="K422">
        <v>5.4850000000000003E-2</v>
      </c>
      <c r="L422">
        <v>1.4279999999999999E-2</v>
      </c>
      <c r="M422">
        <v>0.2031</v>
      </c>
      <c r="N422">
        <v>6.2670000000000003E-2</v>
      </c>
      <c r="O422">
        <v>0.28639999999999999</v>
      </c>
      <c r="P422">
        <v>1.44</v>
      </c>
      <c r="Q422">
        <v>2.206</v>
      </c>
      <c r="R422">
        <v>20.3</v>
      </c>
      <c r="S422">
        <v>7.2779999999999997E-3</v>
      </c>
      <c r="T422">
        <v>2.0469999999999999E-2</v>
      </c>
      <c r="U422">
        <v>4.4470000000000003E-2</v>
      </c>
      <c r="V422">
        <v>8.7989999999999995E-3</v>
      </c>
      <c r="W422">
        <v>1.8679999999999999E-2</v>
      </c>
      <c r="X422">
        <v>3.339E-3</v>
      </c>
      <c r="Y422">
        <v>13.07</v>
      </c>
      <c r="Z422">
        <v>26.98</v>
      </c>
      <c r="AA422">
        <v>86.43</v>
      </c>
      <c r="AB422">
        <v>520.5</v>
      </c>
      <c r="AC422">
        <v>0.1249</v>
      </c>
      <c r="AD422">
        <v>0.19370000000000001</v>
      </c>
      <c r="AE422">
        <v>0.25600000000000001</v>
      </c>
      <c r="AF422">
        <v>6.6640000000000005E-2</v>
      </c>
      <c r="AG422">
        <v>0.30349999999999999</v>
      </c>
      <c r="AH422">
        <v>8.2839999999999997E-2</v>
      </c>
    </row>
    <row r="423" spans="1:34" x14ac:dyDescent="0.3">
      <c r="A423">
        <v>906564</v>
      </c>
      <c r="B423" t="s">
        <v>33</v>
      </c>
      <c r="C423" s="4">
        <v>0</v>
      </c>
      <c r="D423">
        <v>14.69</v>
      </c>
      <c r="E423">
        <v>13.98</v>
      </c>
      <c r="F423">
        <v>98.22</v>
      </c>
      <c r="G423">
        <v>656.1</v>
      </c>
      <c r="H423" t="s">
        <v>139</v>
      </c>
      <c r="I423">
        <v>0.1031</v>
      </c>
      <c r="J423">
        <v>0.18360000000000001</v>
      </c>
      <c r="K423">
        <v>0.14499999999999999</v>
      </c>
      <c r="L423">
        <v>6.3E-2</v>
      </c>
      <c r="M423">
        <v>0.20860000000000001</v>
      </c>
      <c r="N423">
        <v>7.4060000000000001E-2</v>
      </c>
      <c r="O423">
        <v>0.54620000000000002</v>
      </c>
      <c r="P423">
        <v>1.5109999999999999</v>
      </c>
      <c r="Q423">
        <v>4.7949999999999999</v>
      </c>
      <c r="R423">
        <v>49.45</v>
      </c>
      <c r="S423">
        <v>9.9760000000000005E-3</v>
      </c>
      <c r="T423">
        <v>5.2440000000000001E-2</v>
      </c>
      <c r="U423">
        <v>5.2780000000000001E-2</v>
      </c>
      <c r="V423">
        <v>1.5800000000000002E-2</v>
      </c>
      <c r="W423">
        <v>2.6530000000000001E-2</v>
      </c>
      <c r="X423">
        <v>5.4440000000000001E-3</v>
      </c>
      <c r="Y423">
        <v>16.46</v>
      </c>
      <c r="Z423">
        <v>18.34</v>
      </c>
      <c r="AA423">
        <v>114.1</v>
      </c>
      <c r="AB423">
        <v>809.2</v>
      </c>
      <c r="AC423">
        <v>0.13120000000000001</v>
      </c>
      <c r="AD423">
        <v>0.36349999999999999</v>
      </c>
      <c r="AE423">
        <v>0.32190000000000002</v>
      </c>
      <c r="AF423">
        <v>0.1108</v>
      </c>
      <c r="AG423">
        <v>0.28270000000000001</v>
      </c>
      <c r="AH423">
        <v>9.2079999999999995E-2</v>
      </c>
    </row>
    <row r="424" spans="1:34" x14ac:dyDescent="0.3">
      <c r="A424">
        <v>906616</v>
      </c>
      <c r="B424" t="s">
        <v>33</v>
      </c>
      <c r="C424" s="4">
        <v>0</v>
      </c>
      <c r="D424">
        <v>11.61</v>
      </c>
      <c r="E424">
        <v>16.02</v>
      </c>
      <c r="F424">
        <v>75.459999999999994</v>
      </c>
      <c r="G424">
        <v>408.2</v>
      </c>
      <c r="H424" t="s">
        <v>137</v>
      </c>
      <c r="I424">
        <v>0.10879999999999999</v>
      </c>
      <c r="J424">
        <v>0.1168</v>
      </c>
      <c r="K424">
        <v>7.0970000000000005E-2</v>
      </c>
      <c r="L424">
        <v>4.4970000000000003E-2</v>
      </c>
      <c r="M424">
        <v>0.18859999999999999</v>
      </c>
      <c r="N424">
        <v>6.3200000000000006E-2</v>
      </c>
      <c r="O424">
        <v>0.24560000000000001</v>
      </c>
      <c r="P424">
        <v>0.7339</v>
      </c>
      <c r="Q424">
        <v>1.667</v>
      </c>
      <c r="R424">
        <v>15.89</v>
      </c>
      <c r="S424">
        <v>5.8840000000000003E-3</v>
      </c>
      <c r="T424">
        <v>2.0049999999999998E-2</v>
      </c>
      <c r="U424">
        <v>2.631E-2</v>
      </c>
      <c r="V424">
        <v>1.304E-2</v>
      </c>
      <c r="W424">
        <v>1.848E-2</v>
      </c>
      <c r="X424">
        <v>1.9819999999999998E-3</v>
      </c>
      <c r="Y424">
        <v>12.64</v>
      </c>
      <c r="Z424">
        <v>19.670000000000002</v>
      </c>
      <c r="AA424">
        <v>81.93</v>
      </c>
      <c r="AB424">
        <v>475.7</v>
      </c>
      <c r="AC424">
        <v>0.14149999999999999</v>
      </c>
      <c r="AD424">
        <v>0.217</v>
      </c>
      <c r="AE424">
        <v>0.23019999999999999</v>
      </c>
      <c r="AF424">
        <v>0.1105</v>
      </c>
      <c r="AG424">
        <v>0.2787</v>
      </c>
      <c r="AH424">
        <v>7.4270000000000003E-2</v>
      </c>
    </row>
    <row r="425" spans="1:34" x14ac:dyDescent="0.3">
      <c r="A425">
        <v>906878</v>
      </c>
      <c r="B425" t="s">
        <v>33</v>
      </c>
      <c r="C425" s="4">
        <v>0</v>
      </c>
      <c r="D425">
        <v>13.66</v>
      </c>
      <c r="E425">
        <v>19.13</v>
      </c>
      <c r="F425">
        <v>89.46</v>
      </c>
      <c r="G425">
        <v>575.29999999999995</v>
      </c>
      <c r="H425" t="s">
        <v>139</v>
      </c>
      <c r="I425">
        <v>9.0569999999999998E-2</v>
      </c>
      <c r="J425">
        <v>0.1147</v>
      </c>
      <c r="K425">
        <v>9.6570000000000003E-2</v>
      </c>
      <c r="L425">
        <v>4.8120000000000003E-2</v>
      </c>
      <c r="M425">
        <v>0.18479999999999999</v>
      </c>
      <c r="N425">
        <v>6.1809999999999997E-2</v>
      </c>
      <c r="O425">
        <v>0.22439999999999999</v>
      </c>
      <c r="P425">
        <v>0.89500000000000002</v>
      </c>
      <c r="Q425">
        <v>1.804</v>
      </c>
      <c r="R425">
        <v>19.36</v>
      </c>
      <c r="S425">
        <v>3.98E-3</v>
      </c>
      <c r="T425">
        <v>2.809E-2</v>
      </c>
      <c r="U425">
        <v>3.669E-2</v>
      </c>
      <c r="V425">
        <v>1.274E-2</v>
      </c>
      <c r="W425">
        <v>1.5810000000000001E-2</v>
      </c>
      <c r="X425">
        <v>3.9560000000000003E-3</v>
      </c>
      <c r="Y425">
        <v>15.14</v>
      </c>
      <c r="Z425">
        <v>25.5</v>
      </c>
      <c r="AA425">
        <v>101.4</v>
      </c>
      <c r="AB425">
        <v>708.8</v>
      </c>
      <c r="AC425">
        <v>0.1147</v>
      </c>
      <c r="AD425">
        <v>0.31669999999999998</v>
      </c>
      <c r="AE425">
        <v>0.36599999999999999</v>
      </c>
      <c r="AF425">
        <v>0.14069999999999999</v>
      </c>
      <c r="AG425">
        <v>0.27439999999999998</v>
      </c>
      <c r="AH425">
        <v>8.8389999999999996E-2</v>
      </c>
    </row>
    <row r="426" spans="1:34" x14ac:dyDescent="0.3">
      <c r="A426">
        <v>907145</v>
      </c>
      <c r="B426" t="s">
        <v>33</v>
      </c>
      <c r="C426" s="4">
        <v>0</v>
      </c>
      <c r="D426">
        <v>9.7420000000000009</v>
      </c>
      <c r="E426">
        <v>19.12</v>
      </c>
      <c r="F426">
        <v>61.93</v>
      </c>
      <c r="G426">
        <v>289.7</v>
      </c>
      <c r="H426" t="s">
        <v>137</v>
      </c>
      <c r="I426">
        <v>0.1075</v>
      </c>
      <c r="J426">
        <v>8.3330000000000001E-2</v>
      </c>
      <c r="K426">
        <v>8.9339999999999992E-3</v>
      </c>
      <c r="L426">
        <v>1.967E-2</v>
      </c>
      <c r="M426">
        <v>0.25380000000000003</v>
      </c>
      <c r="N426">
        <v>7.0290000000000005E-2</v>
      </c>
      <c r="O426">
        <v>0.69650000000000001</v>
      </c>
      <c r="P426">
        <v>1.7470000000000001</v>
      </c>
      <c r="Q426">
        <v>4.6070000000000002</v>
      </c>
      <c r="R426">
        <v>43.52</v>
      </c>
      <c r="S426">
        <v>1.307E-2</v>
      </c>
      <c r="T426">
        <v>1.8849999999999999E-2</v>
      </c>
      <c r="U426">
        <v>6.0210000000000003E-3</v>
      </c>
      <c r="V426">
        <v>1.052E-2</v>
      </c>
      <c r="W426">
        <v>3.1E-2</v>
      </c>
      <c r="X426">
        <v>4.2249999999999996E-3</v>
      </c>
      <c r="Y426">
        <v>11.21</v>
      </c>
      <c r="Z426">
        <v>23.17</v>
      </c>
      <c r="AA426">
        <v>71.790000000000006</v>
      </c>
      <c r="AB426">
        <v>380.9</v>
      </c>
      <c r="AC426">
        <v>0.13980000000000001</v>
      </c>
      <c r="AD426">
        <v>0.13519999999999999</v>
      </c>
      <c r="AE426">
        <v>2.085E-2</v>
      </c>
      <c r="AF426">
        <v>4.589E-2</v>
      </c>
      <c r="AG426">
        <v>0.3196</v>
      </c>
      <c r="AH426">
        <v>8.0089999999999995E-2</v>
      </c>
    </row>
    <row r="427" spans="1:34" x14ac:dyDescent="0.3">
      <c r="A427">
        <v>907367</v>
      </c>
      <c r="B427" t="s">
        <v>33</v>
      </c>
      <c r="C427" s="4">
        <v>0</v>
      </c>
      <c r="D427">
        <v>10.029999999999999</v>
      </c>
      <c r="E427">
        <v>21.28</v>
      </c>
      <c r="F427">
        <v>63.19</v>
      </c>
      <c r="G427">
        <v>307.3</v>
      </c>
      <c r="H427" t="s">
        <v>137</v>
      </c>
      <c r="I427">
        <v>8.1170000000000006E-2</v>
      </c>
      <c r="J427">
        <v>3.9120000000000002E-2</v>
      </c>
      <c r="K427">
        <v>2.47E-3</v>
      </c>
      <c r="L427">
        <v>5.1590000000000004E-3</v>
      </c>
      <c r="M427">
        <v>0.16300000000000001</v>
      </c>
      <c r="N427">
        <v>6.4390000000000003E-2</v>
      </c>
      <c r="O427">
        <v>0.18509999999999999</v>
      </c>
      <c r="P427">
        <v>1.341</v>
      </c>
      <c r="Q427">
        <v>1.1839999999999999</v>
      </c>
      <c r="R427">
        <v>11.6</v>
      </c>
      <c r="S427">
        <v>5.7239999999999999E-3</v>
      </c>
      <c r="T427">
        <v>5.6969999999999998E-3</v>
      </c>
      <c r="U427">
        <v>2.0739999999999999E-3</v>
      </c>
      <c r="V427">
        <v>3.5270000000000002E-3</v>
      </c>
      <c r="W427">
        <v>1.4449999999999999E-2</v>
      </c>
      <c r="X427">
        <v>2.4109999999999999E-3</v>
      </c>
      <c r="Y427">
        <v>11.11</v>
      </c>
      <c r="Z427">
        <v>28.94</v>
      </c>
      <c r="AA427">
        <v>69.92</v>
      </c>
      <c r="AB427">
        <v>376.3</v>
      </c>
      <c r="AC427">
        <v>0.11260000000000001</v>
      </c>
      <c r="AD427">
        <v>7.0940000000000003E-2</v>
      </c>
      <c r="AE427">
        <v>1.235E-2</v>
      </c>
      <c r="AF427">
        <v>2.579E-2</v>
      </c>
      <c r="AG427">
        <v>0.2349</v>
      </c>
      <c r="AH427">
        <v>8.0610000000000001E-2</v>
      </c>
    </row>
    <row r="428" spans="1:34" x14ac:dyDescent="0.3">
      <c r="A428">
        <v>907409</v>
      </c>
      <c r="B428" t="s">
        <v>33</v>
      </c>
      <c r="C428" s="4">
        <v>0</v>
      </c>
      <c r="D428">
        <v>10.48</v>
      </c>
      <c r="E428">
        <v>14.98</v>
      </c>
      <c r="F428">
        <v>67.489999999999995</v>
      </c>
      <c r="G428">
        <v>333.6</v>
      </c>
      <c r="H428" t="s">
        <v>137</v>
      </c>
      <c r="I428">
        <v>9.8159999999999997E-2</v>
      </c>
      <c r="J428">
        <v>0.1013</v>
      </c>
      <c r="K428">
        <v>6.3350000000000004E-2</v>
      </c>
      <c r="L428">
        <v>2.2179999999999998E-2</v>
      </c>
      <c r="M428">
        <v>0.1925</v>
      </c>
      <c r="N428">
        <v>6.9150000000000003E-2</v>
      </c>
      <c r="O428">
        <v>0.3276</v>
      </c>
      <c r="P428">
        <v>1.127</v>
      </c>
      <c r="Q428">
        <v>2.5640000000000001</v>
      </c>
      <c r="R428">
        <v>20.77</v>
      </c>
      <c r="S428">
        <v>7.3639999999999999E-3</v>
      </c>
      <c r="T428">
        <v>3.8670000000000003E-2</v>
      </c>
      <c r="U428">
        <v>5.2630000000000003E-2</v>
      </c>
      <c r="V428">
        <v>1.264E-2</v>
      </c>
      <c r="W428">
        <v>2.1610000000000001E-2</v>
      </c>
      <c r="X428">
        <v>4.8300000000000001E-3</v>
      </c>
      <c r="Y428">
        <v>12.13</v>
      </c>
      <c r="Z428">
        <v>21.57</v>
      </c>
      <c r="AA428">
        <v>81.41</v>
      </c>
      <c r="AB428">
        <v>440.4</v>
      </c>
      <c r="AC428">
        <v>0.13270000000000001</v>
      </c>
      <c r="AD428">
        <v>0.29959999999999998</v>
      </c>
      <c r="AE428">
        <v>0.29389999999999999</v>
      </c>
      <c r="AF428">
        <v>9.3100000000000002E-2</v>
      </c>
      <c r="AG428">
        <v>0.30199999999999999</v>
      </c>
      <c r="AH428">
        <v>9.6460000000000004E-2</v>
      </c>
    </row>
    <row r="429" spans="1:34" x14ac:dyDescent="0.3">
      <c r="A429">
        <v>90745</v>
      </c>
      <c r="B429" t="s">
        <v>33</v>
      </c>
      <c r="C429" s="4">
        <v>0</v>
      </c>
      <c r="D429">
        <v>10.8</v>
      </c>
      <c r="E429">
        <v>21.98</v>
      </c>
      <c r="F429">
        <v>68.790000000000006</v>
      </c>
      <c r="G429">
        <v>359.9</v>
      </c>
      <c r="H429" t="s">
        <v>137</v>
      </c>
      <c r="I429">
        <v>8.8010000000000005E-2</v>
      </c>
      <c r="J429">
        <v>5.7430000000000002E-2</v>
      </c>
      <c r="K429">
        <v>3.6139999999999999E-2</v>
      </c>
      <c r="L429">
        <v>1.404E-2</v>
      </c>
      <c r="M429">
        <v>0.2016</v>
      </c>
      <c r="N429">
        <v>5.9769999999999997E-2</v>
      </c>
      <c r="O429">
        <v>0.30769999999999997</v>
      </c>
      <c r="P429">
        <v>1.621</v>
      </c>
      <c r="Q429">
        <v>2.2400000000000002</v>
      </c>
      <c r="R429">
        <v>20.2</v>
      </c>
      <c r="S429">
        <v>6.5430000000000002E-3</v>
      </c>
      <c r="T429">
        <v>2.1479999999999999E-2</v>
      </c>
      <c r="U429">
        <v>2.9909999999999999E-2</v>
      </c>
      <c r="V429">
        <v>1.0449999999999999E-2</v>
      </c>
      <c r="W429">
        <v>1.8440000000000002E-2</v>
      </c>
      <c r="X429">
        <v>2.6900000000000001E-3</v>
      </c>
      <c r="Y429">
        <v>12.76</v>
      </c>
      <c r="Z429">
        <v>32.04</v>
      </c>
      <c r="AA429">
        <v>83.69</v>
      </c>
      <c r="AB429">
        <v>489.5</v>
      </c>
      <c r="AC429">
        <v>0.1303</v>
      </c>
      <c r="AD429">
        <v>0.1696</v>
      </c>
      <c r="AE429">
        <v>0.19270000000000001</v>
      </c>
      <c r="AF429">
        <v>7.485E-2</v>
      </c>
      <c r="AG429">
        <v>0.29649999999999999</v>
      </c>
      <c r="AH429">
        <v>7.6619999999999994E-2</v>
      </c>
    </row>
    <row r="430" spans="1:34" x14ac:dyDescent="0.3">
      <c r="A430">
        <v>90769601</v>
      </c>
      <c r="B430" t="s">
        <v>33</v>
      </c>
      <c r="C430" s="4">
        <v>0</v>
      </c>
      <c r="D430">
        <v>11.13</v>
      </c>
      <c r="E430">
        <v>16.62</v>
      </c>
      <c r="F430">
        <v>70.47</v>
      </c>
      <c r="G430">
        <v>381.1</v>
      </c>
      <c r="H430" t="s">
        <v>137</v>
      </c>
      <c r="I430">
        <v>8.1509999999999999E-2</v>
      </c>
      <c r="J430">
        <v>3.8339999999999999E-2</v>
      </c>
      <c r="K430">
        <v>1.3690000000000001E-2</v>
      </c>
      <c r="L430">
        <v>1.37E-2</v>
      </c>
      <c r="M430">
        <v>0.15110000000000001</v>
      </c>
      <c r="N430">
        <v>6.148E-2</v>
      </c>
      <c r="O430">
        <v>0.14149999999999999</v>
      </c>
      <c r="P430">
        <v>0.96709999999999996</v>
      </c>
      <c r="Q430">
        <v>0.96799999999999997</v>
      </c>
      <c r="R430">
        <v>9.7040000000000006</v>
      </c>
      <c r="S430">
        <v>5.8830000000000002E-3</v>
      </c>
      <c r="T430">
        <v>6.2630000000000003E-3</v>
      </c>
      <c r="U430">
        <v>9.3980000000000001E-3</v>
      </c>
      <c r="V430">
        <v>6.1890000000000001E-3</v>
      </c>
      <c r="W430">
        <v>2.009E-2</v>
      </c>
      <c r="X430">
        <v>2.3770000000000002E-3</v>
      </c>
      <c r="Y430">
        <v>11.68</v>
      </c>
      <c r="Z430">
        <v>20.29</v>
      </c>
      <c r="AA430">
        <v>74.349999999999994</v>
      </c>
      <c r="AB430">
        <v>421.1</v>
      </c>
      <c r="AC430">
        <v>0.10299999999999999</v>
      </c>
      <c r="AD430">
        <v>6.2190000000000002E-2</v>
      </c>
      <c r="AE430">
        <v>4.58E-2</v>
      </c>
      <c r="AF430">
        <v>4.0439999999999997E-2</v>
      </c>
      <c r="AG430">
        <v>0.23830000000000001</v>
      </c>
      <c r="AH430">
        <v>7.0830000000000004E-2</v>
      </c>
    </row>
    <row r="431" spans="1:34" x14ac:dyDescent="0.3">
      <c r="A431">
        <v>90769602</v>
      </c>
      <c r="B431" t="s">
        <v>33</v>
      </c>
      <c r="C431" s="4">
        <v>0</v>
      </c>
      <c r="D431">
        <v>12.72</v>
      </c>
      <c r="E431">
        <v>17.670000000000002</v>
      </c>
      <c r="F431">
        <v>80.98</v>
      </c>
      <c r="G431">
        <v>501.3</v>
      </c>
      <c r="H431" t="s">
        <v>138</v>
      </c>
      <c r="I431">
        <v>7.8960000000000002E-2</v>
      </c>
      <c r="J431">
        <v>4.5220000000000003E-2</v>
      </c>
      <c r="K431">
        <v>1.4019999999999999E-2</v>
      </c>
      <c r="L431">
        <v>1.8350000000000002E-2</v>
      </c>
      <c r="M431">
        <v>0.1459</v>
      </c>
      <c r="N431">
        <v>5.5440000000000003E-2</v>
      </c>
      <c r="O431">
        <v>0.2954</v>
      </c>
      <c r="P431">
        <v>0.88360000000000005</v>
      </c>
      <c r="Q431">
        <v>2.109</v>
      </c>
      <c r="R431">
        <v>23.24</v>
      </c>
      <c r="S431">
        <v>7.3369999999999998E-3</v>
      </c>
      <c r="T431">
        <v>1.174E-2</v>
      </c>
      <c r="U431">
        <v>5.3829999999999998E-3</v>
      </c>
      <c r="V431">
        <v>5.6230000000000004E-3</v>
      </c>
      <c r="W431">
        <v>1.9400000000000001E-2</v>
      </c>
      <c r="X431">
        <v>1.1800000000000001E-3</v>
      </c>
      <c r="Y431">
        <v>13.82</v>
      </c>
      <c r="Z431">
        <v>20.96</v>
      </c>
      <c r="AA431">
        <v>88.87</v>
      </c>
      <c r="AB431">
        <v>586.79999999999995</v>
      </c>
      <c r="AC431">
        <v>0.10680000000000001</v>
      </c>
      <c r="AD431">
        <v>9.6049999999999996E-2</v>
      </c>
      <c r="AE431">
        <v>3.4689999999999999E-2</v>
      </c>
      <c r="AF431">
        <v>3.6119999999999999E-2</v>
      </c>
      <c r="AG431">
        <v>0.2165</v>
      </c>
      <c r="AH431">
        <v>6.0249999999999998E-2</v>
      </c>
    </row>
    <row r="432" spans="1:34" x14ac:dyDescent="0.3">
      <c r="A432">
        <v>907914</v>
      </c>
      <c r="B432" t="s">
        <v>32</v>
      </c>
      <c r="C432" s="4">
        <v>1</v>
      </c>
      <c r="D432">
        <v>14.9</v>
      </c>
      <c r="E432">
        <v>22.53</v>
      </c>
      <c r="F432">
        <v>102.1</v>
      </c>
      <c r="G432">
        <v>685</v>
      </c>
      <c r="H432" t="s">
        <v>139</v>
      </c>
      <c r="I432">
        <v>9.9470000000000003E-2</v>
      </c>
      <c r="J432">
        <v>0.2225</v>
      </c>
      <c r="K432">
        <v>0.27329999999999999</v>
      </c>
      <c r="L432">
        <v>9.7110000000000002E-2</v>
      </c>
      <c r="M432">
        <v>0.2041</v>
      </c>
      <c r="N432">
        <v>6.898E-2</v>
      </c>
      <c r="O432">
        <v>0.253</v>
      </c>
      <c r="P432">
        <v>0.87490000000000001</v>
      </c>
      <c r="Q432">
        <v>3.4660000000000002</v>
      </c>
      <c r="R432">
        <v>24.19</v>
      </c>
      <c r="S432">
        <v>6.9649999999999998E-3</v>
      </c>
      <c r="T432">
        <v>6.2129999999999998E-2</v>
      </c>
      <c r="U432">
        <v>7.9259999999999997E-2</v>
      </c>
      <c r="V432">
        <v>2.2339999999999999E-2</v>
      </c>
      <c r="W432">
        <v>1.499E-2</v>
      </c>
      <c r="X432">
        <v>5.7840000000000001E-3</v>
      </c>
      <c r="Y432">
        <v>16.350000000000001</v>
      </c>
      <c r="Z432">
        <v>27.57</v>
      </c>
      <c r="AA432">
        <v>125.4</v>
      </c>
      <c r="AB432">
        <v>832.7</v>
      </c>
      <c r="AC432">
        <v>0.1419</v>
      </c>
      <c r="AD432">
        <v>0.70899999999999996</v>
      </c>
      <c r="AE432">
        <v>0.90190000000000003</v>
      </c>
      <c r="AF432">
        <v>0.2475</v>
      </c>
      <c r="AG432">
        <v>0.28660000000000002</v>
      </c>
      <c r="AH432">
        <v>0.11550000000000001</v>
      </c>
    </row>
    <row r="433" spans="1:34" x14ac:dyDescent="0.3">
      <c r="A433">
        <v>907915</v>
      </c>
      <c r="B433" t="s">
        <v>33</v>
      </c>
      <c r="C433" s="4">
        <v>0</v>
      </c>
      <c r="D433">
        <v>12.4</v>
      </c>
      <c r="E433">
        <v>17.68</v>
      </c>
      <c r="F433">
        <v>81.47</v>
      </c>
      <c r="G433">
        <v>467.8</v>
      </c>
      <c r="H433" t="s">
        <v>138</v>
      </c>
      <c r="I433">
        <v>0.10539999999999999</v>
      </c>
      <c r="J433">
        <v>0.13159999999999999</v>
      </c>
      <c r="K433">
        <v>7.7410000000000007E-2</v>
      </c>
      <c r="L433">
        <v>2.7990000000000001E-2</v>
      </c>
      <c r="M433">
        <v>0.18110000000000001</v>
      </c>
      <c r="N433">
        <v>7.102E-2</v>
      </c>
      <c r="O433">
        <v>0.1767</v>
      </c>
      <c r="P433">
        <v>1.46</v>
      </c>
      <c r="Q433">
        <v>2.2040000000000002</v>
      </c>
      <c r="R433">
        <v>15.43</v>
      </c>
      <c r="S433">
        <v>0.01</v>
      </c>
      <c r="T433">
        <v>3.295E-2</v>
      </c>
      <c r="U433">
        <v>4.861E-2</v>
      </c>
      <c r="V433">
        <v>1.167E-2</v>
      </c>
      <c r="W433">
        <v>2.1870000000000001E-2</v>
      </c>
      <c r="X433">
        <v>6.0049999999999999E-3</v>
      </c>
      <c r="Y433">
        <v>12.88</v>
      </c>
      <c r="Z433">
        <v>22.91</v>
      </c>
      <c r="AA433">
        <v>89.61</v>
      </c>
      <c r="AB433">
        <v>515.79999999999995</v>
      </c>
      <c r="AC433">
        <v>0.14499999999999999</v>
      </c>
      <c r="AD433">
        <v>0.26290000000000002</v>
      </c>
      <c r="AE433">
        <v>0.24030000000000001</v>
      </c>
      <c r="AF433">
        <v>7.3700000000000002E-2</v>
      </c>
      <c r="AG433">
        <v>0.25559999999999999</v>
      </c>
      <c r="AH433">
        <v>9.3590000000000007E-2</v>
      </c>
    </row>
    <row r="434" spans="1:34" x14ac:dyDescent="0.3">
      <c r="A434">
        <v>908194</v>
      </c>
      <c r="B434" t="s">
        <v>32</v>
      </c>
      <c r="C434" s="4">
        <v>1</v>
      </c>
      <c r="D434">
        <v>20.18</v>
      </c>
      <c r="E434">
        <v>19.54</v>
      </c>
      <c r="F434">
        <v>133.80000000000001</v>
      </c>
      <c r="G434">
        <v>1250</v>
      </c>
      <c r="H434" t="s">
        <v>136</v>
      </c>
      <c r="I434">
        <v>0.1133</v>
      </c>
      <c r="J434">
        <v>0.1489</v>
      </c>
      <c r="K434">
        <v>0.21329999999999999</v>
      </c>
      <c r="L434">
        <v>0.12590000000000001</v>
      </c>
      <c r="M434">
        <v>0.1724</v>
      </c>
      <c r="N434">
        <v>6.053E-2</v>
      </c>
      <c r="O434">
        <v>0.43309999999999998</v>
      </c>
      <c r="P434">
        <v>1.0009999999999999</v>
      </c>
      <c r="Q434">
        <v>3.008</v>
      </c>
      <c r="R434">
        <v>52.49</v>
      </c>
      <c r="S434">
        <v>9.0869999999999996E-3</v>
      </c>
      <c r="T434">
        <v>2.7150000000000001E-2</v>
      </c>
      <c r="U434">
        <v>5.5460000000000002E-2</v>
      </c>
      <c r="V434">
        <v>1.9099999999999999E-2</v>
      </c>
      <c r="W434">
        <v>2.4510000000000001E-2</v>
      </c>
      <c r="X434">
        <v>4.0049999999999999E-3</v>
      </c>
      <c r="Y434">
        <v>22.03</v>
      </c>
      <c r="Z434">
        <v>25.07</v>
      </c>
      <c r="AA434">
        <v>146</v>
      </c>
      <c r="AB434">
        <v>1479</v>
      </c>
      <c r="AC434">
        <v>0.16650000000000001</v>
      </c>
      <c r="AD434">
        <v>0.29420000000000002</v>
      </c>
      <c r="AE434">
        <v>0.53080000000000005</v>
      </c>
      <c r="AF434">
        <v>0.21729999999999999</v>
      </c>
      <c r="AG434">
        <v>0.30320000000000003</v>
      </c>
      <c r="AH434">
        <v>8.0750000000000002E-2</v>
      </c>
    </row>
    <row r="435" spans="1:34" x14ac:dyDescent="0.3">
      <c r="A435">
        <v>908445</v>
      </c>
      <c r="B435" t="s">
        <v>32</v>
      </c>
      <c r="C435" s="4">
        <v>1</v>
      </c>
      <c r="D435">
        <v>18.82</v>
      </c>
      <c r="E435">
        <v>21.97</v>
      </c>
      <c r="F435">
        <v>123.7</v>
      </c>
      <c r="G435">
        <v>1110</v>
      </c>
      <c r="H435" t="s">
        <v>136</v>
      </c>
      <c r="I435">
        <v>0.1018</v>
      </c>
      <c r="J435">
        <v>0.1389</v>
      </c>
      <c r="K435">
        <v>0.15939999999999999</v>
      </c>
      <c r="L435">
        <v>8.7440000000000004E-2</v>
      </c>
      <c r="M435">
        <v>0.1943</v>
      </c>
      <c r="N435">
        <v>6.132E-2</v>
      </c>
      <c r="O435">
        <v>0.81910000000000005</v>
      </c>
      <c r="P435">
        <v>1.931</v>
      </c>
      <c r="Q435">
        <v>4.4930000000000003</v>
      </c>
      <c r="R435">
        <v>103.9</v>
      </c>
      <c r="S435">
        <v>8.0739999999999996E-3</v>
      </c>
      <c r="T435">
        <v>4.088E-2</v>
      </c>
      <c r="U435">
        <v>5.321E-2</v>
      </c>
      <c r="V435">
        <v>1.8339999999999999E-2</v>
      </c>
      <c r="W435">
        <v>2.383E-2</v>
      </c>
      <c r="X435">
        <v>4.5149999999999999E-3</v>
      </c>
      <c r="Y435">
        <v>22.66</v>
      </c>
      <c r="Z435">
        <v>30.93</v>
      </c>
      <c r="AA435">
        <v>145.30000000000001</v>
      </c>
      <c r="AB435">
        <v>1603</v>
      </c>
      <c r="AC435">
        <v>0.13900000000000001</v>
      </c>
      <c r="AD435">
        <v>0.3463</v>
      </c>
      <c r="AE435">
        <v>0.39119999999999999</v>
      </c>
      <c r="AF435">
        <v>0.17080000000000001</v>
      </c>
      <c r="AG435">
        <v>0.30070000000000002</v>
      </c>
      <c r="AH435">
        <v>8.3140000000000006E-2</v>
      </c>
    </row>
    <row r="436" spans="1:34" x14ac:dyDescent="0.3">
      <c r="A436">
        <v>908469</v>
      </c>
      <c r="B436" t="s">
        <v>33</v>
      </c>
      <c r="C436" s="4">
        <v>0</v>
      </c>
      <c r="D436">
        <v>14.86</v>
      </c>
      <c r="E436">
        <v>16.940000000000001</v>
      </c>
      <c r="F436">
        <v>94.89</v>
      </c>
      <c r="G436">
        <v>673.7</v>
      </c>
      <c r="H436" t="s">
        <v>139</v>
      </c>
      <c r="I436">
        <v>8.924E-2</v>
      </c>
      <c r="J436">
        <v>7.0739999999999997E-2</v>
      </c>
      <c r="K436">
        <v>3.3459999999999997E-2</v>
      </c>
      <c r="L436">
        <v>2.877E-2</v>
      </c>
      <c r="M436">
        <v>0.1573</v>
      </c>
      <c r="N436">
        <v>5.7029999999999997E-2</v>
      </c>
      <c r="O436">
        <v>0.30280000000000001</v>
      </c>
      <c r="P436">
        <v>0.66830000000000001</v>
      </c>
      <c r="Q436">
        <v>1.6120000000000001</v>
      </c>
      <c r="R436">
        <v>23.92</v>
      </c>
      <c r="S436">
        <v>5.7559999999999998E-3</v>
      </c>
      <c r="T436">
        <v>1.6650000000000002E-2</v>
      </c>
      <c r="U436">
        <v>1.461E-2</v>
      </c>
      <c r="V436">
        <v>8.2810000000000002E-3</v>
      </c>
      <c r="W436">
        <v>1.5509999999999999E-2</v>
      </c>
      <c r="X436">
        <v>2.1679999999999998E-3</v>
      </c>
      <c r="Y436">
        <v>16.309999999999999</v>
      </c>
      <c r="Z436">
        <v>20.54</v>
      </c>
      <c r="AA436">
        <v>102.3</v>
      </c>
      <c r="AB436">
        <v>777.5</v>
      </c>
      <c r="AC436">
        <v>0.12180000000000001</v>
      </c>
      <c r="AD436">
        <v>0.155</v>
      </c>
      <c r="AE436">
        <v>0.122</v>
      </c>
      <c r="AF436">
        <v>7.9710000000000003E-2</v>
      </c>
      <c r="AG436">
        <v>0.2525</v>
      </c>
      <c r="AH436">
        <v>6.8269999999999997E-2</v>
      </c>
    </row>
    <row r="437" spans="1:34" x14ac:dyDescent="0.3">
      <c r="A437">
        <v>908489</v>
      </c>
      <c r="B437" t="s">
        <v>32</v>
      </c>
      <c r="C437" s="4">
        <v>1</v>
      </c>
      <c r="D437">
        <v>13.98</v>
      </c>
      <c r="E437">
        <v>19.62</v>
      </c>
      <c r="F437">
        <v>91.12</v>
      </c>
      <c r="G437">
        <v>599.5</v>
      </c>
      <c r="H437" t="s">
        <v>139</v>
      </c>
      <c r="I437">
        <v>0.106</v>
      </c>
      <c r="J437">
        <v>0.1133</v>
      </c>
      <c r="K437">
        <v>0.11260000000000001</v>
      </c>
      <c r="L437">
        <v>6.4630000000000007E-2</v>
      </c>
      <c r="M437">
        <v>0.16689999999999999</v>
      </c>
      <c r="N437">
        <v>6.5439999999999998E-2</v>
      </c>
      <c r="O437">
        <v>0.2208</v>
      </c>
      <c r="P437">
        <v>0.95330000000000004</v>
      </c>
      <c r="Q437">
        <v>1.6020000000000001</v>
      </c>
      <c r="R437">
        <v>18.850000000000001</v>
      </c>
      <c r="S437">
        <v>5.3140000000000001E-3</v>
      </c>
      <c r="T437">
        <v>1.7909999999999999E-2</v>
      </c>
      <c r="U437">
        <v>2.1850000000000001E-2</v>
      </c>
      <c r="V437">
        <v>9.5670000000000009E-3</v>
      </c>
      <c r="W437">
        <v>1.223E-2</v>
      </c>
      <c r="X437">
        <v>2.846E-3</v>
      </c>
      <c r="Y437">
        <v>17.04</v>
      </c>
      <c r="Z437">
        <v>30.8</v>
      </c>
      <c r="AA437">
        <v>113.9</v>
      </c>
      <c r="AB437">
        <v>869.3</v>
      </c>
      <c r="AC437">
        <v>0.1613</v>
      </c>
      <c r="AD437">
        <v>0.35680000000000001</v>
      </c>
      <c r="AE437">
        <v>0.40689999999999998</v>
      </c>
      <c r="AF437">
        <v>0.1827</v>
      </c>
      <c r="AG437">
        <v>0.31790000000000002</v>
      </c>
      <c r="AH437">
        <v>0.1055</v>
      </c>
    </row>
    <row r="438" spans="1:34" x14ac:dyDescent="0.3">
      <c r="A438">
        <v>908916</v>
      </c>
      <c r="B438" t="s">
        <v>33</v>
      </c>
      <c r="C438" s="4">
        <v>0</v>
      </c>
      <c r="D438">
        <v>12.87</v>
      </c>
      <c r="E438">
        <v>19.54</v>
      </c>
      <c r="F438">
        <v>82.67</v>
      </c>
      <c r="G438">
        <v>509.2</v>
      </c>
      <c r="H438" t="s">
        <v>138</v>
      </c>
      <c r="I438">
        <v>9.1359999999999997E-2</v>
      </c>
      <c r="J438">
        <v>7.8829999999999997E-2</v>
      </c>
      <c r="K438">
        <v>1.797E-2</v>
      </c>
      <c r="L438">
        <v>2.0899999999999998E-2</v>
      </c>
      <c r="M438">
        <v>0.18609999999999999</v>
      </c>
      <c r="N438">
        <v>6.3469999999999999E-2</v>
      </c>
      <c r="O438">
        <v>0.36649999999999999</v>
      </c>
      <c r="P438">
        <v>0.76929999999999998</v>
      </c>
      <c r="Q438">
        <v>2.597</v>
      </c>
      <c r="R438">
        <v>26.5</v>
      </c>
      <c r="S438">
        <v>5.9100000000000003E-3</v>
      </c>
      <c r="T438">
        <v>1.362E-2</v>
      </c>
      <c r="U438">
        <v>7.0660000000000002E-3</v>
      </c>
      <c r="V438">
        <v>6.502E-3</v>
      </c>
      <c r="W438">
        <v>2.223E-2</v>
      </c>
      <c r="X438">
        <v>2.3779999999999999E-3</v>
      </c>
      <c r="Y438">
        <v>14.45</v>
      </c>
      <c r="Z438">
        <v>24.38</v>
      </c>
      <c r="AA438">
        <v>95.14</v>
      </c>
      <c r="AB438">
        <v>626.9</v>
      </c>
      <c r="AC438">
        <v>0.12139999999999999</v>
      </c>
      <c r="AD438">
        <v>0.16520000000000001</v>
      </c>
      <c r="AE438">
        <v>7.127E-2</v>
      </c>
      <c r="AF438">
        <v>6.3839999999999994E-2</v>
      </c>
      <c r="AG438">
        <v>0.33129999999999998</v>
      </c>
      <c r="AH438">
        <v>7.7350000000000002E-2</v>
      </c>
    </row>
    <row r="439" spans="1:34" x14ac:dyDescent="0.3">
      <c r="A439">
        <v>909220</v>
      </c>
      <c r="B439" t="s">
        <v>33</v>
      </c>
      <c r="C439" s="4">
        <v>0</v>
      </c>
      <c r="D439">
        <v>14.04</v>
      </c>
      <c r="E439">
        <v>15.98</v>
      </c>
      <c r="F439">
        <v>89.78</v>
      </c>
      <c r="G439">
        <v>611.20000000000005</v>
      </c>
      <c r="H439" t="s">
        <v>139</v>
      </c>
      <c r="I439">
        <v>8.4580000000000002E-2</v>
      </c>
      <c r="J439">
        <v>5.8950000000000002E-2</v>
      </c>
      <c r="K439">
        <v>3.5340000000000003E-2</v>
      </c>
      <c r="L439">
        <v>2.9440000000000001E-2</v>
      </c>
      <c r="M439">
        <v>0.1714</v>
      </c>
      <c r="N439">
        <v>5.8979999999999998E-2</v>
      </c>
      <c r="O439">
        <v>0.38919999999999999</v>
      </c>
      <c r="P439">
        <v>1.046</v>
      </c>
      <c r="Q439">
        <v>2.6440000000000001</v>
      </c>
      <c r="R439">
        <v>32.74</v>
      </c>
      <c r="S439">
        <v>7.9760000000000005E-3</v>
      </c>
      <c r="T439">
        <v>1.295E-2</v>
      </c>
      <c r="U439">
        <v>1.6080000000000001E-2</v>
      </c>
      <c r="V439">
        <v>9.0460000000000002E-3</v>
      </c>
      <c r="W439">
        <v>2.0049999999999998E-2</v>
      </c>
      <c r="X439">
        <v>2.8300000000000001E-3</v>
      </c>
      <c r="Y439">
        <v>15.66</v>
      </c>
      <c r="Z439">
        <v>21.58</v>
      </c>
      <c r="AA439">
        <v>101.2</v>
      </c>
      <c r="AB439">
        <v>750</v>
      </c>
      <c r="AC439">
        <v>0.1195</v>
      </c>
      <c r="AD439">
        <v>0.12520000000000001</v>
      </c>
      <c r="AE439">
        <v>0.11169999999999999</v>
      </c>
      <c r="AF439">
        <v>7.4529999999999999E-2</v>
      </c>
      <c r="AG439">
        <v>0.27250000000000002</v>
      </c>
      <c r="AH439">
        <v>7.2340000000000002E-2</v>
      </c>
    </row>
    <row r="440" spans="1:34" x14ac:dyDescent="0.3">
      <c r="A440">
        <v>909231</v>
      </c>
      <c r="B440" t="s">
        <v>33</v>
      </c>
      <c r="C440" s="4">
        <v>0</v>
      </c>
      <c r="D440">
        <v>13.85</v>
      </c>
      <c r="E440">
        <v>19.600000000000001</v>
      </c>
      <c r="F440">
        <v>88.68</v>
      </c>
      <c r="G440">
        <v>592.6</v>
      </c>
      <c r="H440" t="s">
        <v>139</v>
      </c>
      <c r="I440">
        <v>8.6840000000000001E-2</v>
      </c>
      <c r="J440">
        <v>6.3299999999999995E-2</v>
      </c>
      <c r="K440">
        <v>1.342E-2</v>
      </c>
      <c r="L440">
        <v>2.2929999999999999E-2</v>
      </c>
      <c r="M440">
        <v>0.1555</v>
      </c>
      <c r="N440">
        <v>5.6730000000000003E-2</v>
      </c>
      <c r="O440">
        <v>0.34189999999999998</v>
      </c>
      <c r="P440">
        <v>1.6779999999999999</v>
      </c>
      <c r="Q440">
        <v>2.331</v>
      </c>
      <c r="R440">
        <v>29.63</v>
      </c>
      <c r="S440">
        <v>5.836E-3</v>
      </c>
      <c r="T440">
        <v>1.095E-2</v>
      </c>
      <c r="U440">
        <v>5.8120000000000003E-3</v>
      </c>
      <c r="V440">
        <v>7.0390000000000001E-3</v>
      </c>
      <c r="W440">
        <v>2.0140000000000002E-2</v>
      </c>
      <c r="X440">
        <v>2.3259999999999999E-3</v>
      </c>
      <c r="Y440">
        <v>15.63</v>
      </c>
      <c r="Z440">
        <v>28.01</v>
      </c>
      <c r="AA440">
        <v>100.9</v>
      </c>
      <c r="AB440">
        <v>749.1</v>
      </c>
      <c r="AC440">
        <v>0.1118</v>
      </c>
      <c r="AD440">
        <v>0.11409999999999999</v>
      </c>
      <c r="AE440">
        <v>4.7530000000000003E-2</v>
      </c>
      <c r="AF440">
        <v>5.8900000000000001E-2</v>
      </c>
      <c r="AG440">
        <v>0.25130000000000002</v>
      </c>
      <c r="AH440">
        <v>6.9110000000000005E-2</v>
      </c>
    </row>
    <row r="441" spans="1:34" x14ac:dyDescent="0.3">
      <c r="A441">
        <v>909410</v>
      </c>
      <c r="B441" t="s">
        <v>33</v>
      </c>
      <c r="C441" s="4">
        <v>0</v>
      </c>
      <c r="D441">
        <v>14.02</v>
      </c>
      <c r="E441">
        <v>15.66</v>
      </c>
      <c r="F441">
        <v>89.59</v>
      </c>
      <c r="G441">
        <v>606.5</v>
      </c>
      <c r="H441" t="s">
        <v>139</v>
      </c>
      <c r="I441">
        <v>7.9659999999999995E-2</v>
      </c>
      <c r="J441">
        <v>5.5809999999999998E-2</v>
      </c>
      <c r="K441">
        <v>2.087E-2</v>
      </c>
      <c r="L441">
        <v>2.6519999999999998E-2</v>
      </c>
      <c r="M441">
        <v>0.15890000000000001</v>
      </c>
      <c r="N441">
        <v>5.586E-2</v>
      </c>
      <c r="O441">
        <v>0.2142</v>
      </c>
      <c r="P441">
        <v>0.65490000000000004</v>
      </c>
      <c r="Q441">
        <v>1.6060000000000001</v>
      </c>
      <c r="R441">
        <v>19.25</v>
      </c>
      <c r="S441">
        <v>4.8370000000000002E-3</v>
      </c>
      <c r="T441">
        <v>9.2379999999999997E-3</v>
      </c>
      <c r="U441">
        <v>9.2130000000000007E-3</v>
      </c>
      <c r="V441">
        <v>1.076E-2</v>
      </c>
      <c r="W441">
        <v>1.171E-2</v>
      </c>
      <c r="X441">
        <v>2.104E-3</v>
      </c>
      <c r="Y441">
        <v>14.91</v>
      </c>
      <c r="Z441">
        <v>19.309999999999999</v>
      </c>
      <c r="AA441">
        <v>96.53</v>
      </c>
      <c r="AB441">
        <v>688.9</v>
      </c>
      <c r="AC441">
        <v>0.10340000000000001</v>
      </c>
      <c r="AD441">
        <v>0.1017</v>
      </c>
      <c r="AE441">
        <v>6.2600000000000003E-2</v>
      </c>
      <c r="AF441">
        <v>8.2159999999999997E-2</v>
      </c>
      <c r="AG441">
        <v>0.21360000000000001</v>
      </c>
      <c r="AH441">
        <v>6.7100000000000007E-2</v>
      </c>
    </row>
    <row r="442" spans="1:34" x14ac:dyDescent="0.3">
      <c r="A442">
        <v>909411</v>
      </c>
      <c r="B442" t="s">
        <v>33</v>
      </c>
      <c r="C442" s="4">
        <v>0</v>
      </c>
      <c r="D442">
        <v>10.97</v>
      </c>
      <c r="E442">
        <v>17.2</v>
      </c>
      <c r="F442">
        <v>71.73</v>
      </c>
      <c r="G442">
        <v>371.5</v>
      </c>
      <c r="H442" t="s">
        <v>137</v>
      </c>
      <c r="I442">
        <v>8.9149999999999993E-2</v>
      </c>
      <c r="J442">
        <v>0.1113</v>
      </c>
      <c r="K442">
        <v>9.4570000000000001E-2</v>
      </c>
      <c r="L442">
        <v>3.6130000000000002E-2</v>
      </c>
      <c r="M442">
        <v>0.1489</v>
      </c>
      <c r="N442">
        <v>6.6400000000000001E-2</v>
      </c>
      <c r="O442">
        <v>0.25740000000000002</v>
      </c>
      <c r="P442">
        <v>1.3759999999999999</v>
      </c>
      <c r="Q442">
        <v>2.806</v>
      </c>
      <c r="R442">
        <v>18.149999999999999</v>
      </c>
      <c r="S442">
        <v>8.5649999999999997E-3</v>
      </c>
      <c r="T442">
        <v>4.6379999999999998E-2</v>
      </c>
      <c r="U442">
        <v>6.4299999999999996E-2</v>
      </c>
      <c r="V442">
        <v>1.7680000000000001E-2</v>
      </c>
      <c r="W442">
        <v>1.516E-2</v>
      </c>
      <c r="X442">
        <v>4.9760000000000004E-3</v>
      </c>
      <c r="Y442">
        <v>12.36</v>
      </c>
      <c r="Z442">
        <v>26.87</v>
      </c>
      <c r="AA442">
        <v>90.14</v>
      </c>
      <c r="AB442">
        <v>476.4</v>
      </c>
      <c r="AC442">
        <v>0.1391</v>
      </c>
      <c r="AD442">
        <v>0.40820000000000001</v>
      </c>
      <c r="AE442">
        <v>0.47789999999999999</v>
      </c>
      <c r="AF442">
        <v>0.1555</v>
      </c>
      <c r="AG442">
        <v>0.254</v>
      </c>
      <c r="AH442">
        <v>9.5320000000000002E-2</v>
      </c>
    </row>
    <row r="443" spans="1:34" x14ac:dyDescent="0.3">
      <c r="A443">
        <v>909445</v>
      </c>
      <c r="B443" t="s">
        <v>32</v>
      </c>
      <c r="C443" s="4">
        <v>1</v>
      </c>
      <c r="D443">
        <v>17.27</v>
      </c>
      <c r="E443">
        <v>25.42</v>
      </c>
      <c r="F443">
        <v>112.4</v>
      </c>
      <c r="G443">
        <v>928.8</v>
      </c>
      <c r="H443" t="s">
        <v>136</v>
      </c>
      <c r="I443">
        <v>8.3309999999999995E-2</v>
      </c>
      <c r="J443">
        <v>0.1109</v>
      </c>
      <c r="K443">
        <v>0.12039999999999999</v>
      </c>
      <c r="L443">
        <v>5.7360000000000001E-2</v>
      </c>
      <c r="M443">
        <v>0.1467</v>
      </c>
      <c r="N443">
        <v>5.407E-2</v>
      </c>
      <c r="O443">
        <v>0.51</v>
      </c>
      <c r="P443">
        <v>1.679</v>
      </c>
      <c r="Q443">
        <v>3.2829999999999999</v>
      </c>
      <c r="R443">
        <v>58.38</v>
      </c>
      <c r="S443">
        <v>8.1089999999999999E-3</v>
      </c>
      <c r="T443">
        <v>4.308E-2</v>
      </c>
      <c r="U443">
        <v>4.9419999999999999E-2</v>
      </c>
      <c r="V443">
        <v>1.7420000000000001E-2</v>
      </c>
      <c r="W443">
        <v>1.5939999999999999E-2</v>
      </c>
      <c r="X443">
        <v>3.7390000000000001E-3</v>
      </c>
      <c r="Y443">
        <v>20.38</v>
      </c>
      <c r="Z443">
        <v>35.46</v>
      </c>
      <c r="AA443">
        <v>132.80000000000001</v>
      </c>
      <c r="AB443">
        <v>1284</v>
      </c>
      <c r="AC443">
        <v>0.14360000000000001</v>
      </c>
      <c r="AD443">
        <v>0.41220000000000001</v>
      </c>
      <c r="AE443">
        <v>0.50360000000000005</v>
      </c>
      <c r="AF443">
        <v>0.1739</v>
      </c>
      <c r="AG443">
        <v>0.25</v>
      </c>
      <c r="AH443">
        <v>7.9439999999999997E-2</v>
      </c>
    </row>
    <row r="444" spans="1:34" x14ac:dyDescent="0.3">
      <c r="A444">
        <v>90944601</v>
      </c>
      <c r="B444" t="s">
        <v>33</v>
      </c>
      <c r="C444" s="4">
        <v>0</v>
      </c>
      <c r="D444">
        <v>13.78</v>
      </c>
      <c r="E444">
        <v>15.79</v>
      </c>
      <c r="F444">
        <v>88.37</v>
      </c>
      <c r="G444">
        <v>585.9</v>
      </c>
      <c r="H444" t="s">
        <v>139</v>
      </c>
      <c r="I444">
        <v>8.8169999999999998E-2</v>
      </c>
      <c r="J444">
        <v>6.7180000000000004E-2</v>
      </c>
      <c r="K444">
        <v>1.055E-2</v>
      </c>
      <c r="L444">
        <v>9.9369999999999997E-3</v>
      </c>
      <c r="M444">
        <v>0.14050000000000001</v>
      </c>
      <c r="N444">
        <v>5.8479999999999997E-2</v>
      </c>
      <c r="O444">
        <v>0.35630000000000001</v>
      </c>
      <c r="P444">
        <v>0.48330000000000001</v>
      </c>
      <c r="Q444">
        <v>2.2349999999999999</v>
      </c>
      <c r="R444">
        <v>29.34</v>
      </c>
      <c r="S444">
        <v>6.4320000000000002E-3</v>
      </c>
      <c r="T444">
        <v>1.1560000000000001E-2</v>
      </c>
      <c r="U444">
        <v>7.7409999999999996E-3</v>
      </c>
      <c r="V444">
        <v>5.6569999999999997E-3</v>
      </c>
      <c r="W444">
        <v>1.227E-2</v>
      </c>
      <c r="X444">
        <v>2.5639999999999999E-3</v>
      </c>
      <c r="Y444">
        <v>15.27</v>
      </c>
      <c r="Z444">
        <v>17.5</v>
      </c>
      <c r="AA444">
        <v>97.9</v>
      </c>
      <c r="AB444">
        <v>706.6</v>
      </c>
      <c r="AC444">
        <v>0.1072</v>
      </c>
      <c r="AD444">
        <v>0.1071</v>
      </c>
      <c r="AE444">
        <v>3.517E-2</v>
      </c>
      <c r="AF444">
        <v>3.3119999999999997E-2</v>
      </c>
      <c r="AG444">
        <v>0.18590000000000001</v>
      </c>
      <c r="AH444">
        <v>6.8099999999999994E-2</v>
      </c>
    </row>
    <row r="445" spans="1:34" x14ac:dyDescent="0.3">
      <c r="A445">
        <v>909777</v>
      </c>
      <c r="B445" t="s">
        <v>33</v>
      </c>
      <c r="C445" s="4">
        <v>0</v>
      </c>
      <c r="D445">
        <v>10.57</v>
      </c>
      <c r="E445">
        <v>18.32</v>
      </c>
      <c r="F445">
        <v>66.819999999999993</v>
      </c>
      <c r="G445">
        <v>340.9</v>
      </c>
      <c r="H445" t="s">
        <v>137</v>
      </c>
      <c r="I445">
        <v>8.1420000000000006E-2</v>
      </c>
      <c r="J445">
        <v>4.462E-2</v>
      </c>
      <c r="K445">
        <v>1.993E-2</v>
      </c>
      <c r="L445">
        <v>1.111E-2</v>
      </c>
      <c r="M445">
        <v>0.23719999999999999</v>
      </c>
      <c r="N445">
        <v>5.7680000000000002E-2</v>
      </c>
      <c r="O445">
        <v>0.18179999999999999</v>
      </c>
      <c r="P445">
        <v>2.5419999999999998</v>
      </c>
      <c r="Q445">
        <v>1.2769999999999999</v>
      </c>
      <c r="R445">
        <v>13.12</v>
      </c>
      <c r="S445">
        <v>1.072E-2</v>
      </c>
      <c r="T445">
        <v>1.3310000000000001E-2</v>
      </c>
      <c r="U445">
        <v>1.993E-2</v>
      </c>
      <c r="V445">
        <v>1.111E-2</v>
      </c>
      <c r="W445">
        <v>1.7170000000000001E-2</v>
      </c>
      <c r="X445">
        <v>4.4920000000000003E-3</v>
      </c>
      <c r="Y445">
        <v>10.94</v>
      </c>
      <c r="Z445">
        <v>23.31</v>
      </c>
      <c r="AA445">
        <v>69.349999999999994</v>
      </c>
      <c r="AB445">
        <v>366.3</v>
      </c>
      <c r="AC445">
        <v>9.7939999999999999E-2</v>
      </c>
      <c r="AD445">
        <v>6.5420000000000006E-2</v>
      </c>
      <c r="AE445">
        <v>3.986E-2</v>
      </c>
      <c r="AF445">
        <v>2.222E-2</v>
      </c>
      <c r="AG445">
        <v>0.26989999999999997</v>
      </c>
      <c r="AH445">
        <v>6.7360000000000003E-2</v>
      </c>
    </row>
    <row r="446" spans="1:34" x14ac:dyDescent="0.3">
      <c r="A446">
        <v>9110127</v>
      </c>
      <c r="B446" t="s">
        <v>32</v>
      </c>
      <c r="C446" s="4">
        <v>1</v>
      </c>
      <c r="D446">
        <v>18.03</v>
      </c>
      <c r="E446">
        <v>16.850000000000001</v>
      </c>
      <c r="F446">
        <v>117.5</v>
      </c>
      <c r="G446">
        <v>990</v>
      </c>
      <c r="H446" t="s">
        <v>136</v>
      </c>
      <c r="I446">
        <v>8.9469999999999994E-2</v>
      </c>
      <c r="J446">
        <v>0.1232</v>
      </c>
      <c r="K446">
        <v>0.109</v>
      </c>
      <c r="L446">
        <v>6.2539999999999998E-2</v>
      </c>
      <c r="M446">
        <v>0.17199999999999999</v>
      </c>
      <c r="N446">
        <v>5.7799999999999997E-2</v>
      </c>
      <c r="O446">
        <v>0.29859999999999998</v>
      </c>
      <c r="P446">
        <v>0.59060000000000001</v>
      </c>
      <c r="Q446">
        <v>1.921</v>
      </c>
      <c r="R446">
        <v>35.770000000000003</v>
      </c>
      <c r="S446">
        <v>4.117E-3</v>
      </c>
      <c r="T446">
        <v>1.5599999999999999E-2</v>
      </c>
      <c r="U446">
        <v>2.9749999999999999E-2</v>
      </c>
      <c r="V446">
        <v>9.7529999999999995E-3</v>
      </c>
      <c r="W446">
        <v>1.295E-2</v>
      </c>
      <c r="X446">
        <v>2.4359999999999998E-3</v>
      </c>
      <c r="Y446">
        <v>20.38</v>
      </c>
      <c r="Z446">
        <v>22.02</v>
      </c>
      <c r="AA446">
        <v>133.30000000000001</v>
      </c>
      <c r="AB446">
        <v>1292</v>
      </c>
      <c r="AC446">
        <v>0.1263</v>
      </c>
      <c r="AD446">
        <v>0.2666</v>
      </c>
      <c r="AE446">
        <v>0.42899999999999999</v>
      </c>
      <c r="AF446">
        <v>0.1535</v>
      </c>
      <c r="AG446">
        <v>0.28420000000000001</v>
      </c>
      <c r="AH446">
        <v>8.2250000000000004E-2</v>
      </c>
    </row>
    <row r="447" spans="1:34" x14ac:dyDescent="0.3">
      <c r="A447">
        <v>9110720</v>
      </c>
      <c r="B447" t="s">
        <v>33</v>
      </c>
      <c r="C447" s="4">
        <v>0</v>
      </c>
      <c r="D447">
        <v>11.99</v>
      </c>
      <c r="E447">
        <v>24.89</v>
      </c>
      <c r="F447">
        <v>77.61</v>
      </c>
      <c r="G447">
        <v>441.3</v>
      </c>
      <c r="H447" t="s">
        <v>138</v>
      </c>
      <c r="I447">
        <v>0.10299999999999999</v>
      </c>
      <c r="J447">
        <v>9.2179999999999998E-2</v>
      </c>
      <c r="K447">
        <v>5.441E-2</v>
      </c>
      <c r="L447">
        <v>4.274E-2</v>
      </c>
      <c r="M447">
        <v>0.182</v>
      </c>
      <c r="N447">
        <v>6.8500000000000005E-2</v>
      </c>
      <c r="O447">
        <v>0.26229999999999998</v>
      </c>
      <c r="P447">
        <v>1.204</v>
      </c>
      <c r="Q447">
        <v>1.865</v>
      </c>
      <c r="R447">
        <v>19.39</v>
      </c>
      <c r="S447">
        <v>8.3199999999999993E-3</v>
      </c>
      <c r="T447">
        <v>2.0250000000000001E-2</v>
      </c>
      <c r="U447">
        <v>2.334E-2</v>
      </c>
      <c r="V447">
        <v>1.6650000000000002E-2</v>
      </c>
      <c r="W447">
        <v>2.094E-2</v>
      </c>
      <c r="X447">
        <v>3.6740000000000002E-3</v>
      </c>
      <c r="Y447">
        <v>12.98</v>
      </c>
      <c r="Z447">
        <v>30.36</v>
      </c>
      <c r="AA447">
        <v>84.48</v>
      </c>
      <c r="AB447">
        <v>513.9</v>
      </c>
      <c r="AC447">
        <v>0.13109999999999999</v>
      </c>
      <c r="AD447">
        <v>0.1822</v>
      </c>
      <c r="AE447">
        <v>0.16089999999999999</v>
      </c>
      <c r="AF447">
        <v>0.1202</v>
      </c>
      <c r="AG447">
        <v>0.25990000000000002</v>
      </c>
      <c r="AH447">
        <v>8.251E-2</v>
      </c>
    </row>
    <row r="448" spans="1:34" x14ac:dyDescent="0.3">
      <c r="A448">
        <v>9110732</v>
      </c>
      <c r="B448" t="s">
        <v>32</v>
      </c>
      <c r="C448" s="4">
        <v>1</v>
      </c>
      <c r="D448">
        <v>17.75</v>
      </c>
      <c r="E448">
        <v>28.03</v>
      </c>
      <c r="F448">
        <v>117.3</v>
      </c>
      <c r="G448">
        <v>981.6</v>
      </c>
      <c r="H448" t="s">
        <v>136</v>
      </c>
      <c r="I448">
        <v>9.9970000000000003E-2</v>
      </c>
      <c r="J448">
        <v>0.13139999999999999</v>
      </c>
      <c r="K448">
        <v>0.16980000000000001</v>
      </c>
      <c r="L448">
        <v>8.2930000000000004E-2</v>
      </c>
      <c r="M448">
        <v>0.17130000000000001</v>
      </c>
      <c r="N448">
        <v>5.9159999999999997E-2</v>
      </c>
      <c r="O448">
        <v>0.38969999999999999</v>
      </c>
      <c r="P448">
        <v>1.077</v>
      </c>
      <c r="Q448">
        <v>2.8730000000000002</v>
      </c>
      <c r="R448">
        <v>43.95</v>
      </c>
      <c r="S448">
        <v>4.7140000000000003E-3</v>
      </c>
      <c r="T448">
        <v>2.0150000000000001E-2</v>
      </c>
      <c r="U448">
        <v>3.6970000000000003E-2</v>
      </c>
      <c r="V448">
        <v>1.11E-2</v>
      </c>
      <c r="W448">
        <v>1.2370000000000001E-2</v>
      </c>
      <c r="X448">
        <v>2.5560000000000001E-3</v>
      </c>
      <c r="Y448">
        <v>21.53</v>
      </c>
      <c r="Z448">
        <v>38.54</v>
      </c>
      <c r="AA448">
        <v>145.4</v>
      </c>
      <c r="AB448">
        <v>1437</v>
      </c>
      <c r="AC448">
        <v>0.1401</v>
      </c>
      <c r="AD448">
        <v>0.37619999999999998</v>
      </c>
      <c r="AE448">
        <v>0.63990000000000002</v>
      </c>
      <c r="AF448">
        <v>0.19700000000000001</v>
      </c>
      <c r="AG448">
        <v>0.29720000000000002</v>
      </c>
      <c r="AH448">
        <v>9.0749999999999997E-2</v>
      </c>
    </row>
    <row r="449" spans="1:34" x14ac:dyDescent="0.3">
      <c r="A449">
        <v>9110944</v>
      </c>
      <c r="B449" t="s">
        <v>33</v>
      </c>
      <c r="C449" s="4">
        <v>0</v>
      </c>
      <c r="D449">
        <v>14.8</v>
      </c>
      <c r="E449">
        <v>17.66</v>
      </c>
      <c r="F449">
        <v>95.88</v>
      </c>
      <c r="G449">
        <v>674.8</v>
      </c>
      <c r="H449" t="s">
        <v>139</v>
      </c>
      <c r="I449">
        <v>9.1789999999999997E-2</v>
      </c>
      <c r="J449">
        <v>8.8900000000000007E-2</v>
      </c>
      <c r="K449">
        <v>4.0689999999999997E-2</v>
      </c>
      <c r="L449">
        <v>2.2599999999999999E-2</v>
      </c>
      <c r="M449">
        <v>0.1893</v>
      </c>
      <c r="N449">
        <v>5.8860000000000003E-2</v>
      </c>
      <c r="O449">
        <v>0.22040000000000001</v>
      </c>
      <c r="P449">
        <v>0.62209999999999999</v>
      </c>
      <c r="Q449">
        <v>1.482</v>
      </c>
      <c r="R449">
        <v>19.75</v>
      </c>
      <c r="S449">
        <v>4.7959999999999999E-3</v>
      </c>
      <c r="T449">
        <v>1.171E-2</v>
      </c>
      <c r="U449">
        <v>1.7579999999999998E-2</v>
      </c>
      <c r="V449">
        <v>6.8970000000000004E-3</v>
      </c>
      <c r="W449">
        <v>2.2540000000000001E-2</v>
      </c>
      <c r="X449">
        <v>1.9710000000000001E-3</v>
      </c>
      <c r="Y449">
        <v>16.43</v>
      </c>
      <c r="Z449">
        <v>22.74</v>
      </c>
      <c r="AA449">
        <v>105.9</v>
      </c>
      <c r="AB449">
        <v>829.5</v>
      </c>
      <c r="AC449">
        <v>0.1226</v>
      </c>
      <c r="AD449">
        <v>0.18809999999999999</v>
      </c>
      <c r="AE449">
        <v>0.20599999999999999</v>
      </c>
      <c r="AF449">
        <v>8.3080000000000001E-2</v>
      </c>
      <c r="AG449">
        <v>0.36</v>
      </c>
      <c r="AH449">
        <v>7.2849999999999998E-2</v>
      </c>
    </row>
    <row r="450" spans="1:34" x14ac:dyDescent="0.3">
      <c r="A450">
        <v>911150</v>
      </c>
      <c r="B450" t="s">
        <v>33</v>
      </c>
      <c r="C450" s="4">
        <v>0</v>
      </c>
      <c r="D450">
        <v>14.53</v>
      </c>
      <c r="E450">
        <v>19.34</v>
      </c>
      <c r="F450">
        <v>94.25</v>
      </c>
      <c r="G450">
        <v>659.7</v>
      </c>
      <c r="H450" t="s">
        <v>139</v>
      </c>
      <c r="I450">
        <v>8.3879999999999996E-2</v>
      </c>
      <c r="J450">
        <v>7.8E-2</v>
      </c>
      <c r="K450">
        <v>8.8169999999999998E-2</v>
      </c>
      <c r="L450">
        <v>2.9250000000000002E-2</v>
      </c>
      <c r="M450">
        <v>0.14729999999999999</v>
      </c>
      <c r="N450">
        <v>5.7459999999999997E-2</v>
      </c>
      <c r="O450">
        <v>0.2535</v>
      </c>
      <c r="P450">
        <v>1.3540000000000001</v>
      </c>
      <c r="Q450">
        <v>1.994</v>
      </c>
      <c r="R450">
        <v>23.04</v>
      </c>
      <c r="S450">
        <v>4.1469999999999996E-3</v>
      </c>
      <c r="T450">
        <v>2.0480000000000002E-2</v>
      </c>
      <c r="U450">
        <v>3.3790000000000001E-2</v>
      </c>
      <c r="V450">
        <v>8.848E-3</v>
      </c>
      <c r="W450">
        <v>1.3939999999999999E-2</v>
      </c>
      <c r="X450">
        <v>2.3270000000000001E-3</v>
      </c>
      <c r="Y450">
        <v>16.3</v>
      </c>
      <c r="Z450">
        <v>28.39</v>
      </c>
      <c r="AA450">
        <v>108.1</v>
      </c>
      <c r="AB450">
        <v>830.5</v>
      </c>
      <c r="AC450">
        <v>0.1089</v>
      </c>
      <c r="AD450">
        <v>0.26490000000000002</v>
      </c>
      <c r="AE450">
        <v>0.37790000000000001</v>
      </c>
      <c r="AF450">
        <v>9.5939999999999998E-2</v>
      </c>
      <c r="AG450">
        <v>0.24709999999999999</v>
      </c>
      <c r="AH450">
        <v>7.4630000000000002E-2</v>
      </c>
    </row>
    <row r="451" spans="1:34" x14ac:dyDescent="0.3">
      <c r="A451">
        <v>911157302</v>
      </c>
      <c r="B451" t="s">
        <v>32</v>
      </c>
      <c r="C451" s="4">
        <v>1</v>
      </c>
      <c r="D451">
        <v>21.1</v>
      </c>
      <c r="E451">
        <v>20.52</v>
      </c>
      <c r="F451">
        <v>138.1</v>
      </c>
      <c r="G451">
        <v>1384</v>
      </c>
      <c r="H451" t="s">
        <v>136</v>
      </c>
      <c r="I451">
        <v>9.6839999999999996E-2</v>
      </c>
      <c r="J451">
        <v>0.11749999999999999</v>
      </c>
      <c r="K451">
        <v>0.15720000000000001</v>
      </c>
      <c r="L451">
        <v>0.11550000000000001</v>
      </c>
      <c r="M451">
        <v>0.15540000000000001</v>
      </c>
      <c r="N451">
        <v>5.6610000000000001E-2</v>
      </c>
      <c r="O451">
        <v>0.6643</v>
      </c>
      <c r="P451">
        <v>1.361</v>
      </c>
      <c r="Q451">
        <v>4.5419999999999998</v>
      </c>
      <c r="R451">
        <v>81.89</v>
      </c>
      <c r="S451">
        <v>5.4669999999999996E-3</v>
      </c>
      <c r="T451">
        <v>2.0750000000000001E-2</v>
      </c>
      <c r="U451">
        <v>3.1850000000000003E-2</v>
      </c>
      <c r="V451">
        <v>1.4659999999999999E-2</v>
      </c>
      <c r="W451">
        <v>1.0290000000000001E-2</v>
      </c>
      <c r="X451">
        <v>2.2049999999999999E-3</v>
      </c>
      <c r="Y451">
        <v>25.68</v>
      </c>
      <c r="Z451">
        <v>32.07</v>
      </c>
      <c r="AA451">
        <v>168.2</v>
      </c>
      <c r="AB451">
        <v>2022</v>
      </c>
      <c r="AC451">
        <v>0.1368</v>
      </c>
      <c r="AD451">
        <v>0.31009999999999999</v>
      </c>
      <c r="AE451">
        <v>0.43990000000000001</v>
      </c>
      <c r="AF451">
        <v>0.22800000000000001</v>
      </c>
      <c r="AG451">
        <v>0.2268</v>
      </c>
      <c r="AH451">
        <v>7.4249999999999997E-2</v>
      </c>
    </row>
    <row r="452" spans="1:34" x14ac:dyDescent="0.3">
      <c r="A452">
        <v>9111596</v>
      </c>
      <c r="B452" t="s">
        <v>33</v>
      </c>
      <c r="C452" s="4">
        <v>0</v>
      </c>
      <c r="D452">
        <v>11.87</v>
      </c>
      <c r="E452">
        <v>21.54</v>
      </c>
      <c r="F452">
        <v>76.83</v>
      </c>
      <c r="G452">
        <v>432</v>
      </c>
      <c r="H452" t="s">
        <v>138</v>
      </c>
      <c r="I452">
        <v>6.6129999999999994E-2</v>
      </c>
      <c r="J452">
        <v>0.10639999999999999</v>
      </c>
      <c r="K452">
        <v>8.7770000000000001E-2</v>
      </c>
      <c r="L452">
        <v>2.3859999999999999E-2</v>
      </c>
      <c r="M452">
        <v>0.13489999999999999</v>
      </c>
      <c r="N452">
        <v>6.6119999999999998E-2</v>
      </c>
      <c r="O452">
        <v>0.25600000000000001</v>
      </c>
      <c r="P452">
        <v>1.554</v>
      </c>
      <c r="Q452">
        <v>1.9550000000000001</v>
      </c>
      <c r="R452">
        <v>20.239999999999998</v>
      </c>
      <c r="S452">
        <v>6.8539999999999998E-3</v>
      </c>
      <c r="T452">
        <v>6.0630000000000003E-2</v>
      </c>
      <c r="U452">
        <v>6.6629999999999995E-2</v>
      </c>
      <c r="V452">
        <v>1.553E-2</v>
      </c>
      <c r="W452">
        <v>2.3539999999999998E-2</v>
      </c>
      <c r="X452">
        <v>8.9250000000000006E-3</v>
      </c>
      <c r="Y452">
        <v>12.79</v>
      </c>
      <c r="Z452">
        <v>28.18</v>
      </c>
      <c r="AA452">
        <v>83.51</v>
      </c>
      <c r="AB452">
        <v>507.2</v>
      </c>
      <c r="AC452">
        <v>9.4570000000000001E-2</v>
      </c>
      <c r="AD452">
        <v>0.33989999999999998</v>
      </c>
      <c r="AE452">
        <v>0.32179999999999997</v>
      </c>
      <c r="AF452">
        <v>8.7499999999999994E-2</v>
      </c>
      <c r="AG452">
        <v>0.23050000000000001</v>
      </c>
      <c r="AH452">
        <v>9.9519999999999997E-2</v>
      </c>
    </row>
    <row r="453" spans="1:34" x14ac:dyDescent="0.3">
      <c r="A453">
        <v>9111805</v>
      </c>
      <c r="B453" t="s">
        <v>32</v>
      </c>
      <c r="C453" s="4">
        <v>1</v>
      </c>
      <c r="D453">
        <v>19.59</v>
      </c>
      <c r="E453">
        <v>25</v>
      </c>
      <c r="F453">
        <v>127.7</v>
      </c>
      <c r="G453">
        <v>1191</v>
      </c>
      <c r="H453" t="s">
        <v>136</v>
      </c>
      <c r="I453">
        <v>0.1032</v>
      </c>
      <c r="J453">
        <v>9.8710000000000006E-2</v>
      </c>
      <c r="K453">
        <v>0.16550000000000001</v>
      </c>
      <c r="L453">
        <v>9.0630000000000002E-2</v>
      </c>
      <c r="M453">
        <v>0.1663</v>
      </c>
      <c r="N453">
        <v>5.391E-2</v>
      </c>
      <c r="O453">
        <v>0.46739999999999998</v>
      </c>
      <c r="P453">
        <v>1.375</v>
      </c>
      <c r="Q453">
        <v>2.9159999999999999</v>
      </c>
      <c r="R453">
        <v>56.18</v>
      </c>
      <c r="S453">
        <v>1.1900000000000001E-2</v>
      </c>
      <c r="T453">
        <v>1.9290000000000002E-2</v>
      </c>
      <c r="U453">
        <v>4.9070000000000003E-2</v>
      </c>
      <c r="V453">
        <v>1.499E-2</v>
      </c>
      <c r="W453">
        <v>1.6410000000000001E-2</v>
      </c>
      <c r="X453">
        <v>1.807E-3</v>
      </c>
      <c r="Y453">
        <v>21.44</v>
      </c>
      <c r="Z453">
        <v>30.96</v>
      </c>
      <c r="AA453">
        <v>139.80000000000001</v>
      </c>
      <c r="AB453">
        <v>1421</v>
      </c>
      <c r="AC453">
        <v>0.15279999999999999</v>
      </c>
      <c r="AD453">
        <v>0.1845</v>
      </c>
      <c r="AE453">
        <v>0.3977</v>
      </c>
      <c r="AF453">
        <v>0.14660000000000001</v>
      </c>
      <c r="AG453">
        <v>0.2293</v>
      </c>
      <c r="AH453">
        <v>6.0909999999999999E-2</v>
      </c>
    </row>
    <row r="454" spans="1:34" x14ac:dyDescent="0.3">
      <c r="A454">
        <v>9111843</v>
      </c>
      <c r="B454" t="s">
        <v>33</v>
      </c>
      <c r="C454" s="4">
        <v>0</v>
      </c>
      <c r="D454">
        <v>12</v>
      </c>
      <c r="E454">
        <v>28.23</v>
      </c>
      <c r="F454">
        <v>76.77</v>
      </c>
      <c r="G454">
        <v>442.5</v>
      </c>
      <c r="H454" t="s">
        <v>138</v>
      </c>
      <c r="I454">
        <v>8.4370000000000001E-2</v>
      </c>
      <c r="J454">
        <v>6.4500000000000002E-2</v>
      </c>
      <c r="K454">
        <v>4.0550000000000003E-2</v>
      </c>
      <c r="L454">
        <v>1.9449999999999999E-2</v>
      </c>
      <c r="M454">
        <v>0.1615</v>
      </c>
      <c r="N454">
        <v>6.1039999999999997E-2</v>
      </c>
      <c r="O454">
        <v>0.19120000000000001</v>
      </c>
      <c r="P454">
        <v>1.7050000000000001</v>
      </c>
      <c r="Q454">
        <v>1.516</v>
      </c>
      <c r="R454">
        <v>13.86</v>
      </c>
      <c r="S454">
        <v>7.3340000000000002E-3</v>
      </c>
      <c r="T454">
        <v>2.589E-2</v>
      </c>
      <c r="U454">
        <v>2.9409999999999999E-2</v>
      </c>
      <c r="V454">
        <v>9.1660000000000005E-3</v>
      </c>
      <c r="W454">
        <v>1.745E-2</v>
      </c>
      <c r="X454">
        <v>4.3020000000000003E-3</v>
      </c>
      <c r="Y454">
        <v>13.09</v>
      </c>
      <c r="Z454">
        <v>37.880000000000003</v>
      </c>
      <c r="AA454">
        <v>85.07</v>
      </c>
      <c r="AB454">
        <v>523.70000000000005</v>
      </c>
      <c r="AC454">
        <v>0.1208</v>
      </c>
      <c r="AD454">
        <v>0.18559999999999999</v>
      </c>
      <c r="AE454">
        <v>0.18110000000000001</v>
      </c>
      <c r="AF454">
        <v>7.1160000000000001E-2</v>
      </c>
      <c r="AG454">
        <v>0.2447</v>
      </c>
      <c r="AH454">
        <v>8.1939999999999999E-2</v>
      </c>
    </row>
    <row r="455" spans="1:34" x14ac:dyDescent="0.3">
      <c r="A455">
        <v>911201</v>
      </c>
      <c r="B455" t="s">
        <v>33</v>
      </c>
      <c r="C455" s="4">
        <v>0</v>
      </c>
      <c r="D455">
        <v>14.53</v>
      </c>
      <c r="E455">
        <v>13.98</v>
      </c>
      <c r="F455">
        <v>93.86</v>
      </c>
      <c r="G455">
        <v>644.20000000000005</v>
      </c>
      <c r="H455" t="s">
        <v>139</v>
      </c>
      <c r="I455">
        <v>0.1099</v>
      </c>
      <c r="J455">
        <v>9.2420000000000002E-2</v>
      </c>
      <c r="K455">
        <v>6.8949999999999997E-2</v>
      </c>
      <c r="L455">
        <v>6.4949999999999994E-2</v>
      </c>
      <c r="M455">
        <v>0.16500000000000001</v>
      </c>
      <c r="N455">
        <v>6.1210000000000001E-2</v>
      </c>
      <c r="O455">
        <v>0.30599999999999999</v>
      </c>
      <c r="P455">
        <v>0.72130000000000005</v>
      </c>
      <c r="Q455">
        <v>2.1429999999999998</v>
      </c>
      <c r="R455">
        <v>25.7</v>
      </c>
      <c r="S455">
        <v>6.1330000000000004E-3</v>
      </c>
      <c r="T455">
        <v>1.251E-2</v>
      </c>
      <c r="U455">
        <v>1.6150000000000001E-2</v>
      </c>
      <c r="V455">
        <v>1.136E-2</v>
      </c>
      <c r="W455">
        <v>2.2069999999999999E-2</v>
      </c>
      <c r="X455">
        <v>3.5630000000000002E-3</v>
      </c>
      <c r="Y455">
        <v>15.8</v>
      </c>
      <c r="Z455">
        <v>16.93</v>
      </c>
      <c r="AA455">
        <v>103.1</v>
      </c>
      <c r="AB455">
        <v>749.9</v>
      </c>
      <c r="AC455">
        <v>0.13469999999999999</v>
      </c>
      <c r="AD455">
        <v>0.14779999999999999</v>
      </c>
      <c r="AE455">
        <v>0.13730000000000001</v>
      </c>
      <c r="AF455">
        <v>0.1069</v>
      </c>
      <c r="AG455">
        <v>0.2606</v>
      </c>
      <c r="AH455">
        <v>7.8100000000000003E-2</v>
      </c>
    </row>
    <row r="456" spans="1:34" x14ac:dyDescent="0.3">
      <c r="A456">
        <v>911202</v>
      </c>
      <c r="B456" t="s">
        <v>33</v>
      </c>
      <c r="C456" s="4">
        <v>0</v>
      </c>
      <c r="D456">
        <v>12.62</v>
      </c>
      <c r="E456">
        <v>17.149999999999999</v>
      </c>
      <c r="F456">
        <v>80.62</v>
      </c>
      <c r="G456">
        <v>492.9</v>
      </c>
      <c r="H456" t="s">
        <v>138</v>
      </c>
      <c r="I456">
        <v>8.5830000000000004E-2</v>
      </c>
      <c r="J456">
        <v>5.4300000000000001E-2</v>
      </c>
      <c r="K456">
        <v>2.9659999999999999E-2</v>
      </c>
      <c r="L456">
        <v>2.2720000000000001E-2</v>
      </c>
      <c r="M456">
        <v>0.1799</v>
      </c>
      <c r="N456">
        <v>5.8259999999999999E-2</v>
      </c>
      <c r="O456">
        <v>0.16919999999999999</v>
      </c>
      <c r="P456">
        <v>0.66739999999999999</v>
      </c>
      <c r="Q456">
        <v>1.1160000000000001</v>
      </c>
      <c r="R456">
        <v>13.32</v>
      </c>
      <c r="S456">
        <v>3.888E-3</v>
      </c>
      <c r="T456">
        <v>8.5389999999999997E-3</v>
      </c>
      <c r="U456">
        <v>1.256E-2</v>
      </c>
      <c r="V456">
        <v>6.888E-3</v>
      </c>
      <c r="W456">
        <v>1.6080000000000001E-2</v>
      </c>
      <c r="X456">
        <v>1.6379999999999999E-3</v>
      </c>
      <c r="Y456">
        <v>14.34</v>
      </c>
      <c r="Z456">
        <v>22.15</v>
      </c>
      <c r="AA456">
        <v>91.62</v>
      </c>
      <c r="AB456">
        <v>633.5</v>
      </c>
      <c r="AC456">
        <v>0.1225</v>
      </c>
      <c r="AD456">
        <v>0.1517</v>
      </c>
      <c r="AE456">
        <v>0.18870000000000001</v>
      </c>
      <c r="AF456">
        <v>9.851E-2</v>
      </c>
      <c r="AG456">
        <v>0.32700000000000001</v>
      </c>
      <c r="AH456">
        <v>7.3300000000000004E-2</v>
      </c>
    </row>
    <row r="457" spans="1:34" x14ac:dyDescent="0.3">
      <c r="A457">
        <v>9112085</v>
      </c>
      <c r="B457" t="s">
        <v>33</v>
      </c>
      <c r="C457" s="4">
        <v>0</v>
      </c>
      <c r="D457">
        <v>13.38</v>
      </c>
      <c r="E457">
        <v>30.72</v>
      </c>
      <c r="F457">
        <v>86.34</v>
      </c>
      <c r="G457">
        <v>557.20000000000005</v>
      </c>
      <c r="H457" t="s">
        <v>139</v>
      </c>
      <c r="I457">
        <v>9.2450000000000004E-2</v>
      </c>
      <c r="J457">
        <v>7.4260000000000007E-2</v>
      </c>
      <c r="K457">
        <v>2.819E-2</v>
      </c>
      <c r="L457">
        <v>3.2640000000000002E-2</v>
      </c>
      <c r="M457">
        <v>0.13750000000000001</v>
      </c>
      <c r="N457">
        <v>6.0159999999999998E-2</v>
      </c>
      <c r="O457">
        <v>0.34079999999999999</v>
      </c>
      <c r="P457">
        <v>1.9239999999999999</v>
      </c>
      <c r="Q457">
        <v>2.2869999999999999</v>
      </c>
      <c r="R457">
        <v>28.93</v>
      </c>
      <c r="S457">
        <v>5.8409999999999998E-3</v>
      </c>
      <c r="T457">
        <v>1.2460000000000001E-2</v>
      </c>
      <c r="U457">
        <v>7.9360000000000003E-3</v>
      </c>
      <c r="V457">
        <v>9.1280000000000007E-3</v>
      </c>
      <c r="W457">
        <v>1.5640000000000001E-2</v>
      </c>
      <c r="X457">
        <v>2.9849999999999998E-3</v>
      </c>
      <c r="Y457">
        <v>15.05</v>
      </c>
      <c r="Z457">
        <v>41.61</v>
      </c>
      <c r="AA457">
        <v>96.69</v>
      </c>
      <c r="AB457">
        <v>705.6</v>
      </c>
      <c r="AC457">
        <v>0.1172</v>
      </c>
      <c r="AD457">
        <v>0.1421</v>
      </c>
      <c r="AE457">
        <v>7.0029999999999995E-2</v>
      </c>
      <c r="AF457">
        <v>7.7630000000000005E-2</v>
      </c>
      <c r="AG457">
        <v>0.21959999999999999</v>
      </c>
      <c r="AH457">
        <v>7.6749999999999999E-2</v>
      </c>
    </row>
    <row r="458" spans="1:34" x14ac:dyDescent="0.3">
      <c r="A458">
        <v>9112366</v>
      </c>
      <c r="B458" t="s">
        <v>33</v>
      </c>
      <c r="C458" s="4">
        <v>0</v>
      </c>
      <c r="D458">
        <v>11.63</v>
      </c>
      <c r="E458">
        <v>29.29</v>
      </c>
      <c r="F458">
        <v>74.87</v>
      </c>
      <c r="G458">
        <v>415.1</v>
      </c>
      <c r="H458" t="s">
        <v>137</v>
      </c>
      <c r="I458">
        <v>9.357E-2</v>
      </c>
      <c r="J458">
        <v>8.5739999999999997E-2</v>
      </c>
      <c r="K458">
        <v>7.1599999999999997E-2</v>
      </c>
      <c r="L458">
        <v>2.017E-2</v>
      </c>
      <c r="M458">
        <v>0.1799</v>
      </c>
      <c r="N458">
        <v>6.166E-2</v>
      </c>
      <c r="O458">
        <v>0.3135</v>
      </c>
      <c r="P458">
        <v>2.4260000000000002</v>
      </c>
      <c r="Q458">
        <v>2.15</v>
      </c>
      <c r="R458">
        <v>23.13</v>
      </c>
      <c r="S458">
        <v>9.861E-3</v>
      </c>
      <c r="T458">
        <v>2.418E-2</v>
      </c>
      <c r="U458">
        <v>4.2750000000000003E-2</v>
      </c>
      <c r="V458">
        <v>9.2149999999999992E-3</v>
      </c>
      <c r="W458">
        <v>2.4750000000000001E-2</v>
      </c>
      <c r="X458">
        <v>2.1280000000000001E-3</v>
      </c>
      <c r="Y458">
        <v>13.12</v>
      </c>
      <c r="Z458">
        <v>38.81</v>
      </c>
      <c r="AA458">
        <v>86.04</v>
      </c>
      <c r="AB458">
        <v>527.79999999999995</v>
      </c>
      <c r="AC458">
        <v>0.1406</v>
      </c>
      <c r="AD458">
        <v>0.2031</v>
      </c>
      <c r="AE458">
        <v>0.2923</v>
      </c>
      <c r="AF458">
        <v>6.8349999999999994E-2</v>
      </c>
      <c r="AG458">
        <v>0.28839999999999999</v>
      </c>
      <c r="AH458">
        <v>7.22E-2</v>
      </c>
    </row>
    <row r="459" spans="1:34" x14ac:dyDescent="0.3">
      <c r="A459">
        <v>9112367</v>
      </c>
      <c r="B459" t="s">
        <v>33</v>
      </c>
      <c r="C459" s="4">
        <v>0</v>
      </c>
      <c r="D459">
        <v>13.21</v>
      </c>
      <c r="E459">
        <v>25.25</v>
      </c>
      <c r="F459">
        <v>84.1</v>
      </c>
      <c r="G459">
        <v>537.9</v>
      </c>
      <c r="H459" t="s">
        <v>138</v>
      </c>
      <c r="I459">
        <v>8.7910000000000002E-2</v>
      </c>
      <c r="J459">
        <v>5.2049999999999999E-2</v>
      </c>
      <c r="K459">
        <v>2.7720000000000002E-2</v>
      </c>
      <c r="L459">
        <v>2.068E-2</v>
      </c>
      <c r="M459">
        <v>0.16189999999999999</v>
      </c>
      <c r="N459">
        <v>5.5840000000000001E-2</v>
      </c>
      <c r="O459">
        <v>0.2084</v>
      </c>
      <c r="P459">
        <v>1.35</v>
      </c>
      <c r="Q459">
        <v>1.3140000000000001</v>
      </c>
      <c r="R459">
        <v>17.579999999999998</v>
      </c>
      <c r="S459">
        <v>5.7679999999999997E-3</v>
      </c>
      <c r="T459">
        <v>8.0820000000000006E-3</v>
      </c>
      <c r="U459">
        <v>1.5100000000000001E-2</v>
      </c>
      <c r="V459">
        <v>6.4510000000000001E-3</v>
      </c>
      <c r="W459">
        <v>1.3469999999999999E-2</v>
      </c>
      <c r="X459">
        <v>1.828E-3</v>
      </c>
      <c r="Y459">
        <v>14.35</v>
      </c>
      <c r="Z459">
        <v>34.229999999999997</v>
      </c>
      <c r="AA459">
        <v>91.29</v>
      </c>
      <c r="AB459">
        <v>632.9</v>
      </c>
      <c r="AC459">
        <v>0.12889999999999999</v>
      </c>
      <c r="AD459">
        <v>0.10630000000000001</v>
      </c>
      <c r="AE459">
        <v>0.13900000000000001</v>
      </c>
      <c r="AF459">
        <v>6.0049999999999999E-2</v>
      </c>
      <c r="AG459">
        <v>0.24440000000000001</v>
      </c>
      <c r="AH459">
        <v>6.7879999999999996E-2</v>
      </c>
    </row>
    <row r="460" spans="1:34" x14ac:dyDescent="0.3">
      <c r="A460">
        <v>9112594</v>
      </c>
      <c r="B460" t="s">
        <v>33</v>
      </c>
      <c r="C460" s="4">
        <v>0</v>
      </c>
      <c r="D460">
        <v>13</v>
      </c>
      <c r="E460">
        <v>25.13</v>
      </c>
      <c r="F460">
        <v>82.61</v>
      </c>
      <c r="G460">
        <v>520.20000000000005</v>
      </c>
      <c r="H460" t="s">
        <v>138</v>
      </c>
      <c r="I460">
        <v>8.3690000000000001E-2</v>
      </c>
      <c r="J460">
        <v>5.0729999999999997E-2</v>
      </c>
      <c r="K460">
        <v>1.206E-2</v>
      </c>
      <c r="L460">
        <v>1.762E-2</v>
      </c>
      <c r="M460">
        <v>0.16669999999999999</v>
      </c>
      <c r="N460">
        <v>5.4489999999999997E-2</v>
      </c>
      <c r="O460">
        <v>0.2621</v>
      </c>
      <c r="P460">
        <v>1.232</v>
      </c>
      <c r="Q460">
        <v>1.657</v>
      </c>
      <c r="R460">
        <v>21.19</v>
      </c>
      <c r="S460">
        <v>6.0540000000000004E-3</v>
      </c>
      <c r="T460">
        <v>8.9739999999999993E-3</v>
      </c>
      <c r="U460">
        <v>5.6810000000000003E-3</v>
      </c>
      <c r="V460">
        <v>6.3359999999999996E-3</v>
      </c>
      <c r="W460">
        <v>1.2149999999999999E-2</v>
      </c>
      <c r="X460">
        <v>1.5139999999999999E-3</v>
      </c>
      <c r="Y460">
        <v>14.34</v>
      </c>
      <c r="Z460">
        <v>31.88</v>
      </c>
      <c r="AA460">
        <v>91.06</v>
      </c>
      <c r="AB460">
        <v>628.5</v>
      </c>
      <c r="AC460">
        <v>0.12180000000000001</v>
      </c>
      <c r="AD460">
        <v>0.10929999999999999</v>
      </c>
      <c r="AE460">
        <v>4.462E-2</v>
      </c>
      <c r="AF460">
        <v>5.9209999999999999E-2</v>
      </c>
      <c r="AG460">
        <v>0.2306</v>
      </c>
      <c r="AH460">
        <v>6.2909999999999994E-2</v>
      </c>
    </row>
    <row r="461" spans="1:34" x14ac:dyDescent="0.3">
      <c r="A461">
        <v>9112712</v>
      </c>
      <c r="B461" t="s">
        <v>33</v>
      </c>
      <c r="C461" s="4">
        <v>0</v>
      </c>
      <c r="D461">
        <v>9.7550000000000008</v>
      </c>
      <c r="E461">
        <v>28.2</v>
      </c>
      <c r="F461">
        <v>61.68</v>
      </c>
      <c r="G461">
        <v>290.89999999999998</v>
      </c>
      <c r="H461" t="s">
        <v>137</v>
      </c>
      <c r="I461">
        <v>7.9839999999999994E-2</v>
      </c>
      <c r="J461">
        <v>4.6260000000000003E-2</v>
      </c>
      <c r="K461">
        <v>1.541E-2</v>
      </c>
      <c r="L461">
        <v>1.043E-2</v>
      </c>
      <c r="M461">
        <v>0.16209999999999999</v>
      </c>
      <c r="N461">
        <v>5.9520000000000003E-2</v>
      </c>
      <c r="O461">
        <v>0.17810000000000001</v>
      </c>
      <c r="P461">
        <v>1.6870000000000001</v>
      </c>
      <c r="Q461">
        <v>1.2430000000000001</v>
      </c>
      <c r="R461">
        <v>11.28</v>
      </c>
      <c r="S461">
        <v>6.5880000000000001E-3</v>
      </c>
      <c r="T461">
        <v>1.2699999999999999E-2</v>
      </c>
      <c r="U461">
        <v>1.4500000000000001E-2</v>
      </c>
      <c r="V461">
        <v>6.1040000000000001E-3</v>
      </c>
      <c r="W461">
        <v>1.5740000000000001E-2</v>
      </c>
      <c r="X461">
        <v>2.2680000000000001E-3</v>
      </c>
      <c r="Y461">
        <v>10.67</v>
      </c>
      <c r="Z461">
        <v>36.92</v>
      </c>
      <c r="AA461">
        <v>68.03</v>
      </c>
      <c r="AB461">
        <v>349.9</v>
      </c>
      <c r="AC461">
        <v>0.111</v>
      </c>
      <c r="AD461">
        <v>0.1109</v>
      </c>
      <c r="AE461">
        <v>7.1900000000000006E-2</v>
      </c>
      <c r="AF461">
        <v>4.8660000000000002E-2</v>
      </c>
      <c r="AG461">
        <v>0.2321</v>
      </c>
      <c r="AH461">
        <v>7.2109999999999994E-2</v>
      </c>
    </row>
    <row r="462" spans="1:34" x14ac:dyDescent="0.3">
      <c r="A462">
        <v>911296201</v>
      </c>
      <c r="B462" t="s">
        <v>32</v>
      </c>
      <c r="C462" s="4">
        <v>1</v>
      </c>
      <c r="D462">
        <v>17.079999999999998</v>
      </c>
      <c r="E462">
        <v>27.15</v>
      </c>
      <c r="F462">
        <v>111.2</v>
      </c>
      <c r="G462">
        <v>930.9</v>
      </c>
      <c r="H462" t="s">
        <v>136</v>
      </c>
      <c r="I462">
        <v>9.8979999999999999E-2</v>
      </c>
      <c r="J462">
        <v>0.111</v>
      </c>
      <c r="K462">
        <v>0.1007</v>
      </c>
      <c r="L462">
        <v>6.4310000000000006E-2</v>
      </c>
      <c r="M462">
        <v>0.17929999999999999</v>
      </c>
      <c r="N462">
        <v>6.2810000000000005E-2</v>
      </c>
      <c r="O462">
        <v>0.92910000000000004</v>
      </c>
      <c r="P462">
        <v>1.1519999999999999</v>
      </c>
      <c r="Q462">
        <v>6.0510000000000002</v>
      </c>
      <c r="R462">
        <v>115.2</v>
      </c>
      <c r="S462">
        <v>8.7399999999999995E-3</v>
      </c>
      <c r="T462">
        <v>2.2190000000000001E-2</v>
      </c>
      <c r="U462">
        <v>2.7210000000000002E-2</v>
      </c>
      <c r="V462">
        <v>1.4579999999999999E-2</v>
      </c>
      <c r="W462">
        <v>2.0449999999999999E-2</v>
      </c>
      <c r="X462">
        <v>4.4169999999999999E-3</v>
      </c>
      <c r="Y462">
        <v>22.96</v>
      </c>
      <c r="Z462">
        <v>34.49</v>
      </c>
      <c r="AA462">
        <v>152.1</v>
      </c>
      <c r="AB462">
        <v>1648</v>
      </c>
      <c r="AC462">
        <v>0.16</v>
      </c>
      <c r="AD462">
        <v>0.24440000000000001</v>
      </c>
      <c r="AE462">
        <v>0.26390000000000002</v>
      </c>
      <c r="AF462">
        <v>0.1555</v>
      </c>
      <c r="AG462">
        <v>0.30099999999999999</v>
      </c>
      <c r="AH462">
        <v>9.06E-2</v>
      </c>
    </row>
    <row r="463" spans="1:34" x14ac:dyDescent="0.3">
      <c r="A463">
        <v>911296202</v>
      </c>
      <c r="B463" t="s">
        <v>32</v>
      </c>
      <c r="C463" s="4">
        <v>1</v>
      </c>
      <c r="D463">
        <v>27.42</v>
      </c>
      <c r="E463">
        <v>26.27</v>
      </c>
      <c r="F463">
        <v>186.9</v>
      </c>
      <c r="G463">
        <v>2501</v>
      </c>
      <c r="H463" t="s">
        <v>136</v>
      </c>
      <c r="I463">
        <v>0.1084</v>
      </c>
      <c r="J463">
        <v>0.1988</v>
      </c>
      <c r="K463">
        <v>0.36349999999999999</v>
      </c>
      <c r="L463">
        <v>0.16889999999999999</v>
      </c>
      <c r="M463">
        <v>0.20610000000000001</v>
      </c>
      <c r="N463">
        <v>5.6230000000000002E-2</v>
      </c>
      <c r="O463">
        <v>2.5470000000000002</v>
      </c>
      <c r="P463">
        <v>1.306</v>
      </c>
      <c r="Q463">
        <v>18.649999999999999</v>
      </c>
      <c r="R463">
        <v>542.20000000000005</v>
      </c>
      <c r="S463">
        <v>7.6499999999999997E-3</v>
      </c>
      <c r="T463">
        <v>5.3740000000000003E-2</v>
      </c>
      <c r="U463">
        <v>8.0549999999999997E-2</v>
      </c>
      <c r="V463">
        <v>2.598E-2</v>
      </c>
      <c r="W463">
        <v>1.6969999999999999E-2</v>
      </c>
      <c r="X463">
        <v>4.5580000000000004E-3</v>
      </c>
      <c r="Y463">
        <v>36.04</v>
      </c>
      <c r="Z463">
        <v>31.37</v>
      </c>
      <c r="AA463">
        <v>251.2</v>
      </c>
      <c r="AB463">
        <v>4254</v>
      </c>
      <c r="AC463">
        <v>0.13569999999999999</v>
      </c>
      <c r="AD463">
        <v>0.42559999999999998</v>
      </c>
      <c r="AE463">
        <v>0.68330000000000002</v>
      </c>
      <c r="AF463">
        <v>0.26250000000000001</v>
      </c>
      <c r="AG463">
        <v>0.2641</v>
      </c>
      <c r="AH463">
        <v>7.4270000000000003E-2</v>
      </c>
    </row>
    <row r="464" spans="1:34" x14ac:dyDescent="0.3">
      <c r="A464">
        <v>9113156</v>
      </c>
      <c r="B464" t="s">
        <v>33</v>
      </c>
      <c r="C464" s="4">
        <v>0</v>
      </c>
      <c r="D464">
        <v>14.4</v>
      </c>
      <c r="E464">
        <v>26.99</v>
      </c>
      <c r="F464">
        <v>92.25</v>
      </c>
      <c r="G464">
        <v>646.1</v>
      </c>
      <c r="H464" t="s">
        <v>139</v>
      </c>
      <c r="I464">
        <v>6.9949999999999998E-2</v>
      </c>
      <c r="J464">
        <v>5.2229999999999999E-2</v>
      </c>
      <c r="K464">
        <v>3.4759999999999999E-2</v>
      </c>
      <c r="L464">
        <v>1.737E-2</v>
      </c>
      <c r="M464">
        <v>0.17069999999999999</v>
      </c>
      <c r="N464">
        <v>5.4330000000000003E-2</v>
      </c>
      <c r="O464">
        <v>0.23150000000000001</v>
      </c>
      <c r="P464">
        <v>0.91120000000000001</v>
      </c>
      <c r="Q464">
        <v>1.7270000000000001</v>
      </c>
      <c r="R464">
        <v>20.52</v>
      </c>
      <c r="S464">
        <v>5.3559999999999997E-3</v>
      </c>
      <c r="T464">
        <v>1.6789999999999999E-2</v>
      </c>
      <c r="U464">
        <v>1.9709999999999998E-2</v>
      </c>
      <c r="V464">
        <v>6.3699999999999998E-3</v>
      </c>
      <c r="W464">
        <v>1.414E-2</v>
      </c>
      <c r="X464">
        <v>1.892E-3</v>
      </c>
      <c r="Y464">
        <v>15.4</v>
      </c>
      <c r="Z464">
        <v>31.98</v>
      </c>
      <c r="AA464">
        <v>100.4</v>
      </c>
      <c r="AB464">
        <v>734.6</v>
      </c>
      <c r="AC464">
        <v>0.1017</v>
      </c>
      <c r="AD464">
        <v>0.14599999999999999</v>
      </c>
      <c r="AE464">
        <v>0.1472</v>
      </c>
      <c r="AF464">
        <v>5.5629999999999999E-2</v>
      </c>
      <c r="AG464">
        <v>0.23449999999999999</v>
      </c>
      <c r="AH464">
        <v>6.4640000000000003E-2</v>
      </c>
    </row>
    <row r="465" spans="1:34" x14ac:dyDescent="0.3">
      <c r="A465">
        <v>911320501</v>
      </c>
      <c r="B465" t="s">
        <v>33</v>
      </c>
      <c r="C465" s="4">
        <v>0</v>
      </c>
      <c r="D465">
        <v>11.6</v>
      </c>
      <c r="E465">
        <v>18.36</v>
      </c>
      <c r="F465">
        <v>73.88</v>
      </c>
      <c r="G465">
        <v>412.7</v>
      </c>
      <c r="H465" t="s">
        <v>137</v>
      </c>
      <c r="I465">
        <v>8.5080000000000003E-2</v>
      </c>
      <c r="J465">
        <v>5.8549999999999998E-2</v>
      </c>
      <c r="K465">
        <v>3.3669999999999999E-2</v>
      </c>
      <c r="L465">
        <v>1.7770000000000001E-2</v>
      </c>
      <c r="M465">
        <v>0.15160000000000001</v>
      </c>
      <c r="N465">
        <v>5.8590000000000003E-2</v>
      </c>
      <c r="O465">
        <v>0.18160000000000001</v>
      </c>
      <c r="P465">
        <v>0.76559999999999995</v>
      </c>
      <c r="Q465">
        <v>1.3029999999999999</v>
      </c>
      <c r="R465">
        <v>12.89</v>
      </c>
      <c r="S465">
        <v>6.7089999999999997E-3</v>
      </c>
      <c r="T465">
        <v>1.7010000000000001E-2</v>
      </c>
      <c r="U465">
        <v>2.0799999999999999E-2</v>
      </c>
      <c r="V465">
        <v>7.4970000000000002E-3</v>
      </c>
      <c r="W465">
        <v>2.1239999999999998E-2</v>
      </c>
      <c r="X465">
        <v>2.7680000000000001E-3</v>
      </c>
      <c r="Y465">
        <v>12.77</v>
      </c>
      <c r="Z465">
        <v>24.02</v>
      </c>
      <c r="AA465">
        <v>82.68</v>
      </c>
      <c r="AB465">
        <v>495.1</v>
      </c>
      <c r="AC465">
        <v>0.13420000000000001</v>
      </c>
      <c r="AD465">
        <v>0.18079999999999999</v>
      </c>
      <c r="AE465">
        <v>0.186</v>
      </c>
      <c r="AF465">
        <v>8.2879999999999995E-2</v>
      </c>
      <c r="AG465">
        <v>0.32100000000000001</v>
      </c>
      <c r="AH465">
        <v>7.8630000000000005E-2</v>
      </c>
    </row>
    <row r="466" spans="1:34" x14ac:dyDescent="0.3">
      <c r="A466">
        <v>911320502</v>
      </c>
      <c r="B466" t="s">
        <v>33</v>
      </c>
      <c r="C466" s="4">
        <v>0</v>
      </c>
      <c r="D466">
        <v>13.17</v>
      </c>
      <c r="E466">
        <v>18.22</v>
      </c>
      <c r="F466">
        <v>84.28</v>
      </c>
      <c r="G466">
        <v>537.29999999999995</v>
      </c>
      <c r="H466" t="s">
        <v>138</v>
      </c>
      <c r="I466">
        <v>7.4660000000000004E-2</v>
      </c>
      <c r="J466">
        <v>5.994E-2</v>
      </c>
      <c r="K466">
        <v>4.8590000000000001E-2</v>
      </c>
      <c r="L466">
        <v>2.87E-2</v>
      </c>
      <c r="M466">
        <v>0.1454</v>
      </c>
      <c r="N466">
        <v>5.5489999999999998E-2</v>
      </c>
      <c r="O466">
        <v>0.20230000000000001</v>
      </c>
      <c r="P466">
        <v>0.68500000000000005</v>
      </c>
      <c r="Q466">
        <v>1.236</v>
      </c>
      <c r="R466">
        <v>16.89</v>
      </c>
      <c r="S466">
        <v>5.9690000000000003E-3</v>
      </c>
      <c r="T466">
        <v>1.4930000000000001E-2</v>
      </c>
      <c r="U466">
        <v>1.5640000000000001E-2</v>
      </c>
      <c r="V466">
        <v>8.463E-3</v>
      </c>
      <c r="W466">
        <v>1.093E-2</v>
      </c>
      <c r="X466">
        <v>1.6720000000000001E-3</v>
      </c>
      <c r="Y466">
        <v>14.9</v>
      </c>
      <c r="Z466">
        <v>23.89</v>
      </c>
      <c r="AA466">
        <v>95.1</v>
      </c>
      <c r="AB466">
        <v>687.6</v>
      </c>
      <c r="AC466">
        <v>0.12820000000000001</v>
      </c>
      <c r="AD466">
        <v>0.19650000000000001</v>
      </c>
      <c r="AE466">
        <v>0.18759999999999999</v>
      </c>
      <c r="AF466">
        <v>0.1045</v>
      </c>
      <c r="AG466">
        <v>0.2235</v>
      </c>
      <c r="AH466">
        <v>6.9250000000000006E-2</v>
      </c>
    </row>
    <row r="467" spans="1:34" x14ac:dyDescent="0.3">
      <c r="A467">
        <v>9113239</v>
      </c>
      <c r="B467" t="s">
        <v>33</v>
      </c>
      <c r="C467" s="4">
        <v>0</v>
      </c>
      <c r="D467">
        <v>13.24</v>
      </c>
      <c r="E467">
        <v>20.13</v>
      </c>
      <c r="F467">
        <v>86.87</v>
      </c>
      <c r="G467">
        <v>542.9</v>
      </c>
      <c r="H467" t="s">
        <v>138</v>
      </c>
      <c r="I467">
        <v>8.2839999999999997E-2</v>
      </c>
      <c r="J467">
        <v>0.12230000000000001</v>
      </c>
      <c r="K467">
        <v>0.10100000000000001</v>
      </c>
      <c r="L467">
        <v>2.8330000000000001E-2</v>
      </c>
      <c r="M467">
        <v>0.16009999999999999</v>
      </c>
      <c r="N467">
        <v>6.4320000000000002E-2</v>
      </c>
      <c r="O467">
        <v>0.28100000000000003</v>
      </c>
      <c r="P467">
        <v>0.8135</v>
      </c>
      <c r="Q467">
        <v>3.3690000000000002</v>
      </c>
      <c r="R467">
        <v>23.81</v>
      </c>
      <c r="S467">
        <v>4.9290000000000002E-3</v>
      </c>
      <c r="T467">
        <v>6.6570000000000004E-2</v>
      </c>
      <c r="U467">
        <v>7.6829999999999996E-2</v>
      </c>
      <c r="V467">
        <v>1.3679999999999999E-2</v>
      </c>
      <c r="W467">
        <v>1.5259999999999999E-2</v>
      </c>
      <c r="X467">
        <v>8.1329999999999996E-3</v>
      </c>
      <c r="Y467">
        <v>15.44</v>
      </c>
      <c r="Z467">
        <v>25.5</v>
      </c>
      <c r="AA467">
        <v>115</v>
      </c>
      <c r="AB467">
        <v>733.5</v>
      </c>
      <c r="AC467">
        <v>0.1201</v>
      </c>
      <c r="AD467">
        <v>0.56459999999999999</v>
      </c>
      <c r="AE467">
        <v>0.65559999999999996</v>
      </c>
      <c r="AF467">
        <v>0.13569999999999999</v>
      </c>
      <c r="AG467">
        <v>0.28449999999999998</v>
      </c>
      <c r="AH467">
        <v>0.1249</v>
      </c>
    </row>
    <row r="468" spans="1:34" x14ac:dyDescent="0.3">
      <c r="A468">
        <v>9113455</v>
      </c>
      <c r="B468" t="s">
        <v>33</v>
      </c>
      <c r="C468" s="4">
        <v>0</v>
      </c>
      <c r="D468">
        <v>13.14</v>
      </c>
      <c r="E468">
        <v>20.74</v>
      </c>
      <c r="F468">
        <v>85.98</v>
      </c>
      <c r="G468">
        <v>536.9</v>
      </c>
      <c r="H468" t="s">
        <v>138</v>
      </c>
      <c r="I468">
        <v>8.6749999999999994E-2</v>
      </c>
      <c r="J468">
        <v>0.1089</v>
      </c>
      <c r="K468">
        <v>0.1085</v>
      </c>
      <c r="L468">
        <v>3.5099999999999999E-2</v>
      </c>
      <c r="M468">
        <v>0.15620000000000001</v>
      </c>
      <c r="N468">
        <v>6.0199999999999997E-2</v>
      </c>
      <c r="O468">
        <v>0.31519999999999998</v>
      </c>
      <c r="P468">
        <v>0.78839999999999999</v>
      </c>
      <c r="Q468">
        <v>2.3119999999999998</v>
      </c>
      <c r="R468">
        <v>27.4</v>
      </c>
      <c r="S468">
        <v>7.2950000000000003E-3</v>
      </c>
      <c r="T468">
        <v>3.1789999999999999E-2</v>
      </c>
      <c r="U468">
        <v>4.6149999999999997E-2</v>
      </c>
      <c r="V468">
        <v>1.2540000000000001E-2</v>
      </c>
      <c r="W468">
        <v>1.5610000000000001E-2</v>
      </c>
      <c r="X468">
        <v>3.2299999999999998E-3</v>
      </c>
      <c r="Y468">
        <v>14.8</v>
      </c>
      <c r="Z468">
        <v>25.46</v>
      </c>
      <c r="AA468">
        <v>100.9</v>
      </c>
      <c r="AB468">
        <v>689.1</v>
      </c>
      <c r="AC468">
        <v>0.1351</v>
      </c>
      <c r="AD468">
        <v>0.35489999999999999</v>
      </c>
      <c r="AE468">
        <v>0.45040000000000002</v>
      </c>
      <c r="AF468">
        <v>0.1181</v>
      </c>
      <c r="AG468">
        <v>0.25629999999999997</v>
      </c>
      <c r="AH468">
        <v>8.1739999999999993E-2</v>
      </c>
    </row>
    <row r="469" spans="1:34" x14ac:dyDescent="0.3">
      <c r="A469">
        <v>9113514</v>
      </c>
      <c r="B469" t="s">
        <v>33</v>
      </c>
      <c r="C469" s="4">
        <v>0</v>
      </c>
      <c r="D469">
        <v>9.6679999999999993</v>
      </c>
      <c r="E469">
        <v>18.100000000000001</v>
      </c>
      <c r="F469">
        <v>61.06</v>
      </c>
      <c r="G469">
        <v>286.3</v>
      </c>
      <c r="H469" t="s">
        <v>137</v>
      </c>
      <c r="I469">
        <v>8.3110000000000003E-2</v>
      </c>
      <c r="J469">
        <v>5.4280000000000002E-2</v>
      </c>
      <c r="K469">
        <v>1.4789999999999999E-2</v>
      </c>
      <c r="L469">
        <v>5.7689999999999998E-3</v>
      </c>
      <c r="M469">
        <v>0.16800000000000001</v>
      </c>
      <c r="N469">
        <v>6.4119999999999996E-2</v>
      </c>
      <c r="O469">
        <v>0.34160000000000001</v>
      </c>
      <c r="P469">
        <v>1.3120000000000001</v>
      </c>
      <c r="Q469">
        <v>2.2749999999999999</v>
      </c>
      <c r="R469">
        <v>20.98</v>
      </c>
      <c r="S469">
        <v>1.098E-2</v>
      </c>
      <c r="T469">
        <v>1.257E-2</v>
      </c>
      <c r="U469">
        <v>1.031E-2</v>
      </c>
      <c r="V469">
        <v>3.934E-3</v>
      </c>
      <c r="W469">
        <v>2.6929999999999999E-2</v>
      </c>
      <c r="X469">
        <v>2.9789999999999999E-3</v>
      </c>
      <c r="Y469">
        <v>11.15</v>
      </c>
      <c r="Z469">
        <v>24.62</v>
      </c>
      <c r="AA469">
        <v>71.11</v>
      </c>
      <c r="AB469">
        <v>380.2</v>
      </c>
      <c r="AC469">
        <v>0.13880000000000001</v>
      </c>
      <c r="AD469">
        <v>0.1255</v>
      </c>
      <c r="AE469">
        <v>6.4089999999999994E-2</v>
      </c>
      <c r="AF469">
        <v>2.5000000000000001E-2</v>
      </c>
      <c r="AG469">
        <v>0.30570000000000003</v>
      </c>
      <c r="AH469">
        <v>7.8750000000000001E-2</v>
      </c>
    </row>
    <row r="470" spans="1:34" x14ac:dyDescent="0.3">
      <c r="A470">
        <v>9113538</v>
      </c>
      <c r="B470" t="s">
        <v>32</v>
      </c>
      <c r="C470" s="4">
        <v>1</v>
      </c>
      <c r="D470">
        <v>17.600000000000001</v>
      </c>
      <c r="E470">
        <v>23.33</v>
      </c>
      <c r="F470">
        <v>119</v>
      </c>
      <c r="G470">
        <v>980.5</v>
      </c>
      <c r="H470" t="s">
        <v>136</v>
      </c>
      <c r="I470">
        <v>9.289E-2</v>
      </c>
      <c r="J470">
        <v>0.20039999999999999</v>
      </c>
      <c r="K470">
        <v>0.21360000000000001</v>
      </c>
      <c r="L470">
        <v>0.1002</v>
      </c>
      <c r="M470">
        <v>0.1696</v>
      </c>
      <c r="N470">
        <v>7.3690000000000005E-2</v>
      </c>
      <c r="O470">
        <v>0.92889999999999995</v>
      </c>
      <c r="P470">
        <v>1.4650000000000001</v>
      </c>
      <c r="Q470">
        <v>5.8010000000000002</v>
      </c>
      <c r="R470">
        <v>104.9</v>
      </c>
      <c r="S470">
        <v>6.7660000000000003E-3</v>
      </c>
      <c r="T470">
        <v>7.0250000000000007E-2</v>
      </c>
      <c r="U470">
        <v>6.5909999999999996E-2</v>
      </c>
      <c r="V470">
        <v>2.3109999999999999E-2</v>
      </c>
      <c r="W470">
        <v>1.6729999999999998E-2</v>
      </c>
      <c r="X470">
        <v>1.1299999999999999E-2</v>
      </c>
      <c r="Y470">
        <v>21.57</v>
      </c>
      <c r="Z470">
        <v>28.87</v>
      </c>
      <c r="AA470">
        <v>143.6</v>
      </c>
      <c r="AB470">
        <v>1437</v>
      </c>
      <c r="AC470">
        <v>0.1207</v>
      </c>
      <c r="AD470">
        <v>0.47849999999999998</v>
      </c>
      <c r="AE470">
        <v>0.51649999999999996</v>
      </c>
      <c r="AF470">
        <v>0.1996</v>
      </c>
      <c r="AG470">
        <v>0.2301</v>
      </c>
      <c r="AH470">
        <v>0.12239999999999999</v>
      </c>
    </row>
    <row r="471" spans="1:34" x14ac:dyDescent="0.3">
      <c r="A471">
        <v>911366</v>
      </c>
      <c r="B471" t="s">
        <v>33</v>
      </c>
      <c r="C471" s="4">
        <v>0</v>
      </c>
      <c r="D471">
        <v>11.62</v>
      </c>
      <c r="E471">
        <v>18.18</v>
      </c>
      <c r="F471">
        <v>76.38</v>
      </c>
      <c r="G471">
        <v>408.8</v>
      </c>
      <c r="H471" t="s">
        <v>137</v>
      </c>
      <c r="I471">
        <v>0.11749999999999999</v>
      </c>
      <c r="J471">
        <v>0.14829999999999999</v>
      </c>
      <c r="K471">
        <v>0.10199999999999999</v>
      </c>
      <c r="L471">
        <v>5.5640000000000002E-2</v>
      </c>
      <c r="M471">
        <v>0.19570000000000001</v>
      </c>
      <c r="N471">
        <v>7.2550000000000003E-2</v>
      </c>
      <c r="O471">
        <v>0.41010000000000002</v>
      </c>
      <c r="P471">
        <v>1.74</v>
      </c>
      <c r="Q471">
        <v>3.0270000000000001</v>
      </c>
      <c r="R471">
        <v>27.85</v>
      </c>
      <c r="S471">
        <v>1.4590000000000001E-2</v>
      </c>
      <c r="T471">
        <v>3.2059999999999998E-2</v>
      </c>
      <c r="U471">
        <v>4.9610000000000001E-2</v>
      </c>
      <c r="V471">
        <v>1.8409999999999999E-2</v>
      </c>
      <c r="W471">
        <v>1.8069999999999999E-2</v>
      </c>
      <c r="X471">
        <v>5.2170000000000003E-3</v>
      </c>
      <c r="Y471">
        <v>13.36</v>
      </c>
      <c r="Z471">
        <v>25.4</v>
      </c>
      <c r="AA471">
        <v>88.14</v>
      </c>
      <c r="AB471">
        <v>528.1</v>
      </c>
      <c r="AC471">
        <v>0.17799999999999999</v>
      </c>
      <c r="AD471">
        <v>0.2878</v>
      </c>
      <c r="AE471">
        <v>0.31859999999999999</v>
      </c>
      <c r="AF471">
        <v>0.1416</v>
      </c>
      <c r="AG471">
        <v>0.26600000000000001</v>
      </c>
      <c r="AH471">
        <v>9.2700000000000005E-2</v>
      </c>
    </row>
    <row r="472" spans="1:34" x14ac:dyDescent="0.3">
      <c r="A472">
        <v>9113778</v>
      </c>
      <c r="B472" t="s">
        <v>33</v>
      </c>
      <c r="C472" s="4">
        <v>0</v>
      </c>
      <c r="D472">
        <v>9.6669999999999998</v>
      </c>
      <c r="E472">
        <v>18.489999999999998</v>
      </c>
      <c r="F472">
        <v>61.49</v>
      </c>
      <c r="G472">
        <v>289.10000000000002</v>
      </c>
      <c r="H472" t="s">
        <v>137</v>
      </c>
      <c r="I472">
        <v>8.9459999999999998E-2</v>
      </c>
      <c r="J472">
        <v>6.2579999999999997E-2</v>
      </c>
      <c r="K472">
        <v>2.9479999999999999E-2</v>
      </c>
      <c r="L472">
        <v>1.5140000000000001E-2</v>
      </c>
      <c r="M472">
        <v>0.2238</v>
      </c>
      <c r="N472">
        <v>6.4130000000000006E-2</v>
      </c>
      <c r="O472">
        <v>0.37759999999999999</v>
      </c>
      <c r="P472">
        <v>1.35</v>
      </c>
      <c r="Q472">
        <v>2.569</v>
      </c>
      <c r="R472">
        <v>22.73</v>
      </c>
      <c r="S472">
        <v>7.5009999999999999E-3</v>
      </c>
      <c r="T472">
        <v>1.9890000000000001E-2</v>
      </c>
      <c r="U472">
        <v>2.7140000000000001E-2</v>
      </c>
      <c r="V472">
        <v>9.8829999999999994E-3</v>
      </c>
      <c r="W472">
        <v>1.9599999999999999E-2</v>
      </c>
      <c r="X472">
        <v>3.9129999999999998E-3</v>
      </c>
      <c r="Y472">
        <v>11.14</v>
      </c>
      <c r="Z472">
        <v>25.62</v>
      </c>
      <c r="AA472">
        <v>70.88</v>
      </c>
      <c r="AB472">
        <v>385.2</v>
      </c>
      <c r="AC472">
        <v>0.1234</v>
      </c>
      <c r="AD472">
        <v>0.1542</v>
      </c>
      <c r="AE472">
        <v>0.12770000000000001</v>
      </c>
      <c r="AF472">
        <v>6.5600000000000006E-2</v>
      </c>
      <c r="AG472">
        <v>0.31740000000000002</v>
      </c>
      <c r="AH472">
        <v>8.5239999999999996E-2</v>
      </c>
    </row>
    <row r="473" spans="1:34" x14ac:dyDescent="0.3">
      <c r="A473">
        <v>9113816</v>
      </c>
      <c r="B473" t="s">
        <v>33</v>
      </c>
      <c r="C473" s="4">
        <v>0</v>
      </c>
      <c r="D473">
        <v>12.04</v>
      </c>
      <c r="E473">
        <v>28.14</v>
      </c>
      <c r="F473">
        <v>76.849999999999994</v>
      </c>
      <c r="G473">
        <v>449.9</v>
      </c>
      <c r="H473" t="s">
        <v>138</v>
      </c>
      <c r="I473">
        <v>8.7520000000000001E-2</v>
      </c>
      <c r="J473">
        <v>0.06</v>
      </c>
      <c r="K473">
        <v>2.367E-2</v>
      </c>
      <c r="L473">
        <v>2.3769999999999999E-2</v>
      </c>
      <c r="M473">
        <v>0.18540000000000001</v>
      </c>
      <c r="N473">
        <v>5.6980000000000003E-2</v>
      </c>
      <c r="O473">
        <v>0.60609999999999997</v>
      </c>
      <c r="P473">
        <v>2.6429999999999998</v>
      </c>
      <c r="Q473">
        <v>4.0990000000000002</v>
      </c>
      <c r="R473">
        <v>44.96</v>
      </c>
      <c r="S473">
        <v>7.5170000000000002E-3</v>
      </c>
      <c r="T473">
        <v>1.555E-2</v>
      </c>
      <c r="U473">
        <v>1.465E-2</v>
      </c>
      <c r="V473">
        <v>1.183E-2</v>
      </c>
      <c r="W473">
        <v>2.0469999999999999E-2</v>
      </c>
      <c r="X473">
        <v>3.8830000000000002E-3</v>
      </c>
      <c r="Y473">
        <v>13.6</v>
      </c>
      <c r="Z473">
        <v>33.33</v>
      </c>
      <c r="AA473">
        <v>87.24</v>
      </c>
      <c r="AB473">
        <v>567.6</v>
      </c>
      <c r="AC473">
        <v>0.1041</v>
      </c>
      <c r="AD473">
        <v>9.7259999999999999E-2</v>
      </c>
      <c r="AE473">
        <v>5.5239999999999997E-2</v>
      </c>
      <c r="AF473">
        <v>5.5469999999999998E-2</v>
      </c>
      <c r="AG473">
        <v>0.2404</v>
      </c>
      <c r="AH473">
        <v>6.6390000000000005E-2</v>
      </c>
    </row>
    <row r="474" spans="1:34" x14ac:dyDescent="0.3">
      <c r="A474">
        <v>911384</v>
      </c>
      <c r="B474" t="s">
        <v>33</v>
      </c>
      <c r="C474" s="4">
        <v>0</v>
      </c>
      <c r="D474">
        <v>14.92</v>
      </c>
      <c r="E474">
        <v>14.93</v>
      </c>
      <c r="F474">
        <v>96.45</v>
      </c>
      <c r="G474">
        <v>686.9</v>
      </c>
      <c r="H474" t="s">
        <v>139</v>
      </c>
      <c r="I474">
        <v>8.0979999999999996E-2</v>
      </c>
      <c r="J474">
        <v>8.5489999999999997E-2</v>
      </c>
      <c r="K474">
        <v>5.5390000000000002E-2</v>
      </c>
      <c r="L474">
        <v>3.2210000000000003E-2</v>
      </c>
      <c r="M474">
        <v>0.16869999999999999</v>
      </c>
      <c r="N474">
        <v>5.6689999999999997E-2</v>
      </c>
      <c r="O474">
        <v>0.24460000000000001</v>
      </c>
      <c r="P474">
        <v>0.43340000000000001</v>
      </c>
      <c r="Q474">
        <v>1.8260000000000001</v>
      </c>
      <c r="R474">
        <v>23.31</v>
      </c>
      <c r="S474">
        <v>3.271E-3</v>
      </c>
      <c r="T474">
        <v>1.77E-2</v>
      </c>
      <c r="U474">
        <v>2.3099999999999999E-2</v>
      </c>
      <c r="V474">
        <v>8.3990000000000002E-3</v>
      </c>
      <c r="W474">
        <v>1.1480000000000001E-2</v>
      </c>
      <c r="X474">
        <v>2.379E-3</v>
      </c>
      <c r="Y474">
        <v>17.18</v>
      </c>
      <c r="Z474">
        <v>18.22</v>
      </c>
      <c r="AA474">
        <v>112</v>
      </c>
      <c r="AB474">
        <v>906.6</v>
      </c>
      <c r="AC474">
        <v>0.1065</v>
      </c>
      <c r="AD474">
        <v>0.27910000000000001</v>
      </c>
      <c r="AE474">
        <v>0.31509999999999999</v>
      </c>
      <c r="AF474">
        <v>0.1147</v>
      </c>
      <c r="AG474">
        <v>0.26879999999999998</v>
      </c>
      <c r="AH474">
        <v>8.2729999999999998E-2</v>
      </c>
    </row>
    <row r="475" spans="1:34" x14ac:dyDescent="0.3">
      <c r="A475">
        <v>9113846</v>
      </c>
      <c r="B475" t="s">
        <v>33</v>
      </c>
      <c r="C475" s="4">
        <v>0</v>
      </c>
      <c r="D475">
        <v>12.27</v>
      </c>
      <c r="E475">
        <v>29.97</v>
      </c>
      <c r="F475">
        <v>77.42</v>
      </c>
      <c r="G475">
        <v>465.4</v>
      </c>
      <c r="H475" t="s">
        <v>138</v>
      </c>
      <c r="I475">
        <v>7.6990000000000003E-2</v>
      </c>
      <c r="J475">
        <v>3.3980000000000003E-2</v>
      </c>
      <c r="K475">
        <v>0</v>
      </c>
      <c r="L475">
        <v>0</v>
      </c>
      <c r="M475">
        <v>0.1701</v>
      </c>
      <c r="N475">
        <v>5.96E-2</v>
      </c>
      <c r="O475">
        <v>0.44550000000000001</v>
      </c>
      <c r="P475">
        <v>3.6469999999999998</v>
      </c>
      <c r="Q475">
        <v>2.8839999999999999</v>
      </c>
      <c r="R475">
        <v>35.130000000000003</v>
      </c>
      <c r="S475">
        <v>7.339E-3</v>
      </c>
      <c r="T475">
        <v>8.2430000000000003E-3</v>
      </c>
      <c r="U475">
        <v>0</v>
      </c>
      <c r="V475">
        <v>0</v>
      </c>
      <c r="W475">
        <v>3.141E-2</v>
      </c>
      <c r="X475">
        <v>3.1359999999999999E-3</v>
      </c>
      <c r="Y475">
        <v>13.45</v>
      </c>
      <c r="Z475">
        <v>38.049999999999997</v>
      </c>
      <c r="AA475">
        <v>85.08</v>
      </c>
      <c r="AB475">
        <v>558.9</v>
      </c>
      <c r="AC475">
        <v>9.4219999999999998E-2</v>
      </c>
      <c r="AD475">
        <v>5.2130000000000003E-2</v>
      </c>
      <c r="AE475">
        <v>0</v>
      </c>
      <c r="AF475">
        <v>0</v>
      </c>
      <c r="AG475">
        <v>0.2409</v>
      </c>
      <c r="AH475">
        <v>6.7430000000000004E-2</v>
      </c>
    </row>
    <row r="476" spans="1:34" x14ac:dyDescent="0.3">
      <c r="A476">
        <v>911391</v>
      </c>
      <c r="B476" t="s">
        <v>33</v>
      </c>
      <c r="C476" s="4">
        <v>0</v>
      </c>
      <c r="D476">
        <v>10.88</v>
      </c>
      <c r="E476">
        <v>15.62</v>
      </c>
      <c r="F476">
        <v>70.41</v>
      </c>
      <c r="G476">
        <v>358.9</v>
      </c>
      <c r="H476" t="s">
        <v>137</v>
      </c>
      <c r="I476">
        <v>0.1007</v>
      </c>
      <c r="J476">
        <v>0.1069</v>
      </c>
      <c r="K476">
        <v>5.1150000000000001E-2</v>
      </c>
      <c r="L476">
        <v>1.5709999999999998E-2</v>
      </c>
      <c r="M476">
        <v>0.18609999999999999</v>
      </c>
      <c r="N476">
        <v>6.837E-2</v>
      </c>
      <c r="O476">
        <v>0.1482</v>
      </c>
      <c r="P476">
        <v>0.53800000000000003</v>
      </c>
      <c r="Q476">
        <v>1.3009999999999999</v>
      </c>
      <c r="R476">
        <v>9.5969999999999995</v>
      </c>
      <c r="S476">
        <v>4.4739999999999997E-3</v>
      </c>
      <c r="T476">
        <v>3.0929999999999999E-2</v>
      </c>
      <c r="U476">
        <v>2.7570000000000001E-2</v>
      </c>
      <c r="V476">
        <v>6.6909999999999999E-3</v>
      </c>
      <c r="W476">
        <v>1.2120000000000001E-2</v>
      </c>
      <c r="X476">
        <v>4.6719999999999999E-3</v>
      </c>
      <c r="Y476">
        <v>11.94</v>
      </c>
      <c r="Z476">
        <v>19.350000000000001</v>
      </c>
      <c r="AA476">
        <v>80.78</v>
      </c>
      <c r="AB476">
        <v>433.1</v>
      </c>
      <c r="AC476">
        <v>0.13320000000000001</v>
      </c>
      <c r="AD476">
        <v>0.38979999999999998</v>
      </c>
      <c r="AE476">
        <v>0.33650000000000002</v>
      </c>
      <c r="AF476">
        <v>7.9659999999999995E-2</v>
      </c>
      <c r="AG476">
        <v>0.2581</v>
      </c>
      <c r="AH476">
        <v>0.108</v>
      </c>
    </row>
    <row r="477" spans="1:34" x14ac:dyDescent="0.3">
      <c r="A477">
        <v>911408</v>
      </c>
      <c r="B477" t="s">
        <v>33</v>
      </c>
      <c r="C477" s="4">
        <v>0</v>
      </c>
      <c r="D477">
        <v>12.83</v>
      </c>
      <c r="E477">
        <v>15.73</v>
      </c>
      <c r="F477">
        <v>82.89</v>
      </c>
      <c r="G477">
        <v>506.9</v>
      </c>
      <c r="H477" t="s">
        <v>138</v>
      </c>
      <c r="I477">
        <v>9.0399999999999994E-2</v>
      </c>
      <c r="J477">
        <v>8.269E-2</v>
      </c>
      <c r="K477">
        <v>5.8349999999999999E-2</v>
      </c>
      <c r="L477">
        <v>3.0779999999999998E-2</v>
      </c>
      <c r="M477">
        <v>0.17050000000000001</v>
      </c>
      <c r="N477">
        <v>5.9130000000000002E-2</v>
      </c>
      <c r="O477">
        <v>0.14990000000000001</v>
      </c>
      <c r="P477">
        <v>0.48749999999999999</v>
      </c>
      <c r="Q477">
        <v>1.1950000000000001</v>
      </c>
      <c r="R477">
        <v>11.64</v>
      </c>
      <c r="S477">
        <v>4.8729999999999997E-3</v>
      </c>
      <c r="T477">
        <v>1.796E-2</v>
      </c>
      <c r="U477">
        <v>3.3180000000000001E-2</v>
      </c>
      <c r="V477">
        <v>8.3599999999999994E-3</v>
      </c>
      <c r="W477">
        <v>1.601E-2</v>
      </c>
      <c r="X477">
        <v>2.2889999999999998E-3</v>
      </c>
      <c r="Y477">
        <v>14.09</v>
      </c>
      <c r="Z477">
        <v>19.350000000000001</v>
      </c>
      <c r="AA477">
        <v>93.22</v>
      </c>
      <c r="AB477">
        <v>605.79999999999995</v>
      </c>
      <c r="AC477">
        <v>0.1326</v>
      </c>
      <c r="AD477">
        <v>0.26100000000000001</v>
      </c>
      <c r="AE477">
        <v>0.34760000000000002</v>
      </c>
      <c r="AF477">
        <v>9.783E-2</v>
      </c>
      <c r="AG477">
        <v>0.30059999999999998</v>
      </c>
      <c r="AH477">
        <v>7.8020000000000006E-2</v>
      </c>
    </row>
    <row r="478" spans="1:34" x14ac:dyDescent="0.3">
      <c r="A478">
        <v>911654</v>
      </c>
      <c r="B478" t="s">
        <v>33</v>
      </c>
      <c r="C478" s="4">
        <v>0</v>
      </c>
      <c r="D478">
        <v>14.2</v>
      </c>
      <c r="E478">
        <v>20.53</v>
      </c>
      <c r="F478">
        <v>92.41</v>
      </c>
      <c r="G478">
        <v>618.4</v>
      </c>
      <c r="H478" t="s">
        <v>139</v>
      </c>
      <c r="I478">
        <v>8.931E-2</v>
      </c>
      <c r="J478">
        <v>0.1108</v>
      </c>
      <c r="K478">
        <v>5.0630000000000001E-2</v>
      </c>
      <c r="L478">
        <v>3.058E-2</v>
      </c>
      <c r="M478">
        <v>0.15060000000000001</v>
      </c>
      <c r="N478">
        <v>6.0089999999999998E-2</v>
      </c>
      <c r="O478">
        <v>0.3478</v>
      </c>
      <c r="P478">
        <v>1.018</v>
      </c>
      <c r="Q478">
        <v>2.7490000000000001</v>
      </c>
      <c r="R478">
        <v>31.01</v>
      </c>
      <c r="S478">
        <v>4.1070000000000004E-3</v>
      </c>
      <c r="T478">
        <v>3.288E-2</v>
      </c>
      <c r="U478">
        <v>2.8209999999999999E-2</v>
      </c>
      <c r="V478">
        <v>1.35E-2</v>
      </c>
      <c r="W478">
        <v>1.61E-2</v>
      </c>
      <c r="X478">
        <v>2.7439999999999999E-3</v>
      </c>
      <c r="Y478">
        <v>16.45</v>
      </c>
      <c r="Z478">
        <v>27.26</v>
      </c>
      <c r="AA478">
        <v>112.1</v>
      </c>
      <c r="AB478">
        <v>828.5</v>
      </c>
      <c r="AC478">
        <v>0.1153</v>
      </c>
      <c r="AD478">
        <v>0.34289999999999998</v>
      </c>
      <c r="AE478">
        <v>0.25119999999999998</v>
      </c>
      <c r="AF478">
        <v>0.13389999999999999</v>
      </c>
      <c r="AG478">
        <v>0.25340000000000001</v>
      </c>
      <c r="AH478">
        <v>7.8579999999999997E-2</v>
      </c>
    </row>
    <row r="479" spans="1:34" x14ac:dyDescent="0.3">
      <c r="A479">
        <v>911673</v>
      </c>
      <c r="B479" t="s">
        <v>33</v>
      </c>
      <c r="C479" s="4">
        <v>0</v>
      </c>
      <c r="D479">
        <v>13.9</v>
      </c>
      <c r="E479">
        <v>16.62</v>
      </c>
      <c r="F479">
        <v>88.97</v>
      </c>
      <c r="G479">
        <v>599.4</v>
      </c>
      <c r="H479" t="s">
        <v>139</v>
      </c>
      <c r="I479">
        <v>6.8279999999999993E-2</v>
      </c>
      <c r="J479">
        <v>5.3190000000000001E-2</v>
      </c>
      <c r="K479">
        <v>2.2239999999999999E-2</v>
      </c>
      <c r="L479">
        <v>1.3390000000000001E-2</v>
      </c>
      <c r="M479">
        <v>0.18129999999999999</v>
      </c>
      <c r="N479">
        <v>5.5359999999999999E-2</v>
      </c>
      <c r="O479">
        <v>0.1555</v>
      </c>
      <c r="P479">
        <v>0.57620000000000005</v>
      </c>
      <c r="Q479">
        <v>1.3919999999999999</v>
      </c>
      <c r="R479">
        <v>14.03</v>
      </c>
      <c r="S479">
        <v>3.3080000000000002E-3</v>
      </c>
      <c r="T479">
        <v>1.315E-2</v>
      </c>
      <c r="U479">
        <v>9.9039999999999996E-3</v>
      </c>
      <c r="V479">
        <v>4.8320000000000004E-3</v>
      </c>
      <c r="W479">
        <v>1.316E-2</v>
      </c>
      <c r="X479">
        <v>2.0950000000000001E-3</v>
      </c>
      <c r="Y479">
        <v>15.14</v>
      </c>
      <c r="Z479">
        <v>21.8</v>
      </c>
      <c r="AA479">
        <v>101.2</v>
      </c>
      <c r="AB479">
        <v>718.9</v>
      </c>
      <c r="AC479">
        <v>9.3840000000000007E-2</v>
      </c>
      <c r="AD479">
        <v>0.2006</v>
      </c>
      <c r="AE479">
        <v>0.1384</v>
      </c>
      <c r="AF479">
        <v>6.2219999999999998E-2</v>
      </c>
      <c r="AG479">
        <v>0.26790000000000003</v>
      </c>
      <c r="AH479">
        <v>7.6980000000000007E-2</v>
      </c>
    </row>
    <row r="480" spans="1:34" x14ac:dyDescent="0.3">
      <c r="A480">
        <v>911685</v>
      </c>
      <c r="B480" t="s">
        <v>33</v>
      </c>
      <c r="C480" s="4">
        <v>0</v>
      </c>
      <c r="D480">
        <v>11.49</v>
      </c>
      <c r="E480">
        <v>14.59</v>
      </c>
      <c r="F480">
        <v>73.989999999999995</v>
      </c>
      <c r="G480">
        <v>404.9</v>
      </c>
      <c r="H480" t="s">
        <v>137</v>
      </c>
      <c r="I480">
        <v>0.1046</v>
      </c>
      <c r="J480">
        <v>8.2280000000000006E-2</v>
      </c>
      <c r="K480">
        <v>5.3080000000000002E-2</v>
      </c>
      <c r="L480">
        <v>1.9689999999999999E-2</v>
      </c>
      <c r="M480">
        <v>0.1779</v>
      </c>
      <c r="N480">
        <v>6.5740000000000007E-2</v>
      </c>
      <c r="O480">
        <v>0.2034</v>
      </c>
      <c r="P480">
        <v>1.1659999999999999</v>
      </c>
      <c r="Q480">
        <v>1.5669999999999999</v>
      </c>
      <c r="R480">
        <v>14.34</v>
      </c>
      <c r="S480">
        <v>4.9569999999999996E-3</v>
      </c>
      <c r="T480">
        <v>2.1139999999999999E-2</v>
      </c>
      <c r="U480">
        <v>4.156E-2</v>
      </c>
      <c r="V480">
        <v>8.038E-3</v>
      </c>
      <c r="W480">
        <v>1.8429999999999998E-2</v>
      </c>
      <c r="X480">
        <v>3.614E-3</v>
      </c>
      <c r="Y480">
        <v>12.4</v>
      </c>
      <c r="Z480">
        <v>21.9</v>
      </c>
      <c r="AA480">
        <v>82.04</v>
      </c>
      <c r="AB480">
        <v>467.6</v>
      </c>
      <c r="AC480">
        <v>0.13519999999999999</v>
      </c>
      <c r="AD480">
        <v>0.20100000000000001</v>
      </c>
      <c r="AE480">
        <v>0.2596</v>
      </c>
      <c r="AF480">
        <v>7.4310000000000001E-2</v>
      </c>
      <c r="AG480">
        <v>0.29409999999999997</v>
      </c>
      <c r="AH480">
        <v>9.1800000000000007E-2</v>
      </c>
    </row>
    <row r="481" spans="1:34" x14ac:dyDescent="0.3">
      <c r="A481">
        <v>911916</v>
      </c>
      <c r="B481" t="s">
        <v>32</v>
      </c>
      <c r="C481" s="4">
        <v>1</v>
      </c>
      <c r="D481">
        <v>16.25</v>
      </c>
      <c r="E481">
        <v>19.510000000000002</v>
      </c>
      <c r="F481">
        <v>109.8</v>
      </c>
      <c r="G481">
        <v>815.8</v>
      </c>
      <c r="H481" t="s">
        <v>136</v>
      </c>
      <c r="I481">
        <v>0.1026</v>
      </c>
      <c r="J481">
        <v>0.1893</v>
      </c>
      <c r="K481">
        <v>0.22359999999999999</v>
      </c>
      <c r="L481">
        <v>9.1939999999999994E-2</v>
      </c>
      <c r="M481">
        <v>0.21510000000000001</v>
      </c>
      <c r="N481">
        <v>6.5780000000000005E-2</v>
      </c>
      <c r="O481">
        <v>0.31469999999999998</v>
      </c>
      <c r="P481">
        <v>0.98570000000000002</v>
      </c>
      <c r="Q481">
        <v>3.07</v>
      </c>
      <c r="R481">
        <v>33.119999999999997</v>
      </c>
      <c r="S481">
        <v>9.1970000000000003E-3</v>
      </c>
      <c r="T481">
        <v>5.4699999999999999E-2</v>
      </c>
      <c r="U481">
        <v>8.0790000000000001E-2</v>
      </c>
      <c r="V481">
        <v>2.215E-2</v>
      </c>
      <c r="W481">
        <v>2.7730000000000001E-2</v>
      </c>
      <c r="X481">
        <v>6.3550000000000004E-3</v>
      </c>
      <c r="Y481">
        <v>17.39</v>
      </c>
      <c r="Z481">
        <v>23.05</v>
      </c>
      <c r="AA481">
        <v>122.1</v>
      </c>
      <c r="AB481">
        <v>939.7</v>
      </c>
      <c r="AC481">
        <v>0.13769999999999999</v>
      </c>
      <c r="AD481">
        <v>0.44619999999999999</v>
      </c>
      <c r="AE481">
        <v>0.5897</v>
      </c>
      <c r="AF481">
        <v>0.17749999999999999</v>
      </c>
      <c r="AG481">
        <v>0.33179999999999998</v>
      </c>
      <c r="AH481">
        <v>9.1359999999999997E-2</v>
      </c>
    </row>
    <row r="482" spans="1:34" x14ac:dyDescent="0.3">
      <c r="A482">
        <v>912193</v>
      </c>
      <c r="B482" t="s">
        <v>33</v>
      </c>
      <c r="C482" s="4">
        <v>0</v>
      </c>
      <c r="D482">
        <v>12.16</v>
      </c>
      <c r="E482">
        <v>18.03</v>
      </c>
      <c r="F482">
        <v>78.290000000000006</v>
      </c>
      <c r="G482">
        <v>455.3</v>
      </c>
      <c r="H482" t="s">
        <v>138</v>
      </c>
      <c r="I482">
        <v>9.0870000000000006E-2</v>
      </c>
      <c r="J482">
        <v>7.8380000000000005E-2</v>
      </c>
      <c r="K482">
        <v>2.9159999999999998E-2</v>
      </c>
      <c r="L482">
        <v>1.5270000000000001E-2</v>
      </c>
      <c r="M482">
        <v>0.1464</v>
      </c>
      <c r="N482">
        <v>6.2839999999999993E-2</v>
      </c>
      <c r="O482">
        <v>0.21940000000000001</v>
      </c>
      <c r="P482">
        <v>1.19</v>
      </c>
      <c r="Q482">
        <v>1.6779999999999999</v>
      </c>
      <c r="R482">
        <v>16.260000000000002</v>
      </c>
      <c r="S482">
        <v>4.9109999999999996E-3</v>
      </c>
      <c r="T482">
        <v>1.6660000000000001E-2</v>
      </c>
      <c r="U482">
        <v>1.397E-2</v>
      </c>
      <c r="V482">
        <v>5.1609999999999998E-3</v>
      </c>
      <c r="W482">
        <v>1.4540000000000001E-2</v>
      </c>
      <c r="X482">
        <v>1.8580000000000001E-3</v>
      </c>
      <c r="Y482">
        <v>13.34</v>
      </c>
      <c r="Z482">
        <v>27.87</v>
      </c>
      <c r="AA482">
        <v>88.83</v>
      </c>
      <c r="AB482">
        <v>547.4</v>
      </c>
      <c r="AC482">
        <v>0.1208</v>
      </c>
      <c r="AD482">
        <v>0.22789999999999999</v>
      </c>
      <c r="AE482">
        <v>0.16200000000000001</v>
      </c>
      <c r="AF482">
        <v>5.6899999999999999E-2</v>
      </c>
      <c r="AG482">
        <v>0.24060000000000001</v>
      </c>
      <c r="AH482">
        <v>7.7289999999999998E-2</v>
      </c>
    </row>
    <row r="483" spans="1:34" x14ac:dyDescent="0.3">
      <c r="A483">
        <v>91227</v>
      </c>
      <c r="B483" t="s">
        <v>33</v>
      </c>
      <c r="C483" s="4">
        <v>0</v>
      </c>
      <c r="D483">
        <v>13.9</v>
      </c>
      <c r="E483">
        <v>19.239999999999998</v>
      </c>
      <c r="F483">
        <v>88.73</v>
      </c>
      <c r="G483">
        <v>602.9</v>
      </c>
      <c r="H483" t="s">
        <v>139</v>
      </c>
      <c r="I483">
        <v>7.9909999999999995E-2</v>
      </c>
      <c r="J483">
        <v>5.3260000000000002E-2</v>
      </c>
      <c r="K483">
        <v>2.9950000000000001E-2</v>
      </c>
      <c r="L483">
        <v>2.07E-2</v>
      </c>
      <c r="M483">
        <v>0.15790000000000001</v>
      </c>
      <c r="N483">
        <v>5.5939999999999997E-2</v>
      </c>
      <c r="O483">
        <v>0.33160000000000001</v>
      </c>
      <c r="P483">
        <v>0.9264</v>
      </c>
      <c r="Q483">
        <v>2.056</v>
      </c>
      <c r="R483">
        <v>28.41</v>
      </c>
      <c r="S483">
        <v>3.7039999999999998E-3</v>
      </c>
      <c r="T483">
        <v>1.082E-2</v>
      </c>
      <c r="U483">
        <v>1.5299999999999999E-2</v>
      </c>
      <c r="V483">
        <v>6.2750000000000002E-3</v>
      </c>
      <c r="W483">
        <v>1.0619999999999999E-2</v>
      </c>
      <c r="X483">
        <v>2.2169999999999998E-3</v>
      </c>
      <c r="Y483">
        <v>16.41</v>
      </c>
      <c r="Z483">
        <v>26.42</v>
      </c>
      <c r="AA483">
        <v>104.4</v>
      </c>
      <c r="AB483">
        <v>830.5</v>
      </c>
      <c r="AC483">
        <v>0.10639999999999999</v>
      </c>
      <c r="AD483">
        <v>0.14149999999999999</v>
      </c>
      <c r="AE483">
        <v>0.1673</v>
      </c>
      <c r="AF483">
        <v>8.1500000000000003E-2</v>
      </c>
      <c r="AG483">
        <v>0.2356</v>
      </c>
      <c r="AH483">
        <v>7.603E-2</v>
      </c>
    </row>
    <row r="484" spans="1:34" x14ac:dyDescent="0.3">
      <c r="A484">
        <v>912519</v>
      </c>
      <c r="B484" t="s">
        <v>33</v>
      </c>
      <c r="C484" s="4">
        <v>0</v>
      </c>
      <c r="D484">
        <v>13.47</v>
      </c>
      <c r="E484">
        <v>14.06</v>
      </c>
      <c r="F484">
        <v>87.32</v>
      </c>
      <c r="G484">
        <v>546.29999999999995</v>
      </c>
      <c r="H484" t="s">
        <v>139</v>
      </c>
      <c r="I484">
        <v>0.1071</v>
      </c>
      <c r="J484">
        <v>0.11550000000000001</v>
      </c>
      <c r="K484">
        <v>5.7860000000000002E-2</v>
      </c>
      <c r="L484">
        <v>5.2659999999999998E-2</v>
      </c>
      <c r="M484">
        <v>0.1779</v>
      </c>
      <c r="N484">
        <v>6.6390000000000005E-2</v>
      </c>
      <c r="O484">
        <v>0.1588</v>
      </c>
      <c r="P484">
        <v>0.57330000000000003</v>
      </c>
      <c r="Q484">
        <v>1.1020000000000001</v>
      </c>
      <c r="R484">
        <v>12.84</v>
      </c>
      <c r="S484">
        <v>4.45E-3</v>
      </c>
      <c r="T484">
        <v>1.452E-2</v>
      </c>
      <c r="U484">
        <v>1.3339999999999999E-2</v>
      </c>
      <c r="V484">
        <v>8.7910000000000002E-3</v>
      </c>
      <c r="W484">
        <v>1.6979999999999999E-2</v>
      </c>
      <c r="X484">
        <v>2.787E-3</v>
      </c>
      <c r="Y484">
        <v>14.83</v>
      </c>
      <c r="Z484">
        <v>18.32</v>
      </c>
      <c r="AA484">
        <v>94.94</v>
      </c>
      <c r="AB484">
        <v>660.2</v>
      </c>
      <c r="AC484">
        <v>0.13930000000000001</v>
      </c>
      <c r="AD484">
        <v>0.24990000000000001</v>
      </c>
      <c r="AE484">
        <v>0.18479999999999999</v>
      </c>
      <c r="AF484">
        <v>0.13350000000000001</v>
      </c>
      <c r="AG484">
        <v>0.32269999999999999</v>
      </c>
      <c r="AH484">
        <v>9.3259999999999996E-2</v>
      </c>
    </row>
    <row r="485" spans="1:34" x14ac:dyDescent="0.3">
      <c r="A485">
        <v>912558</v>
      </c>
      <c r="B485" t="s">
        <v>33</v>
      </c>
      <c r="C485" s="4">
        <v>0</v>
      </c>
      <c r="D485">
        <v>13.7</v>
      </c>
      <c r="E485">
        <v>17.64</v>
      </c>
      <c r="F485">
        <v>87.76</v>
      </c>
      <c r="G485">
        <v>571.1</v>
      </c>
      <c r="H485" t="s">
        <v>139</v>
      </c>
      <c r="I485">
        <v>9.9500000000000005E-2</v>
      </c>
      <c r="J485">
        <v>7.9570000000000002E-2</v>
      </c>
      <c r="K485">
        <v>4.548E-2</v>
      </c>
      <c r="L485">
        <v>3.1600000000000003E-2</v>
      </c>
      <c r="M485">
        <v>0.17319999999999999</v>
      </c>
      <c r="N485">
        <v>6.0879999999999997E-2</v>
      </c>
      <c r="O485">
        <v>0.24310000000000001</v>
      </c>
      <c r="P485">
        <v>0.94620000000000004</v>
      </c>
      <c r="Q485">
        <v>1.5640000000000001</v>
      </c>
      <c r="R485">
        <v>20.64</v>
      </c>
      <c r="S485">
        <v>3.2450000000000001E-3</v>
      </c>
      <c r="T485">
        <v>8.1860000000000006E-3</v>
      </c>
      <c r="U485">
        <v>1.6979999999999999E-2</v>
      </c>
      <c r="V485">
        <v>9.2329999999999999E-3</v>
      </c>
      <c r="W485">
        <v>1.285E-2</v>
      </c>
      <c r="X485">
        <v>1.524E-3</v>
      </c>
      <c r="Y485">
        <v>14.96</v>
      </c>
      <c r="Z485">
        <v>23.53</v>
      </c>
      <c r="AA485">
        <v>95.78</v>
      </c>
      <c r="AB485">
        <v>686.5</v>
      </c>
      <c r="AC485">
        <v>0.11990000000000001</v>
      </c>
      <c r="AD485">
        <v>0.1346</v>
      </c>
      <c r="AE485">
        <v>0.17419999999999999</v>
      </c>
      <c r="AF485">
        <v>9.0770000000000003E-2</v>
      </c>
      <c r="AG485">
        <v>0.25180000000000002</v>
      </c>
      <c r="AH485">
        <v>6.9599999999999995E-2</v>
      </c>
    </row>
    <row r="486" spans="1:34" x14ac:dyDescent="0.3">
      <c r="A486">
        <v>912600</v>
      </c>
      <c r="B486" t="s">
        <v>33</v>
      </c>
      <c r="C486" s="4">
        <v>0</v>
      </c>
      <c r="D486">
        <v>15.73</v>
      </c>
      <c r="E486">
        <v>11.28</v>
      </c>
      <c r="F486">
        <v>102.8</v>
      </c>
      <c r="G486">
        <v>747.2</v>
      </c>
      <c r="H486" t="s">
        <v>139</v>
      </c>
      <c r="I486">
        <v>0.1043</v>
      </c>
      <c r="J486">
        <v>0.12989999999999999</v>
      </c>
      <c r="K486">
        <v>0.1191</v>
      </c>
      <c r="L486">
        <v>6.2109999999999999E-2</v>
      </c>
      <c r="M486">
        <v>0.1784</v>
      </c>
      <c r="N486">
        <v>6.2590000000000007E-2</v>
      </c>
      <c r="O486">
        <v>0.16300000000000001</v>
      </c>
      <c r="P486">
        <v>0.3871</v>
      </c>
      <c r="Q486">
        <v>1.143</v>
      </c>
      <c r="R486">
        <v>13.87</v>
      </c>
      <c r="S486">
        <v>6.0340000000000003E-3</v>
      </c>
      <c r="T486">
        <v>1.8200000000000001E-2</v>
      </c>
      <c r="U486">
        <v>3.3360000000000001E-2</v>
      </c>
      <c r="V486">
        <v>1.0670000000000001E-2</v>
      </c>
      <c r="W486">
        <v>1.175E-2</v>
      </c>
      <c r="X486">
        <v>2.2560000000000002E-3</v>
      </c>
      <c r="Y486">
        <v>17.010000000000002</v>
      </c>
      <c r="Z486">
        <v>14.2</v>
      </c>
      <c r="AA486">
        <v>112.5</v>
      </c>
      <c r="AB486">
        <v>854.3</v>
      </c>
      <c r="AC486">
        <v>0.15409999999999999</v>
      </c>
      <c r="AD486">
        <v>0.2979</v>
      </c>
      <c r="AE486">
        <v>0.40039999999999998</v>
      </c>
      <c r="AF486">
        <v>0.1452</v>
      </c>
      <c r="AG486">
        <v>0.25569999999999998</v>
      </c>
      <c r="AH486">
        <v>8.1809999999999994E-2</v>
      </c>
    </row>
    <row r="487" spans="1:34" x14ac:dyDescent="0.3">
      <c r="A487">
        <v>913063</v>
      </c>
      <c r="B487" t="s">
        <v>33</v>
      </c>
      <c r="C487" s="4">
        <v>0</v>
      </c>
      <c r="D487">
        <v>12.45</v>
      </c>
      <c r="E487">
        <v>16.41</v>
      </c>
      <c r="F487">
        <v>82.85</v>
      </c>
      <c r="G487">
        <v>476.7</v>
      </c>
      <c r="H487" t="s">
        <v>138</v>
      </c>
      <c r="I487">
        <v>9.5140000000000002E-2</v>
      </c>
      <c r="J487">
        <v>0.15110000000000001</v>
      </c>
      <c r="K487">
        <v>0.15440000000000001</v>
      </c>
      <c r="L487">
        <v>4.8460000000000003E-2</v>
      </c>
      <c r="M487">
        <v>0.2082</v>
      </c>
      <c r="N487">
        <v>7.3249999999999996E-2</v>
      </c>
      <c r="O487">
        <v>0.3921</v>
      </c>
      <c r="P487">
        <v>1.2070000000000001</v>
      </c>
      <c r="Q487">
        <v>5.0039999999999996</v>
      </c>
      <c r="R487">
        <v>30.19</v>
      </c>
      <c r="S487">
        <v>7.234E-3</v>
      </c>
      <c r="T487">
        <v>7.4709999999999999E-2</v>
      </c>
      <c r="U487">
        <v>0.1114</v>
      </c>
      <c r="V487">
        <v>2.7210000000000002E-2</v>
      </c>
      <c r="W487">
        <v>3.2320000000000002E-2</v>
      </c>
      <c r="X487">
        <v>9.6270000000000001E-3</v>
      </c>
      <c r="Y487">
        <v>13.78</v>
      </c>
      <c r="Z487">
        <v>21.03</v>
      </c>
      <c r="AA487">
        <v>97.82</v>
      </c>
      <c r="AB487">
        <v>580.6</v>
      </c>
      <c r="AC487">
        <v>0.11749999999999999</v>
      </c>
      <c r="AD487">
        <v>0.40610000000000002</v>
      </c>
      <c r="AE487">
        <v>0.48959999999999998</v>
      </c>
      <c r="AF487">
        <v>0.13420000000000001</v>
      </c>
      <c r="AG487">
        <v>0.3231</v>
      </c>
      <c r="AH487">
        <v>0.10340000000000001</v>
      </c>
    </row>
    <row r="488" spans="1:34" x14ac:dyDescent="0.3">
      <c r="A488">
        <v>913102</v>
      </c>
      <c r="B488" t="s">
        <v>33</v>
      </c>
      <c r="C488" s="4">
        <v>0</v>
      </c>
      <c r="D488">
        <v>14.64</v>
      </c>
      <c r="E488">
        <v>16.850000000000001</v>
      </c>
      <c r="F488">
        <v>94.21</v>
      </c>
      <c r="G488">
        <v>666</v>
      </c>
      <c r="H488" t="s">
        <v>139</v>
      </c>
      <c r="I488">
        <v>8.6410000000000001E-2</v>
      </c>
      <c r="J488">
        <v>6.6979999999999998E-2</v>
      </c>
      <c r="K488">
        <v>5.1920000000000001E-2</v>
      </c>
      <c r="L488">
        <v>2.7910000000000001E-2</v>
      </c>
      <c r="M488">
        <v>0.1409</v>
      </c>
      <c r="N488">
        <v>5.355E-2</v>
      </c>
      <c r="O488">
        <v>0.22040000000000001</v>
      </c>
      <c r="P488">
        <v>1.006</v>
      </c>
      <c r="Q488">
        <v>1.4710000000000001</v>
      </c>
      <c r="R488">
        <v>19.98</v>
      </c>
      <c r="S488">
        <v>3.5349999999999999E-3</v>
      </c>
      <c r="T488">
        <v>1.393E-2</v>
      </c>
      <c r="U488">
        <v>1.7999999999999999E-2</v>
      </c>
      <c r="V488">
        <v>6.1440000000000002E-3</v>
      </c>
      <c r="W488">
        <v>1.2540000000000001E-2</v>
      </c>
      <c r="X488">
        <v>1.219E-3</v>
      </c>
      <c r="Y488">
        <v>16.46</v>
      </c>
      <c r="Z488">
        <v>25.44</v>
      </c>
      <c r="AA488">
        <v>106</v>
      </c>
      <c r="AB488">
        <v>831</v>
      </c>
      <c r="AC488">
        <v>0.1142</v>
      </c>
      <c r="AD488">
        <v>0.20699999999999999</v>
      </c>
      <c r="AE488">
        <v>0.2437</v>
      </c>
      <c r="AF488">
        <v>7.8280000000000002E-2</v>
      </c>
      <c r="AG488">
        <v>0.2455</v>
      </c>
      <c r="AH488">
        <v>6.5960000000000005E-2</v>
      </c>
    </row>
    <row r="489" spans="1:34" x14ac:dyDescent="0.3">
      <c r="A489">
        <v>913505</v>
      </c>
      <c r="B489" t="s">
        <v>32</v>
      </c>
      <c r="C489" s="4">
        <v>1</v>
      </c>
      <c r="D489">
        <v>19.440000000000001</v>
      </c>
      <c r="E489">
        <v>18.82</v>
      </c>
      <c r="F489">
        <v>128.1</v>
      </c>
      <c r="G489">
        <v>1167</v>
      </c>
      <c r="H489" t="s">
        <v>136</v>
      </c>
      <c r="I489">
        <v>0.1089</v>
      </c>
      <c r="J489">
        <v>0.14480000000000001</v>
      </c>
      <c r="K489">
        <v>0.22559999999999999</v>
      </c>
      <c r="L489">
        <v>0.11940000000000001</v>
      </c>
      <c r="M489">
        <v>0.18229999999999999</v>
      </c>
      <c r="N489">
        <v>6.1150000000000003E-2</v>
      </c>
      <c r="O489">
        <v>0.56589999999999996</v>
      </c>
      <c r="P489">
        <v>1.4079999999999999</v>
      </c>
      <c r="Q489">
        <v>3.6309999999999998</v>
      </c>
      <c r="R489">
        <v>67.739999999999995</v>
      </c>
      <c r="S489">
        <v>5.2880000000000002E-3</v>
      </c>
      <c r="T489">
        <v>2.8330000000000001E-2</v>
      </c>
      <c r="U489">
        <v>4.2560000000000001E-2</v>
      </c>
      <c r="V489">
        <v>1.176E-2</v>
      </c>
      <c r="W489">
        <v>1.7170000000000001E-2</v>
      </c>
      <c r="X489">
        <v>3.2109999999999999E-3</v>
      </c>
      <c r="Y489">
        <v>23.96</v>
      </c>
      <c r="Z489">
        <v>30.39</v>
      </c>
      <c r="AA489">
        <v>153.9</v>
      </c>
      <c r="AB489">
        <v>1740</v>
      </c>
      <c r="AC489">
        <v>0.15140000000000001</v>
      </c>
      <c r="AD489">
        <v>0.3725</v>
      </c>
      <c r="AE489">
        <v>0.59360000000000002</v>
      </c>
      <c r="AF489">
        <v>0.20599999999999999</v>
      </c>
      <c r="AG489">
        <v>0.3266</v>
      </c>
      <c r="AH489">
        <v>9.0090000000000003E-2</v>
      </c>
    </row>
    <row r="490" spans="1:34" x14ac:dyDescent="0.3">
      <c r="A490">
        <v>913512</v>
      </c>
      <c r="B490" t="s">
        <v>33</v>
      </c>
      <c r="C490" s="4">
        <v>0</v>
      </c>
      <c r="D490">
        <v>11.68</v>
      </c>
      <c r="E490">
        <v>16.170000000000002</v>
      </c>
      <c r="F490">
        <v>75.489999999999995</v>
      </c>
      <c r="G490">
        <v>420.5</v>
      </c>
      <c r="H490" t="s">
        <v>137</v>
      </c>
      <c r="I490">
        <v>0.1128</v>
      </c>
      <c r="J490">
        <v>9.2630000000000004E-2</v>
      </c>
      <c r="K490">
        <v>4.2790000000000002E-2</v>
      </c>
      <c r="L490">
        <v>3.1320000000000001E-2</v>
      </c>
      <c r="M490">
        <v>0.18529999999999999</v>
      </c>
      <c r="N490">
        <v>6.4009999999999997E-2</v>
      </c>
      <c r="O490">
        <v>0.37130000000000002</v>
      </c>
      <c r="P490">
        <v>1.1539999999999999</v>
      </c>
      <c r="Q490">
        <v>2.5539999999999998</v>
      </c>
      <c r="R490">
        <v>27.57</v>
      </c>
      <c r="S490">
        <v>8.9980000000000008E-3</v>
      </c>
      <c r="T490">
        <v>1.2919999999999999E-2</v>
      </c>
      <c r="U490">
        <v>1.8509999999999999E-2</v>
      </c>
      <c r="V490">
        <v>1.167E-2</v>
      </c>
      <c r="W490">
        <v>2.1520000000000001E-2</v>
      </c>
      <c r="X490">
        <v>3.2130000000000001E-3</v>
      </c>
      <c r="Y490">
        <v>13.32</v>
      </c>
      <c r="Z490">
        <v>21.59</v>
      </c>
      <c r="AA490">
        <v>86.57</v>
      </c>
      <c r="AB490">
        <v>549.79999999999995</v>
      </c>
      <c r="AC490">
        <v>0.15260000000000001</v>
      </c>
      <c r="AD490">
        <v>0.1477</v>
      </c>
      <c r="AE490">
        <v>0.14899999999999999</v>
      </c>
      <c r="AF490">
        <v>9.8150000000000001E-2</v>
      </c>
      <c r="AG490">
        <v>0.28039999999999998</v>
      </c>
      <c r="AH490">
        <v>8.0240000000000006E-2</v>
      </c>
    </row>
    <row r="491" spans="1:34" x14ac:dyDescent="0.3">
      <c r="A491">
        <v>913535</v>
      </c>
      <c r="B491" t="s">
        <v>32</v>
      </c>
      <c r="C491" s="4">
        <v>1</v>
      </c>
      <c r="D491">
        <v>16.690000000000001</v>
      </c>
      <c r="E491">
        <v>20.2</v>
      </c>
      <c r="F491">
        <v>107.1</v>
      </c>
      <c r="G491">
        <v>857.6</v>
      </c>
      <c r="H491" t="s">
        <v>136</v>
      </c>
      <c r="I491">
        <v>7.4969999999999995E-2</v>
      </c>
      <c r="J491">
        <v>7.1120000000000003E-2</v>
      </c>
      <c r="K491">
        <v>3.6490000000000002E-2</v>
      </c>
      <c r="L491">
        <v>2.307E-2</v>
      </c>
      <c r="M491">
        <v>0.18459999999999999</v>
      </c>
      <c r="N491">
        <v>5.3249999999999999E-2</v>
      </c>
      <c r="O491">
        <v>0.24729999999999999</v>
      </c>
      <c r="P491">
        <v>0.56789999999999996</v>
      </c>
      <c r="Q491">
        <v>1.7749999999999999</v>
      </c>
      <c r="R491">
        <v>22.95</v>
      </c>
      <c r="S491">
        <v>2.6670000000000001E-3</v>
      </c>
      <c r="T491">
        <v>1.4460000000000001E-2</v>
      </c>
      <c r="U491">
        <v>1.423E-2</v>
      </c>
      <c r="V491">
        <v>5.2969999999999996E-3</v>
      </c>
      <c r="W491">
        <v>1.9609999999999999E-2</v>
      </c>
      <c r="X491">
        <v>1.6999999999999999E-3</v>
      </c>
      <c r="Y491">
        <v>19.18</v>
      </c>
      <c r="Z491">
        <v>26.56</v>
      </c>
      <c r="AA491">
        <v>127.3</v>
      </c>
      <c r="AB491">
        <v>1084</v>
      </c>
      <c r="AC491">
        <v>0.1009</v>
      </c>
      <c r="AD491">
        <v>0.29199999999999998</v>
      </c>
      <c r="AE491">
        <v>0.2477</v>
      </c>
      <c r="AF491">
        <v>8.7370000000000003E-2</v>
      </c>
      <c r="AG491">
        <v>0.4677</v>
      </c>
      <c r="AH491">
        <v>7.6230000000000006E-2</v>
      </c>
    </row>
    <row r="492" spans="1:34" x14ac:dyDescent="0.3">
      <c r="A492">
        <v>91376701</v>
      </c>
      <c r="B492" t="s">
        <v>33</v>
      </c>
      <c r="C492" s="4">
        <v>0</v>
      </c>
      <c r="D492">
        <v>12.25</v>
      </c>
      <c r="E492">
        <v>22.44</v>
      </c>
      <c r="F492">
        <v>78.180000000000007</v>
      </c>
      <c r="G492">
        <v>466.5</v>
      </c>
      <c r="H492" t="s">
        <v>138</v>
      </c>
      <c r="I492">
        <v>8.1920000000000007E-2</v>
      </c>
      <c r="J492">
        <v>5.1999999999999998E-2</v>
      </c>
      <c r="K492">
        <v>1.7139999999999999E-2</v>
      </c>
      <c r="L492">
        <v>1.261E-2</v>
      </c>
      <c r="M492">
        <v>0.15440000000000001</v>
      </c>
      <c r="N492">
        <v>5.9760000000000001E-2</v>
      </c>
      <c r="O492">
        <v>0.22389999999999999</v>
      </c>
      <c r="P492">
        <v>1.139</v>
      </c>
      <c r="Q492">
        <v>1.577</v>
      </c>
      <c r="R492">
        <v>18.04</v>
      </c>
      <c r="S492">
        <v>5.0959999999999998E-3</v>
      </c>
      <c r="T492">
        <v>1.205E-2</v>
      </c>
      <c r="U492">
        <v>9.41E-3</v>
      </c>
      <c r="V492">
        <v>4.5510000000000004E-3</v>
      </c>
      <c r="W492">
        <v>1.6080000000000001E-2</v>
      </c>
      <c r="X492">
        <v>2.3990000000000001E-3</v>
      </c>
      <c r="Y492">
        <v>14.17</v>
      </c>
      <c r="Z492">
        <v>31.99</v>
      </c>
      <c r="AA492">
        <v>92.74</v>
      </c>
      <c r="AB492">
        <v>622.9</v>
      </c>
      <c r="AC492">
        <v>0.12559999999999999</v>
      </c>
      <c r="AD492">
        <v>0.1804</v>
      </c>
      <c r="AE492">
        <v>0.123</v>
      </c>
      <c r="AF492">
        <v>6.3350000000000004E-2</v>
      </c>
      <c r="AG492">
        <v>0.31</v>
      </c>
      <c r="AH492">
        <v>8.2030000000000006E-2</v>
      </c>
    </row>
    <row r="493" spans="1:34" x14ac:dyDescent="0.3">
      <c r="A493">
        <v>91376702</v>
      </c>
      <c r="B493" t="s">
        <v>33</v>
      </c>
      <c r="C493" s="4">
        <v>0</v>
      </c>
      <c r="D493">
        <v>17.850000000000001</v>
      </c>
      <c r="E493">
        <v>13.23</v>
      </c>
      <c r="F493">
        <v>114.6</v>
      </c>
      <c r="G493">
        <v>992.1</v>
      </c>
      <c r="H493" t="s">
        <v>136</v>
      </c>
      <c r="I493">
        <v>7.8380000000000005E-2</v>
      </c>
      <c r="J493">
        <v>6.2170000000000003E-2</v>
      </c>
      <c r="K493">
        <v>4.4450000000000003E-2</v>
      </c>
      <c r="L493">
        <v>4.1779999999999998E-2</v>
      </c>
      <c r="M493">
        <v>0.122</v>
      </c>
      <c r="N493">
        <v>5.2429999999999997E-2</v>
      </c>
      <c r="O493">
        <v>0.4834</v>
      </c>
      <c r="P493">
        <v>1.046</v>
      </c>
      <c r="Q493">
        <v>3.1629999999999998</v>
      </c>
      <c r="R493">
        <v>50.95</v>
      </c>
      <c r="S493">
        <v>4.3689999999999996E-3</v>
      </c>
      <c r="T493">
        <v>8.2740000000000001E-3</v>
      </c>
      <c r="U493">
        <v>1.153E-2</v>
      </c>
      <c r="V493">
        <v>7.437E-3</v>
      </c>
      <c r="W493">
        <v>1.302E-2</v>
      </c>
      <c r="X493">
        <v>1.3090000000000001E-3</v>
      </c>
      <c r="Y493">
        <v>19.82</v>
      </c>
      <c r="Z493">
        <v>18.420000000000002</v>
      </c>
      <c r="AA493">
        <v>127.1</v>
      </c>
      <c r="AB493">
        <v>1210</v>
      </c>
      <c r="AC493">
        <v>9.8619999999999999E-2</v>
      </c>
      <c r="AD493">
        <v>9.9760000000000001E-2</v>
      </c>
      <c r="AE493">
        <v>0.1048</v>
      </c>
      <c r="AF493">
        <v>8.3409999999999998E-2</v>
      </c>
      <c r="AG493">
        <v>0.17829999999999999</v>
      </c>
      <c r="AH493">
        <v>5.8709999999999998E-2</v>
      </c>
    </row>
    <row r="494" spans="1:34" x14ac:dyDescent="0.3">
      <c r="A494">
        <v>914062</v>
      </c>
      <c r="B494" t="s">
        <v>32</v>
      </c>
      <c r="C494" s="4">
        <v>1</v>
      </c>
      <c r="D494">
        <v>18.010000000000002</v>
      </c>
      <c r="E494">
        <v>20.56</v>
      </c>
      <c r="F494">
        <v>118.4</v>
      </c>
      <c r="G494">
        <v>1007</v>
      </c>
      <c r="H494" t="s">
        <v>136</v>
      </c>
      <c r="I494">
        <v>0.10009999999999999</v>
      </c>
      <c r="J494">
        <v>0.12889999999999999</v>
      </c>
      <c r="K494">
        <v>0.11700000000000001</v>
      </c>
      <c r="L494">
        <v>7.7619999999999995E-2</v>
      </c>
      <c r="M494">
        <v>0.21160000000000001</v>
      </c>
      <c r="N494">
        <v>6.0769999999999998E-2</v>
      </c>
      <c r="O494">
        <v>0.75480000000000003</v>
      </c>
      <c r="P494">
        <v>1.288</v>
      </c>
      <c r="Q494">
        <v>5.3529999999999998</v>
      </c>
      <c r="R494">
        <v>89.74</v>
      </c>
      <c r="S494">
        <v>7.9970000000000006E-3</v>
      </c>
      <c r="T494">
        <v>2.7E-2</v>
      </c>
      <c r="U494">
        <v>3.737E-2</v>
      </c>
      <c r="V494">
        <v>1.6480000000000002E-2</v>
      </c>
      <c r="W494">
        <v>2.8969999999999999E-2</v>
      </c>
      <c r="X494">
        <v>3.9960000000000004E-3</v>
      </c>
      <c r="Y494">
        <v>21.53</v>
      </c>
      <c r="Z494">
        <v>26.06</v>
      </c>
      <c r="AA494">
        <v>143.4</v>
      </c>
      <c r="AB494">
        <v>1426</v>
      </c>
      <c r="AC494">
        <v>0.13089999999999999</v>
      </c>
      <c r="AD494">
        <v>0.23269999999999999</v>
      </c>
      <c r="AE494">
        <v>0.25440000000000002</v>
      </c>
      <c r="AF494">
        <v>0.1489</v>
      </c>
      <c r="AG494">
        <v>0.3251</v>
      </c>
      <c r="AH494">
        <v>7.6249999999999998E-2</v>
      </c>
    </row>
    <row r="495" spans="1:34" x14ac:dyDescent="0.3">
      <c r="A495">
        <v>914101</v>
      </c>
      <c r="B495" t="s">
        <v>33</v>
      </c>
      <c r="C495" s="4">
        <v>0</v>
      </c>
      <c r="D495">
        <v>12.46</v>
      </c>
      <c r="E495">
        <v>12.83</v>
      </c>
      <c r="F495">
        <v>78.83</v>
      </c>
      <c r="G495">
        <v>477.3</v>
      </c>
      <c r="H495" t="s">
        <v>138</v>
      </c>
      <c r="I495">
        <v>7.3719999999999994E-2</v>
      </c>
      <c r="J495">
        <v>4.0430000000000001E-2</v>
      </c>
      <c r="K495">
        <v>7.1729999999999997E-3</v>
      </c>
      <c r="L495">
        <v>1.149E-2</v>
      </c>
      <c r="M495">
        <v>0.1613</v>
      </c>
      <c r="N495">
        <v>6.0130000000000003E-2</v>
      </c>
      <c r="O495">
        <v>0.3276</v>
      </c>
      <c r="P495">
        <v>1.486</v>
      </c>
      <c r="Q495">
        <v>2.1080000000000001</v>
      </c>
      <c r="R495">
        <v>24.6</v>
      </c>
      <c r="S495">
        <v>1.039E-2</v>
      </c>
      <c r="T495">
        <v>1.0030000000000001E-2</v>
      </c>
      <c r="U495">
        <v>6.4159999999999998E-3</v>
      </c>
      <c r="V495">
        <v>7.8949999999999992E-3</v>
      </c>
      <c r="W495">
        <v>2.869E-2</v>
      </c>
      <c r="X495">
        <v>4.8209999999999998E-3</v>
      </c>
      <c r="Y495">
        <v>13.19</v>
      </c>
      <c r="Z495">
        <v>16.36</v>
      </c>
      <c r="AA495">
        <v>83.24</v>
      </c>
      <c r="AB495">
        <v>534</v>
      </c>
      <c r="AC495">
        <v>9.4390000000000002E-2</v>
      </c>
      <c r="AD495">
        <v>6.4769999999999994E-2</v>
      </c>
      <c r="AE495">
        <v>1.6740000000000001E-2</v>
      </c>
      <c r="AF495">
        <v>2.6800000000000001E-2</v>
      </c>
      <c r="AG495">
        <v>0.22800000000000001</v>
      </c>
      <c r="AH495">
        <v>7.0279999999999995E-2</v>
      </c>
    </row>
    <row r="496" spans="1:34" x14ac:dyDescent="0.3">
      <c r="A496">
        <v>914102</v>
      </c>
      <c r="B496" t="s">
        <v>33</v>
      </c>
      <c r="C496" s="4">
        <v>0</v>
      </c>
      <c r="D496">
        <v>13.16</v>
      </c>
      <c r="E496">
        <v>20.54</v>
      </c>
      <c r="F496">
        <v>84.06</v>
      </c>
      <c r="G496">
        <v>538.70000000000005</v>
      </c>
      <c r="H496" t="s">
        <v>138</v>
      </c>
      <c r="I496">
        <v>7.3349999999999999E-2</v>
      </c>
      <c r="J496">
        <v>5.2749999999999998E-2</v>
      </c>
      <c r="K496">
        <v>1.7999999999999999E-2</v>
      </c>
      <c r="L496">
        <v>1.256E-2</v>
      </c>
      <c r="M496">
        <v>0.17130000000000001</v>
      </c>
      <c r="N496">
        <v>5.8880000000000002E-2</v>
      </c>
      <c r="O496">
        <v>0.32369999999999999</v>
      </c>
      <c r="P496">
        <v>1.4730000000000001</v>
      </c>
      <c r="Q496">
        <v>2.3260000000000001</v>
      </c>
      <c r="R496">
        <v>26.07</v>
      </c>
      <c r="S496">
        <v>7.8019999999999999E-3</v>
      </c>
      <c r="T496">
        <v>2.052E-2</v>
      </c>
      <c r="U496">
        <v>1.341E-2</v>
      </c>
      <c r="V496">
        <v>5.5640000000000004E-3</v>
      </c>
      <c r="W496">
        <v>2.086E-2</v>
      </c>
      <c r="X496">
        <v>2.7009999999999998E-3</v>
      </c>
      <c r="Y496">
        <v>14.5</v>
      </c>
      <c r="Z496">
        <v>28.46</v>
      </c>
      <c r="AA496">
        <v>95.29</v>
      </c>
      <c r="AB496">
        <v>648.29999999999995</v>
      </c>
      <c r="AC496">
        <v>0.1118</v>
      </c>
      <c r="AD496">
        <v>0.1646</v>
      </c>
      <c r="AE496">
        <v>7.6980000000000007E-2</v>
      </c>
      <c r="AF496">
        <v>4.1950000000000001E-2</v>
      </c>
      <c r="AG496">
        <v>0.26869999999999999</v>
      </c>
      <c r="AH496">
        <v>7.4289999999999995E-2</v>
      </c>
    </row>
    <row r="497" spans="1:34" x14ac:dyDescent="0.3">
      <c r="A497">
        <v>914333</v>
      </c>
      <c r="B497" t="s">
        <v>33</v>
      </c>
      <c r="C497" s="4">
        <v>0</v>
      </c>
      <c r="D497">
        <v>14.87</v>
      </c>
      <c r="E497">
        <v>20.21</v>
      </c>
      <c r="F497">
        <v>96.12</v>
      </c>
      <c r="G497">
        <v>680.9</v>
      </c>
      <c r="H497" t="s">
        <v>139</v>
      </c>
      <c r="I497">
        <v>9.5869999999999997E-2</v>
      </c>
      <c r="J497">
        <v>8.3449999999999996E-2</v>
      </c>
      <c r="K497">
        <v>6.8239999999999995E-2</v>
      </c>
      <c r="L497">
        <v>4.9509999999999998E-2</v>
      </c>
      <c r="M497">
        <v>0.1487</v>
      </c>
      <c r="N497">
        <v>5.7480000000000003E-2</v>
      </c>
      <c r="O497">
        <v>0.23230000000000001</v>
      </c>
      <c r="P497">
        <v>1.6359999999999999</v>
      </c>
      <c r="Q497">
        <v>1.5960000000000001</v>
      </c>
      <c r="R497">
        <v>21.84</v>
      </c>
      <c r="S497">
        <v>5.4149999999999997E-3</v>
      </c>
      <c r="T497">
        <v>1.371E-2</v>
      </c>
      <c r="U497">
        <v>2.1530000000000001E-2</v>
      </c>
      <c r="V497">
        <v>1.183E-2</v>
      </c>
      <c r="W497">
        <v>1.959E-2</v>
      </c>
      <c r="X497">
        <v>1.812E-3</v>
      </c>
      <c r="Y497">
        <v>16.010000000000002</v>
      </c>
      <c r="Z497">
        <v>28.48</v>
      </c>
      <c r="AA497">
        <v>103.9</v>
      </c>
      <c r="AB497">
        <v>783.6</v>
      </c>
      <c r="AC497">
        <v>0.1216</v>
      </c>
      <c r="AD497">
        <v>0.13880000000000001</v>
      </c>
      <c r="AE497">
        <v>0.17</v>
      </c>
      <c r="AF497">
        <v>0.1017</v>
      </c>
      <c r="AG497">
        <v>0.2369</v>
      </c>
      <c r="AH497">
        <v>6.5989999999999993E-2</v>
      </c>
    </row>
    <row r="498" spans="1:34" x14ac:dyDescent="0.3">
      <c r="A498">
        <v>914366</v>
      </c>
      <c r="B498" t="s">
        <v>33</v>
      </c>
      <c r="C498" s="4">
        <v>0</v>
      </c>
      <c r="D498">
        <v>12.65</v>
      </c>
      <c r="E498">
        <v>18.170000000000002</v>
      </c>
      <c r="F498">
        <v>82.69</v>
      </c>
      <c r="G498">
        <v>485.6</v>
      </c>
      <c r="H498" t="s">
        <v>138</v>
      </c>
      <c r="I498">
        <v>0.1076</v>
      </c>
      <c r="J498">
        <v>0.13339999999999999</v>
      </c>
      <c r="K498">
        <v>8.0170000000000005E-2</v>
      </c>
      <c r="L498">
        <v>5.074E-2</v>
      </c>
      <c r="M498">
        <v>0.1641</v>
      </c>
      <c r="N498">
        <v>6.8540000000000004E-2</v>
      </c>
      <c r="O498">
        <v>0.2324</v>
      </c>
      <c r="P498">
        <v>0.63319999999999999</v>
      </c>
      <c r="Q498">
        <v>1.696</v>
      </c>
      <c r="R498">
        <v>18.399999999999999</v>
      </c>
      <c r="S498">
        <v>5.7039999999999999E-3</v>
      </c>
      <c r="T498">
        <v>2.5020000000000001E-2</v>
      </c>
      <c r="U498">
        <v>2.6360000000000001E-2</v>
      </c>
      <c r="V498">
        <v>1.0319999999999999E-2</v>
      </c>
      <c r="W498">
        <v>1.7590000000000001E-2</v>
      </c>
      <c r="X498">
        <v>3.5630000000000002E-3</v>
      </c>
      <c r="Y498">
        <v>14.38</v>
      </c>
      <c r="Z498">
        <v>22.15</v>
      </c>
      <c r="AA498">
        <v>95.29</v>
      </c>
      <c r="AB498">
        <v>633.70000000000005</v>
      </c>
      <c r="AC498">
        <v>0.15329999999999999</v>
      </c>
      <c r="AD498">
        <v>0.38419999999999999</v>
      </c>
      <c r="AE498">
        <v>0.35820000000000002</v>
      </c>
      <c r="AF498">
        <v>0.14069999999999999</v>
      </c>
      <c r="AG498">
        <v>0.32300000000000001</v>
      </c>
      <c r="AH498">
        <v>0.1033</v>
      </c>
    </row>
    <row r="499" spans="1:34" x14ac:dyDescent="0.3">
      <c r="A499">
        <v>914580</v>
      </c>
      <c r="B499" t="s">
        <v>33</v>
      </c>
      <c r="C499" s="4">
        <v>0</v>
      </c>
      <c r="D499">
        <v>12.47</v>
      </c>
      <c r="E499">
        <v>17.309999999999999</v>
      </c>
      <c r="F499">
        <v>80.45</v>
      </c>
      <c r="G499">
        <v>480.1</v>
      </c>
      <c r="H499" t="s">
        <v>138</v>
      </c>
      <c r="I499">
        <v>8.9279999999999998E-2</v>
      </c>
      <c r="J499">
        <v>7.6300000000000007E-2</v>
      </c>
      <c r="K499">
        <v>3.6089999999999997E-2</v>
      </c>
      <c r="L499">
        <v>2.3689999999999999E-2</v>
      </c>
      <c r="M499">
        <v>0.15260000000000001</v>
      </c>
      <c r="N499">
        <v>6.046E-2</v>
      </c>
      <c r="O499">
        <v>0.1532</v>
      </c>
      <c r="P499">
        <v>0.78100000000000003</v>
      </c>
      <c r="Q499">
        <v>1.2529999999999999</v>
      </c>
      <c r="R499">
        <v>11.91</v>
      </c>
      <c r="S499">
        <v>3.7959999999999999E-3</v>
      </c>
      <c r="T499">
        <v>1.371E-2</v>
      </c>
      <c r="U499">
        <v>1.346E-2</v>
      </c>
      <c r="V499">
        <v>7.0959999999999999E-3</v>
      </c>
      <c r="W499">
        <v>1.536E-2</v>
      </c>
      <c r="X499">
        <v>1.5410000000000001E-3</v>
      </c>
      <c r="Y499">
        <v>14.06</v>
      </c>
      <c r="Z499">
        <v>24.34</v>
      </c>
      <c r="AA499">
        <v>92.82</v>
      </c>
      <c r="AB499">
        <v>607.29999999999995</v>
      </c>
      <c r="AC499">
        <v>0.12759999999999999</v>
      </c>
      <c r="AD499">
        <v>0.25059999999999999</v>
      </c>
      <c r="AE499">
        <v>0.20280000000000001</v>
      </c>
      <c r="AF499">
        <v>0.1053</v>
      </c>
      <c r="AG499">
        <v>0.30349999999999999</v>
      </c>
      <c r="AH499">
        <v>7.6609999999999998E-2</v>
      </c>
    </row>
    <row r="500" spans="1:34" x14ac:dyDescent="0.3">
      <c r="A500">
        <v>914769</v>
      </c>
      <c r="B500" t="s">
        <v>32</v>
      </c>
      <c r="C500" s="4">
        <v>1</v>
      </c>
      <c r="D500">
        <v>18.489999999999998</v>
      </c>
      <c r="E500">
        <v>17.52</v>
      </c>
      <c r="F500">
        <v>121.3</v>
      </c>
      <c r="G500">
        <v>1068</v>
      </c>
      <c r="H500" t="s">
        <v>136</v>
      </c>
      <c r="I500">
        <v>0.1012</v>
      </c>
      <c r="J500">
        <v>0.13170000000000001</v>
      </c>
      <c r="K500">
        <v>0.14910000000000001</v>
      </c>
      <c r="L500">
        <v>9.1829999999999995E-2</v>
      </c>
      <c r="M500">
        <v>0.1832</v>
      </c>
      <c r="N500">
        <v>6.6970000000000002E-2</v>
      </c>
      <c r="O500">
        <v>0.7923</v>
      </c>
      <c r="P500">
        <v>1.0449999999999999</v>
      </c>
      <c r="Q500">
        <v>4.851</v>
      </c>
      <c r="R500">
        <v>95.77</v>
      </c>
      <c r="S500">
        <v>7.9740000000000002E-3</v>
      </c>
      <c r="T500">
        <v>3.2140000000000002E-2</v>
      </c>
      <c r="U500">
        <v>4.4350000000000001E-2</v>
      </c>
      <c r="V500">
        <v>1.5730000000000001E-2</v>
      </c>
      <c r="W500">
        <v>1.617E-2</v>
      </c>
      <c r="X500">
        <v>5.2550000000000001E-3</v>
      </c>
      <c r="Y500">
        <v>22.75</v>
      </c>
      <c r="Z500">
        <v>22.88</v>
      </c>
      <c r="AA500">
        <v>146.4</v>
      </c>
      <c r="AB500">
        <v>1600</v>
      </c>
      <c r="AC500">
        <v>0.14119999999999999</v>
      </c>
      <c r="AD500">
        <v>0.30890000000000001</v>
      </c>
      <c r="AE500">
        <v>0.3533</v>
      </c>
      <c r="AF500">
        <v>0.1663</v>
      </c>
      <c r="AG500">
        <v>0.251</v>
      </c>
      <c r="AH500">
        <v>9.4450000000000006E-2</v>
      </c>
    </row>
    <row r="501" spans="1:34" x14ac:dyDescent="0.3">
      <c r="A501">
        <v>91485</v>
      </c>
      <c r="B501" t="s">
        <v>32</v>
      </c>
      <c r="C501" s="4">
        <v>1</v>
      </c>
      <c r="D501">
        <v>20.59</v>
      </c>
      <c r="E501">
        <v>21.24</v>
      </c>
      <c r="F501">
        <v>137.80000000000001</v>
      </c>
      <c r="G501">
        <v>1320</v>
      </c>
      <c r="H501" t="s">
        <v>136</v>
      </c>
      <c r="I501">
        <v>0.1085</v>
      </c>
      <c r="J501">
        <v>0.16439999999999999</v>
      </c>
      <c r="K501">
        <v>0.21879999999999999</v>
      </c>
      <c r="L501">
        <v>0.11210000000000001</v>
      </c>
      <c r="M501">
        <v>0.18479999999999999</v>
      </c>
      <c r="N501">
        <v>6.2219999999999998E-2</v>
      </c>
      <c r="O501">
        <v>0.59040000000000004</v>
      </c>
      <c r="P501">
        <v>1.216</v>
      </c>
      <c r="Q501">
        <v>4.2060000000000004</v>
      </c>
      <c r="R501">
        <v>75.09</v>
      </c>
      <c r="S501">
        <v>6.6660000000000001E-3</v>
      </c>
      <c r="T501">
        <v>2.7910000000000001E-2</v>
      </c>
      <c r="U501">
        <v>4.0620000000000003E-2</v>
      </c>
      <c r="V501">
        <v>1.4789999999999999E-2</v>
      </c>
      <c r="W501">
        <v>1.1169999999999999E-2</v>
      </c>
      <c r="X501">
        <v>3.7269999999999998E-3</v>
      </c>
      <c r="Y501">
        <v>23.86</v>
      </c>
      <c r="Z501">
        <v>30.76</v>
      </c>
      <c r="AA501">
        <v>163.19999999999999</v>
      </c>
      <c r="AB501">
        <v>1760</v>
      </c>
      <c r="AC501">
        <v>0.1464</v>
      </c>
      <c r="AD501">
        <v>0.35970000000000002</v>
      </c>
      <c r="AE501">
        <v>0.51790000000000003</v>
      </c>
      <c r="AF501">
        <v>0.21129999999999999</v>
      </c>
      <c r="AG501">
        <v>0.248</v>
      </c>
      <c r="AH501">
        <v>8.9990000000000001E-2</v>
      </c>
    </row>
    <row r="502" spans="1:34" x14ac:dyDescent="0.3">
      <c r="A502">
        <v>914862</v>
      </c>
      <c r="B502" t="s">
        <v>33</v>
      </c>
      <c r="C502" s="4">
        <v>0</v>
      </c>
      <c r="D502">
        <v>15.04</v>
      </c>
      <c r="E502">
        <v>16.739999999999998</v>
      </c>
      <c r="F502">
        <v>98.73</v>
      </c>
      <c r="G502">
        <v>689.4</v>
      </c>
      <c r="H502" t="s">
        <v>139</v>
      </c>
      <c r="I502">
        <v>9.8830000000000001E-2</v>
      </c>
      <c r="J502">
        <v>0.13639999999999999</v>
      </c>
      <c r="K502">
        <v>7.7210000000000001E-2</v>
      </c>
      <c r="L502">
        <v>6.1420000000000002E-2</v>
      </c>
      <c r="M502">
        <v>0.1668</v>
      </c>
      <c r="N502">
        <v>6.8690000000000001E-2</v>
      </c>
      <c r="O502">
        <v>0.372</v>
      </c>
      <c r="P502">
        <v>0.84230000000000005</v>
      </c>
      <c r="Q502">
        <v>2.3039999999999998</v>
      </c>
      <c r="R502">
        <v>34.840000000000003</v>
      </c>
      <c r="S502">
        <v>4.1229999999999999E-3</v>
      </c>
      <c r="T502">
        <v>1.8190000000000001E-2</v>
      </c>
      <c r="U502">
        <v>1.9959999999999999E-2</v>
      </c>
      <c r="V502">
        <v>1.004E-2</v>
      </c>
      <c r="W502">
        <v>1.055E-2</v>
      </c>
      <c r="X502">
        <v>3.2369999999999999E-3</v>
      </c>
      <c r="Y502">
        <v>16.760000000000002</v>
      </c>
      <c r="Z502">
        <v>20.43</v>
      </c>
      <c r="AA502">
        <v>109.7</v>
      </c>
      <c r="AB502">
        <v>856.9</v>
      </c>
      <c r="AC502">
        <v>0.1135</v>
      </c>
      <c r="AD502">
        <v>0.21759999999999999</v>
      </c>
      <c r="AE502">
        <v>0.18559999999999999</v>
      </c>
      <c r="AF502">
        <v>0.1018</v>
      </c>
      <c r="AG502">
        <v>0.2177</v>
      </c>
      <c r="AH502">
        <v>8.5489999999999997E-2</v>
      </c>
    </row>
    <row r="503" spans="1:34" x14ac:dyDescent="0.3">
      <c r="A503">
        <v>91504</v>
      </c>
      <c r="B503" t="s">
        <v>32</v>
      </c>
      <c r="C503" s="4">
        <v>1</v>
      </c>
      <c r="D503">
        <v>13.82</v>
      </c>
      <c r="E503">
        <v>24.49</v>
      </c>
      <c r="F503">
        <v>92.33</v>
      </c>
      <c r="G503">
        <v>595.9</v>
      </c>
      <c r="H503" t="s">
        <v>139</v>
      </c>
      <c r="I503">
        <v>0.1162</v>
      </c>
      <c r="J503">
        <v>0.1681</v>
      </c>
      <c r="K503">
        <v>0.13569999999999999</v>
      </c>
      <c r="L503">
        <v>6.7589999999999997E-2</v>
      </c>
      <c r="M503">
        <v>0.22750000000000001</v>
      </c>
      <c r="N503">
        <v>7.2370000000000004E-2</v>
      </c>
      <c r="O503">
        <v>0.47510000000000002</v>
      </c>
      <c r="P503">
        <v>1.528</v>
      </c>
      <c r="Q503">
        <v>2.9740000000000002</v>
      </c>
      <c r="R503">
        <v>39.049999999999997</v>
      </c>
      <c r="S503">
        <v>9.6799999999999994E-3</v>
      </c>
      <c r="T503">
        <v>3.8559999999999997E-2</v>
      </c>
      <c r="U503">
        <v>3.4759999999999999E-2</v>
      </c>
      <c r="V503">
        <v>1.6160000000000001E-2</v>
      </c>
      <c r="W503">
        <v>2.4340000000000001E-2</v>
      </c>
      <c r="X503">
        <v>6.9950000000000003E-3</v>
      </c>
      <c r="Y503">
        <v>16.010000000000002</v>
      </c>
      <c r="Z503">
        <v>32.94</v>
      </c>
      <c r="AA503">
        <v>106</v>
      </c>
      <c r="AB503">
        <v>788</v>
      </c>
      <c r="AC503">
        <v>0.1794</v>
      </c>
      <c r="AD503">
        <v>0.39660000000000001</v>
      </c>
      <c r="AE503">
        <v>0.33810000000000001</v>
      </c>
      <c r="AF503">
        <v>0.15210000000000001</v>
      </c>
      <c r="AG503">
        <v>0.36509999999999998</v>
      </c>
      <c r="AH503">
        <v>0.1183</v>
      </c>
    </row>
    <row r="504" spans="1:34" x14ac:dyDescent="0.3">
      <c r="A504">
        <v>91505</v>
      </c>
      <c r="B504" t="s">
        <v>33</v>
      </c>
      <c r="C504" s="4">
        <v>0</v>
      </c>
      <c r="D504">
        <v>12.54</v>
      </c>
      <c r="E504">
        <v>16.32</v>
      </c>
      <c r="F504">
        <v>81.25</v>
      </c>
      <c r="G504">
        <v>476.3</v>
      </c>
      <c r="H504" t="s">
        <v>138</v>
      </c>
      <c r="I504">
        <v>0.1158</v>
      </c>
      <c r="J504">
        <v>0.1085</v>
      </c>
      <c r="K504">
        <v>5.9279999999999999E-2</v>
      </c>
      <c r="L504">
        <v>3.279E-2</v>
      </c>
      <c r="M504">
        <v>0.1943</v>
      </c>
      <c r="N504">
        <v>6.6119999999999998E-2</v>
      </c>
      <c r="O504">
        <v>0.25769999999999998</v>
      </c>
      <c r="P504">
        <v>1.095</v>
      </c>
      <c r="Q504">
        <v>1.5660000000000001</v>
      </c>
      <c r="R504">
        <v>18.489999999999998</v>
      </c>
      <c r="S504">
        <v>9.7020000000000006E-3</v>
      </c>
      <c r="T504">
        <v>1.567E-2</v>
      </c>
      <c r="U504">
        <v>2.5749999999999999E-2</v>
      </c>
      <c r="V504">
        <v>1.1610000000000001E-2</v>
      </c>
      <c r="W504">
        <v>2.801E-2</v>
      </c>
      <c r="X504">
        <v>2.48E-3</v>
      </c>
      <c r="Y504">
        <v>13.57</v>
      </c>
      <c r="Z504">
        <v>21.4</v>
      </c>
      <c r="AA504">
        <v>86.67</v>
      </c>
      <c r="AB504">
        <v>552</v>
      </c>
      <c r="AC504">
        <v>0.158</v>
      </c>
      <c r="AD504">
        <v>0.17510000000000001</v>
      </c>
      <c r="AE504">
        <v>0.18890000000000001</v>
      </c>
      <c r="AF504">
        <v>8.4110000000000004E-2</v>
      </c>
      <c r="AG504">
        <v>0.3155</v>
      </c>
      <c r="AH504">
        <v>7.5380000000000003E-2</v>
      </c>
    </row>
    <row r="505" spans="1:34" x14ac:dyDescent="0.3">
      <c r="A505">
        <v>915143</v>
      </c>
      <c r="B505" t="s">
        <v>32</v>
      </c>
      <c r="C505" s="4">
        <v>1</v>
      </c>
      <c r="D505">
        <v>23.09</v>
      </c>
      <c r="E505">
        <v>19.829999999999998</v>
      </c>
      <c r="F505">
        <v>152.1</v>
      </c>
      <c r="G505">
        <v>1682</v>
      </c>
      <c r="H505" t="s">
        <v>136</v>
      </c>
      <c r="I505">
        <v>9.3420000000000003E-2</v>
      </c>
      <c r="J505">
        <v>0.1275</v>
      </c>
      <c r="K505">
        <v>0.1676</v>
      </c>
      <c r="L505">
        <v>0.1003</v>
      </c>
      <c r="M505">
        <v>0.15049999999999999</v>
      </c>
      <c r="N505">
        <v>5.484E-2</v>
      </c>
      <c r="O505">
        <v>1.2909999999999999</v>
      </c>
      <c r="P505">
        <v>0.74519999999999997</v>
      </c>
      <c r="Q505">
        <v>9.6349999999999998</v>
      </c>
      <c r="R505">
        <v>180.2</v>
      </c>
      <c r="S505">
        <v>5.7530000000000003E-3</v>
      </c>
      <c r="T505">
        <v>3.356E-2</v>
      </c>
      <c r="U505">
        <v>3.9759999999999997E-2</v>
      </c>
      <c r="V505">
        <v>2.1559999999999999E-2</v>
      </c>
      <c r="W505">
        <v>2.2009999999999998E-2</v>
      </c>
      <c r="X505">
        <v>2.8969999999999998E-3</v>
      </c>
      <c r="Y505">
        <v>30.79</v>
      </c>
      <c r="Z505">
        <v>23.87</v>
      </c>
      <c r="AA505">
        <v>211.5</v>
      </c>
      <c r="AB505">
        <v>2782</v>
      </c>
      <c r="AC505">
        <v>0.11990000000000001</v>
      </c>
      <c r="AD505">
        <v>0.36249999999999999</v>
      </c>
      <c r="AE505">
        <v>0.37940000000000002</v>
      </c>
      <c r="AF505">
        <v>0.22639999999999999</v>
      </c>
      <c r="AG505">
        <v>0.2908</v>
      </c>
      <c r="AH505">
        <v>7.2770000000000001E-2</v>
      </c>
    </row>
    <row r="506" spans="1:34" x14ac:dyDescent="0.3">
      <c r="A506">
        <v>915186</v>
      </c>
      <c r="B506" t="s">
        <v>33</v>
      </c>
      <c r="C506" s="4">
        <v>0</v>
      </c>
      <c r="D506">
        <v>9.2680000000000007</v>
      </c>
      <c r="E506">
        <v>12.87</v>
      </c>
      <c r="F506">
        <v>61.49</v>
      </c>
      <c r="G506">
        <v>248.7</v>
      </c>
      <c r="H506" t="s">
        <v>137</v>
      </c>
      <c r="I506">
        <v>0.16339999999999999</v>
      </c>
      <c r="J506">
        <v>0.22389999999999999</v>
      </c>
      <c r="K506">
        <v>9.7299999999999998E-2</v>
      </c>
      <c r="L506">
        <v>5.2519999999999997E-2</v>
      </c>
      <c r="M506">
        <v>0.23780000000000001</v>
      </c>
      <c r="N506">
        <v>9.5019999999999993E-2</v>
      </c>
      <c r="O506">
        <v>0.40760000000000002</v>
      </c>
      <c r="P506">
        <v>1.093</v>
      </c>
      <c r="Q506">
        <v>3.0139999999999998</v>
      </c>
      <c r="R506">
        <v>20.04</v>
      </c>
      <c r="S506">
        <v>9.783E-3</v>
      </c>
      <c r="T506">
        <v>4.5420000000000002E-2</v>
      </c>
      <c r="U506">
        <v>3.483E-2</v>
      </c>
      <c r="V506">
        <v>2.188E-2</v>
      </c>
      <c r="W506">
        <v>2.5420000000000002E-2</v>
      </c>
      <c r="X506">
        <v>1.0449999999999999E-2</v>
      </c>
      <c r="Y506">
        <v>10.28</v>
      </c>
      <c r="Z506">
        <v>16.38</v>
      </c>
      <c r="AA506">
        <v>69.05</v>
      </c>
      <c r="AB506">
        <v>300.2</v>
      </c>
      <c r="AC506">
        <v>0.19020000000000001</v>
      </c>
      <c r="AD506">
        <v>0.34410000000000002</v>
      </c>
      <c r="AE506">
        <v>0.2099</v>
      </c>
      <c r="AF506">
        <v>0.10249999999999999</v>
      </c>
      <c r="AG506">
        <v>0.30380000000000001</v>
      </c>
      <c r="AH506">
        <v>0.12520000000000001</v>
      </c>
    </row>
    <row r="507" spans="1:34" x14ac:dyDescent="0.3">
      <c r="A507">
        <v>915276</v>
      </c>
      <c r="B507" t="s">
        <v>33</v>
      </c>
      <c r="C507" s="4">
        <v>0</v>
      </c>
      <c r="D507">
        <v>9.6760000000000002</v>
      </c>
      <c r="E507">
        <v>13.14</v>
      </c>
      <c r="F507">
        <v>64.12</v>
      </c>
      <c r="G507">
        <v>272.5</v>
      </c>
      <c r="H507" t="s">
        <v>137</v>
      </c>
      <c r="I507">
        <v>0.1255</v>
      </c>
      <c r="J507">
        <v>0.22040000000000001</v>
      </c>
      <c r="K507">
        <v>0.1188</v>
      </c>
      <c r="L507">
        <v>7.0379999999999998E-2</v>
      </c>
      <c r="M507">
        <v>0.20569999999999999</v>
      </c>
      <c r="N507">
        <v>9.5750000000000002E-2</v>
      </c>
      <c r="O507">
        <v>0.27439999999999998</v>
      </c>
      <c r="P507">
        <v>1.39</v>
      </c>
      <c r="Q507">
        <v>1.7869999999999999</v>
      </c>
      <c r="R507">
        <v>17.670000000000002</v>
      </c>
      <c r="S507">
        <v>2.1770000000000001E-2</v>
      </c>
      <c r="T507">
        <v>4.888E-2</v>
      </c>
      <c r="U507">
        <v>5.1889999999999999E-2</v>
      </c>
      <c r="V507">
        <v>1.4500000000000001E-2</v>
      </c>
      <c r="W507">
        <v>2.632E-2</v>
      </c>
      <c r="X507">
        <v>1.1480000000000001E-2</v>
      </c>
      <c r="Y507">
        <v>10.6</v>
      </c>
      <c r="Z507">
        <v>18.04</v>
      </c>
      <c r="AA507">
        <v>69.47</v>
      </c>
      <c r="AB507">
        <v>328.1</v>
      </c>
      <c r="AC507">
        <v>0.2006</v>
      </c>
      <c r="AD507">
        <v>0.36630000000000001</v>
      </c>
      <c r="AE507">
        <v>0.2913</v>
      </c>
      <c r="AF507">
        <v>0.1075</v>
      </c>
      <c r="AG507">
        <v>0.2848</v>
      </c>
      <c r="AH507">
        <v>0.13639999999999999</v>
      </c>
    </row>
    <row r="508" spans="1:34" x14ac:dyDescent="0.3">
      <c r="A508">
        <v>91544001</v>
      </c>
      <c r="B508" t="s">
        <v>33</v>
      </c>
      <c r="C508" s="4">
        <v>0</v>
      </c>
      <c r="D508">
        <v>12.22</v>
      </c>
      <c r="E508">
        <v>20.04</v>
      </c>
      <c r="F508">
        <v>79.47</v>
      </c>
      <c r="G508">
        <v>453.1</v>
      </c>
      <c r="H508" t="s">
        <v>138</v>
      </c>
      <c r="I508">
        <v>0.1096</v>
      </c>
      <c r="J508">
        <v>0.1152</v>
      </c>
      <c r="K508">
        <v>8.1750000000000003E-2</v>
      </c>
      <c r="L508">
        <v>2.1659999999999999E-2</v>
      </c>
      <c r="M508">
        <v>0.21240000000000001</v>
      </c>
      <c r="N508">
        <v>6.8940000000000001E-2</v>
      </c>
      <c r="O508">
        <v>0.18110000000000001</v>
      </c>
      <c r="P508">
        <v>0.79590000000000005</v>
      </c>
      <c r="Q508">
        <v>0.98570000000000002</v>
      </c>
      <c r="R508">
        <v>12.58</v>
      </c>
      <c r="S508">
        <v>6.2719999999999998E-3</v>
      </c>
      <c r="T508">
        <v>2.198E-2</v>
      </c>
      <c r="U508">
        <v>3.9660000000000001E-2</v>
      </c>
      <c r="V508">
        <v>9.894E-3</v>
      </c>
      <c r="W508">
        <v>1.32E-2</v>
      </c>
      <c r="X508">
        <v>3.813E-3</v>
      </c>
      <c r="Y508">
        <v>13.16</v>
      </c>
      <c r="Z508">
        <v>24.17</v>
      </c>
      <c r="AA508">
        <v>85.13</v>
      </c>
      <c r="AB508">
        <v>515.29999999999995</v>
      </c>
      <c r="AC508">
        <v>0.14019999999999999</v>
      </c>
      <c r="AD508">
        <v>0.23150000000000001</v>
      </c>
      <c r="AE508">
        <v>0.35349999999999998</v>
      </c>
      <c r="AF508">
        <v>8.0879999999999994E-2</v>
      </c>
      <c r="AG508">
        <v>0.27089999999999997</v>
      </c>
      <c r="AH508">
        <v>8.8389999999999996E-2</v>
      </c>
    </row>
    <row r="509" spans="1:34" x14ac:dyDescent="0.3">
      <c r="A509">
        <v>91544002</v>
      </c>
      <c r="B509" t="s">
        <v>33</v>
      </c>
      <c r="C509" s="4">
        <v>0</v>
      </c>
      <c r="D509">
        <v>11.06</v>
      </c>
      <c r="E509">
        <v>17.12</v>
      </c>
      <c r="F509">
        <v>71.25</v>
      </c>
      <c r="G509">
        <v>366.5</v>
      </c>
      <c r="H509" t="s">
        <v>137</v>
      </c>
      <c r="I509">
        <v>0.11940000000000001</v>
      </c>
      <c r="J509">
        <v>0.1071</v>
      </c>
      <c r="K509">
        <v>4.0629999999999999E-2</v>
      </c>
      <c r="L509">
        <v>4.2680000000000003E-2</v>
      </c>
      <c r="M509">
        <v>0.19539999999999999</v>
      </c>
      <c r="N509">
        <v>7.9759999999999998E-2</v>
      </c>
      <c r="O509">
        <v>0.1779</v>
      </c>
      <c r="P509">
        <v>1.03</v>
      </c>
      <c r="Q509">
        <v>1.3180000000000001</v>
      </c>
      <c r="R509">
        <v>12.3</v>
      </c>
      <c r="S509">
        <v>1.2619999999999999E-2</v>
      </c>
      <c r="T509">
        <v>2.3480000000000001E-2</v>
      </c>
      <c r="U509">
        <v>1.7999999999999999E-2</v>
      </c>
      <c r="V509">
        <v>1.285E-2</v>
      </c>
      <c r="W509">
        <v>2.2200000000000001E-2</v>
      </c>
      <c r="X509">
        <v>8.3129999999999992E-3</v>
      </c>
      <c r="Y509">
        <v>11.69</v>
      </c>
      <c r="Z509">
        <v>20.74</v>
      </c>
      <c r="AA509">
        <v>76.08</v>
      </c>
      <c r="AB509">
        <v>411.1</v>
      </c>
      <c r="AC509">
        <v>0.16619999999999999</v>
      </c>
      <c r="AD509">
        <v>0.2031</v>
      </c>
      <c r="AE509">
        <v>0.12559999999999999</v>
      </c>
      <c r="AF509">
        <v>9.5140000000000002E-2</v>
      </c>
      <c r="AG509">
        <v>0.27800000000000002</v>
      </c>
      <c r="AH509">
        <v>0.1168</v>
      </c>
    </row>
    <row r="510" spans="1:34" x14ac:dyDescent="0.3">
      <c r="A510">
        <v>915452</v>
      </c>
      <c r="B510" t="s">
        <v>33</v>
      </c>
      <c r="C510" s="4">
        <v>0</v>
      </c>
      <c r="D510">
        <v>16.3</v>
      </c>
      <c r="E510">
        <v>15.7</v>
      </c>
      <c r="F510">
        <v>104.7</v>
      </c>
      <c r="G510">
        <v>819.8</v>
      </c>
      <c r="H510" t="s">
        <v>136</v>
      </c>
      <c r="I510">
        <v>9.4270000000000007E-2</v>
      </c>
      <c r="J510">
        <v>6.7119999999999999E-2</v>
      </c>
      <c r="K510">
        <v>5.5259999999999997E-2</v>
      </c>
      <c r="L510">
        <v>4.5629999999999997E-2</v>
      </c>
      <c r="M510">
        <v>0.1711</v>
      </c>
      <c r="N510">
        <v>5.6570000000000002E-2</v>
      </c>
      <c r="O510">
        <v>0.20669999999999999</v>
      </c>
      <c r="P510">
        <v>0.47060000000000002</v>
      </c>
      <c r="Q510">
        <v>1.1459999999999999</v>
      </c>
      <c r="R510">
        <v>20.67</v>
      </c>
      <c r="S510">
        <v>7.3940000000000004E-3</v>
      </c>
      <c r="T510">
        <v>1.2030000000000001E-2</v>
      </c>
      <c r="U510">
        <v>2.47E-2</v>
      </c>
      <c r="V510">
        <v>1.431E-2</v>
      </c>
      <c r="W510">
        <v>1.3440000000000001E-2</v>
      </c>
      <c r="X510">
        <v>2.5690000000000001E-3</v>
      </c>
      <c r="Y510">
        <v>17.32</v>
      </c>
      <c r="Z510">
        <v>17.760000000000002</v>
      </c>
      <c r="AA510">
        <v>109.8</v>
      </c>
      <c r="AB510">
        <v>928.2</v>
      </c>
      <c r="AC510">
        <v>0.13539999999999999</v>
      </c>
      <c r="AD510">
        <v>0.1361</v>
      </c>
      <c r="AE510">
        <v>0.19470000000000001</v>
      </c>
      <c r="AF510">
        <v>0.13569999999999999</v>
      </c>
      <c r="AG510">
        <v>0.23</v>
      </c>
      <c r="AH510">
        <v>7.2300000000000003E-2</v>
      </c>
    </row>
    <row r="511" spans="1:34" x14ac:dyDescent="0.3">
      <c r="A511">
        <v>915460</v>
      </c>
      <c r="B511" t="s">
        <v>32</v>
      </c>
      <c r="C511" s="4">
        <v>1</v>
      </c>
      <c r="D511">
        <v>15.46</v>
      </c>
      <c r="E511">
        <v>23.95</v>
      </c>
      <c r="F511">
        <v>103.8</v>
      </c>
      <c r="G511">
        <v>731.3</v>
      </c>
      <c r="H511" t="s">
        <v>139</v>
      </c>
      <c r="I511">
        <v>0.1183</v>
      </c>
      <c r="J511">
        <v>0.187</v>
      </c>
      <c r="K511">
        <v>0.20300000000000001</v>
      </c>
      <c r="L511">
        <v>8.5199999999999998E-2</v>
      </c>
      <c r="M511">
        <v>0.1807</v>
      </c>
      <c r="N511">
        <v>7.0830000000000004E-2</v>
      </c>
      <c r="O511">
        <v>0.33310000000000001</v>
      </c>
      <c r="P511">
        <v>1.9610000000000001</v>
      </c>
      <c r="Q511">
        <v>2.9369999999999998</v>
      </c>
      <c r="R511">
        <v>32.520000000000003</v>
      </c>
      <c r="S511">
        <v>9.5379999999999996E-3</v>
      </c>
      <c r="T511">
        <v>4.9399999999999999E-2</v>
      </c>
      <c r="U511">
        <v>6.019E-2</v>
      </c>
      <c r="V511">
        <v>2.0410000000000001E-2</v>
      </c>
      <c r="W511">
        <v>2.1049999999999999E-2</v>
      </c>
      <c r="X511">
        <v>6.0000000000000001E-3</v>
      </c>
      <c r="Y511">
        <v>17.11</v>
      </c>
      <c r="Z511">
        <v>36.33</v>
      </c>
      <c r="AA511">
        <v>117.7</v>
      </c>
      <c r="AB511">
        <v>909.4</v>
      </c>
      <c r="AC511">
        <v>0.17319999999999999</v>
      </c>
      <c r="AD511">
        <v>0.49669999999999997</v>
      </c>
      <c r="AE511">
        <v>0.59109999999999996</v>
      </c>
      <c r="AF511">
        <v>0.21629999999999999</v>
      </c>
      <c r="AG511">
        <v>0.30130000000000001</v>
      </c>
      <c r="AH511">
        <v>0.1067</v>
      </c>
    </row>
    <row r="512" spans="1:34" x14ac:dyDescent="0.3">
      <c r="A512">
        <v>91550</v>
      </c>
      <c r="B512" t="s">
        <v>33</v>
      </c>
      <c r="C512" s="4">
        <v>0</v>
      </c>
      <c r="D512">
        <v>11.74</v>
      </c>
      <c r="E512">
        <v>14.69</v>
      </c>
      <c r="F512">
        <v>76.31</v>
      </c>
      <c r="G512">
        <v>426</v>
      </c>
      <c r="H512" t="s">
        <v>138</v>
      </c>
      <c r="I512">
        <v>8.0990000000000006E-2</v>
      </c>
      <c r="J512">
        <v>9.6610000000000001E-2</v>
      </c>
      <c r="K512">
        <v>6.726E-2</v>
      </c>
      <c r="L512">
        <v>2.639E-2</v>
      </c>
      <c r="M512">
        <v>0.14990000000000001</v>
      </c>
      <c r="N512">
        <v>6.7580000000000001E-2</v>
      </c>
      <c r="O512">
        <v>0.19239999999999999</v>
      </c>
      <c r="P512">
        <v>0.64170000000000005</v>
      </c>
      <c r="Q512">
        <v>1.345</v>
      </c>
      <c r="R512">
        <v>13.04</v>
      </c>
      <c r="S512">
        <v>6.9820000000000004E-3</v>
      </c>
      <c r="T512">
        <v>3.916E-2</v>
      </c>
      <c r="U512">
        <v>4.0169999999999997E-2</v>
      </c>
      <c r="V512">
        <v>1.528E-2</v>
      </c>
      <c r="W512">
        <v>2.2599999999999999E-2</v>
      </c>
      <c r="X512">
        <v>6.8219999999999999E-3</v>
      </c>
      <c r="Y512">
        <v>12.45</v>
      </c>
      <c r="Z512">
        <v>17.600000000000001</v>
      </c>
      <c r="AA512">
        <v>81.25</v>
      </c>
      <c r="AB512">
        <v>473.8</v>
      </c>
      <c r="AC512">
        <v>0.10730000000000001</v>
      </c>
      <c r="AD512">
        <v>0.27929999999999999</v>
      </c>
      <c r="AE512">
        <v>0.26900000000000002</v>
      </c>
      <c r="AF512">
        <v>0.1056</v>
      </c>
      <c r="AG512">
        <v>0.26040000000000002</v>
      </c>
      <c r="AH512">
        <v>9.8790000000000003E-2</v>
      </c>
    </row>
    <row r="513" spans="1:34" x14ac:dyDescent="0.3">
      <c r="A513">
        <v>915664</v>
      </c>
      <c r="B513" t="s">
        <v>33</v>
      </c>
      <c r="C513" s="4">
        <v>0</v>
      </c>
      <c r="D513">
        <v>14.81</v>
      </c>
      <c r="E513">
        <v>14.7</v>
      </c>
      <c r="F513">
        <v>94.66</v>
      </c>
      <c r="G513">
        <v>680.7</v>
      </c>
      <c r="H513" t="s">
        <v>139</v>
      </c>
      <c r="I513">
        <v>8.4720000000000004E-2</v>
      </c>
      <c r="J513">
        <v>5.0160000000000003E-2</v>
      </c>
      <c r="K513">
        <v>3.4160000000000003E-2</v>
      </c>
      <c r="L513">
        <v>2.5409999999999999E-2</v>
      </c>
      <c r="M513">
        <v>0.16589999999999999</v>
      </c>
      <c r="N513">
        <v>5.348E-2</v>
      </c>
      <c r="O513">
        <v>0.21820000000000001</v>
      </c>
      <c r="P513">
        <v>0.62319999999999998</v>
      </c>
      <c r="Q513">
        <v>1.677</v>
      </c>
      <c r="R513">
        <v>20.72</v>
      </c>
      <c r="S513">
        <v>6.7080000000000004E-3</v>
      </c>
      <c r="T513">
        <v>1.197E-2</v>
      </c>
      <c r="U513">
        <v>1.482E-2</v>
      </c>
      <c r="V513">
        <v>1.056E-2</v>
      </c>
      <c r="W513">
        <v>1.5800000000000002E-2</v>
      </c>
      <c r="X513">
        <v>1.779E-3</v>
      </c>
      <c r="Y513">
        <v>15.61</v>
      </c>
      <c r="Z513">
        <v>17.579999999999998</v>
      </c>
      <c r="AA513">
        <v>101.7</v>
      </c>
      <c r="AB513">
        <v>760.2</v>
      </c>
      <c r="AC513">
        <v>0.1139</v>
      </c>
      <c r="AD513">
        <v>0.1011</v>
      </c>
      <c r="AE513">
        <v>0.1101</v>
      </c>
      <c r="AF513">
        <v>7.9549999999999996E-2</v>
      </c>
      <c r="AG513">
        <v>0.2334</v>
      </c>
      <c r="AH513">
        <v>6.1420000000000002E-2</v>
      </c>
    </row>
    <row r="514" spans="1:34" x14ac:dyDescent="0.3">
      <c r="A514">
        <v>915691</v>
      </c>
      <c r="B514" t="s">
        <v>32</v>
      </c>
      <c r="C514" s="4">
        <v>1</v>
      </c>
      <c r="D514">
        <v>13.4</v>
      </c>
      <c r="E514">
        <v>20.52</v>
      </c>
      <c r="F514">
        <v>88.64</v>
      </c>
      <c r="G514">
        <v>556.70000000000005</v>
      </c>
      <c r="H514" t="s">
        <v>139</v>
      </c>
      <c r="I514">
        <v>0.1106</v>
      </c>
      <c r="J514">
        <v>0.1469</v>
      </c>
      <c r="K514">
        <v>0.14449999999999999</v>
      </c>
      <c r="L514">
        <v>8.1720000000000001E-2</v>
      </c>
      <c r="M514">
        <v>0.21160000000000001</v>
      </c>
      <c r="N514">
        <v>7.3249999999999996E-2</v>
      </c>
      <c r="O514">
        <v>0.3906</v>
      </c>
      <c r="P514">
        <v>0.93059999999999998</v>
      </c>
      <c r="Q514">
        <v>3.093</v>
      </c>
      <c r="R514">
        <v>33.67</v>
      </c>
      <c r="S514">
        <v>5.4140000000000004E-3</v>
      </c>
      <c r="T514">
        <v>2.265E-2</v>
      </c>
      <c r="U514">
        <v>3.4520000000000002E-2</v>
      </c>
      <c r="V514">
        <v>1.3339999999999999E-2</v>
      </c>
      <c r="W514">
        <v>1.7049999999999999E-2</v>
      </c>
      <c r="X514">
        <v>4.0049999999999999E-3</v>
      </c>
      <c r="Y514">
        <v>16.41</v>
      </c>
      <c r="Z514">
        <v>29.66</v>
      </c>
      <c r="AA514">
        <v>113.3</v>
      </c>
      <c r="AB514">
        <v>844.4</v>
      </c>
      <c r="AC514">
        <v>0.15740000000000001</v>
      </c>
      <c r="AD514">
        <v>0.3856</v>
      </c>
      <c r="AE514">
        <v>0.51060000000000005</v>
      </c>
      <c r="AF514">
        <v>0.2051</v>
      </c>
      <c r="AG514">
        <v>0.35849999999999999</v>
      </c>
      <c r="AH514">
        <v>0.1109</v>
      </c>
    </row>
    <row r="515" spans="1:34" x14ac:dyDescent="0.3">
      <c r="A515">
        <v>915940</v>
      </c>
      <c r="B515" t="s">
        <v>33</v>
      </c>
      <c r="C515" s="4">
        <v>0</v>
      </c>
      <c r="D515">
        <v>14.58</v>
      </c>
      <c r="E515">
        <v>13.66</v>
      </c>
      <c r="F515">
        <v>94.29</v>
      </c>
      <c r="G515">
        <v>658.8</v>
      </c>
      <c r="H515" t="s">
        <v>139</v>
      </c>
      <c r="I515">
        <v>9.8320000000000005E-2</v>
      </c>
      <c r="J515">
        <v>8.9179999999999995E-2</v>
      </c>
      <c r="K515">
        <v>8.2220000000000001E-2</v>
      </c>
      <c r="L515">
        <v>4.3490000000000001E-2</v>
      </c>
      <c r="M515">
        <v>0.1739</v>
      </c>
      <c r="N515">
        <v>5.6399999999999999E-2</v>
      </c>
      <c r="O515">
        <v>0.41649999999999998</v>
      </c>
      <c r="P515">
        <v>0.62370000000000003</v>
      </c>
      <c r="Q515">
        <v>2.5609999999999999</v>
      </c>
      <c r="R515">
        <v>37.11</v>
      </c>
      <c r="S515">
        <v>4.9529999999999999E-3</v>
      </c>
      <c r="T515">
        <v>1.8120000000000001E-2</v>
      </c>
      <c r="U515">
        <v>3.0349999999999999E-2</v>
      </c>
      <c r="V515">
        <v>8.6479999999999994E-3</v>
      </c>
      <c r="W515">
        <v>1.5389999999999999E-2</v>
      </c>
      <c r="X515">
        <v>2.281E-3</v>
      </c>
      <c r="Y515">
        <v>16.760000000000002</v>
      </c>
      <c r="Z515">
        <v>17.239999999999998</v>
      </c>
      <c r="AA515">
        <v>108.5</v>
      </c>
      <c r="AB515">
        <v>862</v>
      </c>
      <c r="AC515">
        <v>0.12230000000000001</v>
      </c>
      <c r="AD515">
        <v>0.1928</v>
      </c>
      <c r="AE515">
        <v>0.2492</v>
      </c>
      <c r="AF515">
        <v>9.1859999999999997E-2</v>
      </c>
      <c r="AG515">
        <v>0.2626</v>
      </c>
      <c r="AH515">
        <v>7.0480000000000001E-2</v>
      </c>
    </row>
    <row r="516" spans="1:34" x14ac:dyDescent="0.3">
      <c r="A516">
        <v>91594602</v>
      </c>
      <c r="B516" t="s">
        <v>32</v>
      </c>
      <c r="C516" s="4">
        <v>1</v>
      </c>
      <c r="D516">
        <v>15.05</v>
      </c>
      <c r="E516">
        <v>19.07</v>
      </c>
      <c r="F516">
        <v>97.26</v>
      </c>
      <c r="G516">
        <v>701.9</v>
      </c>
      <c r="H516" t="s">
        <v>139</v>
      </c>
      <c r="I516">
        <v>9.2149999999999996E-2</v>
      </c>
      <c r="J516">
        <v>8.5970000000000005E-2</v>
      </c>
      <c r="K516">
        <v>7.4859999999999996E-2</v>
      </c>
      <c r="L516">
        <v>4.335E-2</v>
      </c>
      <c r="M516">
        <v>0.15609999999999999</v>
      </c>
      <c r="N516">
        <v>5.9150000000000001E-2</v>
      </c>
      <c r="O516">
        <v>0.38600000000000001</v>
      </c>
      <c r="P516">
        <v>1.198</v>
      </c>
      <c r="Q516">
        <v>2.63</v>
      </c>
      <c r="R516">
        <v>38.49</v>
      </c>
      <c r="S516">
        <v>4.9519999999999998E-3</v>
      </c>
      <c r="T516">
        <v>1.6299999999999999E-2</v>
      </c>
      <c r="U516">
        <v>2.9669999999999998E-2</v>
      </c>
      <c r="V516">
        <v>9.4230000000000008E-3</v>
      </c>
      <c r="W516">
        <v>1.1520000000000001E-2</v>
      </c>
      <c r="X516">
        <v>1.7179999999999999E-3</v>
      </c>
      <c r="Y516">
        <v>17.579999999999998</v>
      </c>
      <c r="Z516">
        <v>28.06</v>
      </c>
      <c r="AA516">
        <v>113.8</v>
      </c>
      <c r="AB516">
        <v>967</v>
      </c>
      <c r="AC516">
        <v>0.1246</v>
      </c>
      <c r="AD516">
        <v>0.21010000000000001</v>
      </c>
      <c r="AE516">
        <v>0.28660000000000002</v>
      </c>
      <c r="AF516">
        <v>0.112</v>
      </c>
      <c r="AG516">
        <v>0.22819999999999999</v>
      </c>
      <c r="AH516">
        <v>6.9540000000000005E-2</v>
      </c>
    </row>
    <row r="517" spans="1:34" x14ac:dyDescent="0.3">
      <c r="A517">
        <v>916221</v>
      </c>
      <c r="B517" t="s">
        <v>33</v>
      </c>
      <c r="C517" s="4">
        <v>0</v>
      </c>
      <c r="D517">
        <v>11.34</v>
      </c>
      <c r="E517">
        <v>18.61</v>
      </c>
      <c r="F517">
        <v>72.760000000000005</v>
      </c>
      <c r="G517">
        <v>391.2</v>
      </c>
      <c r="H517" t="s">
        <v>137</v>
      </c>
      <c r="I517">
        <v>0.10489999999999999</v>
      </c>
      <c r="J517">
        <v>8.4989999999999996E-2</v>
      </c>
      <c r="K517">
        <v>4.3020000000000003E-2</v>
      </c>
      <c r="L517">
        <v>2.5940000000000001E-2</v>
      </c>
      <c r="M517">
        <v>0.19270000000000001</v>
      </c>
      <c r="N517">
        <v>6.2109999999999999E-2</v>
      </c>
      <c r="O517">
        <v>0.24299999999999999</v>
      </c>
      <c r="P517">
        <v>1.01</v>
      </c>
      <c r="Q517">
        <v>1.4910000000000001</v>
      </c>
      <c r="R517">
        <v>18.190000000000001</v>
      </c>
      <c r="S517">
        <v>8.5769999999999996E-3</v>
      </c>
      <c r="T517">
        <v>1.6410000000000001E-2</v>
      </c>
      <c r="U517">
        <v>2.0990000000000002E-2</v>
      </c>
      <c r="V517">
        <v>1.107E-2</v>
      </c>
      <c r="W517">
        <v>2.4340000000000001E-2</v>
      </c>
      <c r="X517">
        <v>1.217E-3</v>
      </c>
      <c r="Y517">
        <v>12.47</v>
      </c>
      <c r="Z517">
        <v>23.03</v>
      </c>
      <c r="AA517">
        <v>79.150000000000006</v>
      </c>
      <c r="AB517">
        <v>478.6</v>
      </c>
      <c r="AC517">
        <v>0.14829999999999999</v>
      </c>
      <c r="AD517">
        <v>0.15740000000000001</v>
      </c>
      <c r="AE517">
        <v>0.16239999999999999</v>
      </c>
      <c r="AF517">
        <v>8.5419999999999996E-2</v>
      </c>
      <c r="AG517">
        <v>0.30599999999999999</v>
      </c>
      <c r="AH517">
        <v>6.7830000000000001E-2</v>
      </c>
    </row>
    <row r="518" spans="1:34" x14ac:dyDescent="0.3">
      <c r="A518">
        <v>916799</v>
      </c>
      <c r="B518" t="s">
        <v>32</v>
      </c>
      <c r="C518" s="4">
        <v>1</v>
      </c>
      <c r="D518">
        <v>18.309999999999999</v>
      </c>
      <c r="E518">
        <v>20.58</v>
      </c>
      <c r="F518">
        <v>120.8</v>
      </c>
      <c r="G518">
        <v>1052</v>
      </c>
      <c r="H518" t="s">
        <v>136</v>
      </c>
      <c r="I518">
        <v>0.10680000000000001</v>
      </c>
      <c r="J518">
        <v>0.12479999999999999</v>
      </c>
      <c r="K518">
        <v>0.15690000000000001</v>
      </c>
      <c r="L518">
        <v>9.4509999999999997E-2</v>
      </c>
      <c r="M518">
        <v>0.186</v>
      </c>
      <c r="N518">
        <v>5.9409999999999998E-2</v>
      </c>
      <c r="O518">
        <v>0.54490000000000005</v>
      </c>
      <c r="P518">
        <v>0.92249999999999999</v>
      </c>
      <c r="Q518">
        <v>3.218</v>
      </c>
      <c r="R518">
        <v>67.36</v>
      </c>
      <c r="S518">
        <v>6.1760000000000001E-3</v>
      </c>
      <c r="T518">
        <v>1.8769999999999998E-2</v>
      </c>
      <c r="U518">
        <v>2.913E-2</v>
      </c>
      <c r="V518">
        <v>1.0460000000000001E-2</v>
      </c>
      <c r="W518">
        <v>1.559E-2</v>
      </c>
      <c r="X518">
        <v>2.725E-3</v>
      </c>
      <c r="Y518">
        <v>21.86</v>
      </c>
      <c r="Z518">
        <v>26.2</v>
      </c>
      <c r="AA518">
        <v>142.19999999999999</v>
      </c>
      <c r="AB518">
        <v>1493</v>
      </c>
      <c r="AC518">
        <v>0.1492</v>
      </c>
      <c r="AD518">
        <v>0.25359999999999999</v>
      </c>
      <c r="AE518">
        <v>0.37590000000000001</v>
      </c>
      <c r="AF518">
        <v>0.151</v>
      </c>
      <c r="AG518">
        <v>0.30740000000000001</v>
      </c>
      <c r="AH518">
        <v>7.8630000000000005E-2</v>
      </c>
    </row>
    <row r="519" spans="1:34" x14ac:dyDescent="0.3">
      <c r="A519">
        <v>916838</v>
      </c>
      <c r="B519" t="s">
        <v>32</v>
      </c>
      <c r="C519" s="4">
        <v>1</v>
      </c>
      <c r="D519">
        <v>19.89</v>
      </c>
      <c r="E519">
        <v>20.260000000000002</v>
      </c>
      <c r="F519">
        <v>130.5</v>
      </c>
      <c r="G519">
        <v>1214</v>
      </c>
      <c r="H519" t="s">
        <v>136</v>
      </c>
      <c r="I519">
        <v>0.1037</v>
      </c>
      <c r="J519">
        <v>0.13100000000000001</v>
      </c>
      <c r="K519">
        <v>0.1411</v>
      </c>
      <c r="L519">
        <v>9.4310000000000005E-2</v>
      </c>
      <c r="M519">
        <v>0.1802</v>
      </c>
      <c r="N519">
        <v>6.1879999999999998E-2</v>
      </c>
      <c r="O519">
        <v>0.50790000000000002</v>
      </c>
      <c r="P519">
        <v>0.87370000000000003</v>
      </c>
      <c r="Q519">
        <v>3.6539999999999999</v>
      </c>
      <c r="R519">
        <v>59.7</v>
      </c>
      <c r="S519">
        <v>5.0889999999999998E-3</v>
      </c>
      <c r="T519">
        <v>2.3029999999999998E-2</v>
      </c>
      <c r="U519">
        <v>3.0519999999999999E-2</v>
      </c>
      <c r="V519">
        <v>1.1780000000000001E-2</v>
      </c>
      <c r="W519">
        <v>1.057E-2</v>
      </c>
      <c r="X519">
        <v>3.3909999999999999E-3</v>
      </c>
      <c r="Y519">
        <v>23.73</v>
      </c>
      <c r="Z519">
        <v>25.23</v>
      </c>
      <c r="AA519">
        <v>160.5</v>
      </c>
      <c r="AB519">
        <v>1646</v>
      </c>
      <c r="AC519">
        <v>0.14169999999999999</v>
      </c>
      <c r="AD519">
        <v>0.33090000000000003</v>
      </c>
      <c r="AE519">
        <v>0.41849999999999998</v>
      </c>
      <c r="AF519">
        <v>0.1613</v>
      </c>
      <c r="AG519">
        <v>0.25490000000000002</v>
      </c>
      <c r="AH519">
        <v>9.1359999999999997E-2</v>
      </c>
    </row>
    <row r="520" spans="1:34" x14ac:dyDescent="0.3">
      <c r="A520">
        <v>917062</v>
      </c>
      <c r="B520" t="s">
        <v>33</v>
      </c>
      <c r="C520" s="4">
        <v>0</v>
      </c>
      <c r="D520">
        <v>12.88</v>
      </c>
      <c r="E520">
        <v>18.22</v>
      </c>
      <c r="F520">
        <v>84.45</v>
      </c>
      <c r="G520">
        <v>493.1</v>
      </c>
      <c r="H520" t="s">
        <v>138</v>
      </c>
      <c r="I520">
        <v>0.12180000000000001</v>
      </c>
      <c r="J520">
        <v>0.1661</v>
      </c>
      <c r="K520">
        <v>4.8250000000000001E-2</v>
      </c>
      <c r="L520">
        <v>5.3030000000000001E-2</v>
      </c>
      <c r="M520">
        <v>0.1709</v>
      </c>
      <c r="N520">
        <v>7.2529999999999997E-2</v>
      </c>
      <c r="O520">
        <v>0.44259999999999999</v>
      </c>
      <c r="P520">
        <v>1.169</v>
      </c>
      <c r="Q520">
        <v>3.1760000000000002</v>
      </c>
      <c r="R520">
        <v>34.369999999999997</v>
      </c>
      <c r="S520">
        <v>5.2729999999999999E-3</v>
      </c>
      <c r="T520">
        <v>2.3290000000000002E-2</v>
      </c>
      <c r="U520">
        <v>1.405E-2</v>
      </c>
      <c r="V520">
        <v>1.244E-2</v>
      </c>
      <c r="W520">
        <v>1.8159999999999999E-2</v>
      </c>
      <c r="X520">
        <v>3.2989999999999998E-3</v>
      </c>
      <c r="Y520">
        <v>15.05</v>
      </c>
      <c r="Z520">
        <v>24.37</v>
      </c>
      <c r="AA520">
        <v>99.31</v>
      </c>
      <c r="AB520">
        <v>674.7</v>
      </c>
      <c r="AC520">
        <v>0.14560000000000001</v>
      </c>
      <c r="AD520">
        <v>0.29609999999999997</v>
      </c>
      <c r="AE520">
        <v>0.1246</v>
      </c>
      <c r="AF520">
        <v>0.1096</v>
      </c>
      <c r="AG520">
        <v>0.25819999999999999</v>
      </c>
      <c r="AH520">
        <v>8.8929999999999995E-2</v>
      </c>
    </row>
    <row r="521" spans="1:34" x14ac:dyDescent="0.3">
      <c r="A521">
        <v>917080</v>
      </c>
      <c r="B521" t="s">
        <v>33</v>
      </c>
      <c r="C521" s="4">
        <v>0</v>
      </c>
      <c r="D521">
        <v>12.75</v>
      </c>
      <c r="E521">
        <v>16.7</v>
      </c>
      <c r="F521">
        <v>82.51</v>
      </c>
      <c r="G521">
        <v>493.8</v>
      </c>
      <c r="H521" t="s">
        <v>138</v>
      </c>
      <c r="I521">
        <v>0.1125</v>
      </c>
      <c r="J521">
        <v>0.11169999999999999</v>
      </c>
      <c r="K521">
        <v>3.8800000000000001E-2</v>
      </c>
      <c r="L521">
        <v>2.9950000000000001E-2</v>
      </c>
      <c r="M521">
        <v>0.21199999999999999</v>
      </c>
      <c r="N521">
        <v>6.6229999999999997E-2</v>
      </c>
      <c r="O521">
        <v>0.38340000000000002</v>
      </c>
      <c r="P521">
        <v>1.0029999999999999</v>
      </c>
      <c r="Q521">
        <v>2.4950000000000001</v>
      </c>
      <c r="R521">
        <v>28.62</v>
      </c>
      <c r="S521">
        <v>7.509E-3</v>
      </c>
      <c r="T521">
        <v>1.5610000000000001E-2</v>
      </c>
      <c r="U521">
        <v>1.9769999999999999E-2</v>
      </c>
      <c r="V521">
        <v>9.1990000000000006E-3</v>
      </c>
      <c r="W521">
        <v>1.805E-2</v>
      </c>
      <c r="X521">
        <v>3.6289999999999998E-3</v>
      </c>
      <c r="Y521">
        <v>14.45</v>
      </c>
      <c r="Z521">
        <v>21.74</v>
      </c>
      <c r="AA521">
        <v>93.63</v>
      </c>
      <c r="AB521">
        <v>624.1</v>
      </c>
      <c r="AC521">
        <v>0.14749999999999999</v>
      </c>
      <c r="AD521">
        <v>0.19789999999999999</v>
      </c>
      <c r="AE521">
        <v>0.14230000000000001</v>
      </c>
      <c r="AF521">
        <v>8.0449999999999994E-2</v>
      </c>
      <c r="AG521">
        <v>0.30709999999999998</v>
      </c>
      <c r="AH521">
        <v>8.5569999999999993E-2</v>
      </c>
    </row>
    <row r="522" spans="1:34" x14ac:dyDescent="0.3">
      <c r="A522">
        <v>917092</v>
      </c>
      <c r="B522" t="s">
        <v>33</v>
      </c>
      <c r="C522" s="4">
        <v>0</v>
      </c>
      <c r="D522">
        <v>9.2949999999999999</v>
      </c>
      <c r="E522">
        <v>13.9</v>
      </c>
      <c r="F522">
        <v>59.96</v>
      </c>
      <c r="G522">
        <v>257.8</v>
      </c>
      <c r="H522" t="s">
        <v>137</v>
      </c>
      <c r="I522">
        <v>0.1371</v>
      </c>
      <c r="J522">
        <v>0.1225</v>
      </c>
      <c r="K522">
        <v>3.3320000000000002E-2</v>
      </c>
      <c r="L522">
        <v>2.4209999999999999E-2</v>
      </c>
      <c r="M522">
        <v>0.21970000000000001</v>
      </c>
      <c r="N522">
        <v>7.6960000000000001E-2</v>
      </c>
      <c r="O522">
        <v>0.3538</v>
      </c>
      <c r="P522">
        <v>1.1299999999999999</v>
      </c>
      <c r="Q522">
        <v>2.3879999999999999</v>
      </c>
      <c r="R522">
        <v>19.63</v>
      </c>
      <c r="S522">
        <v>1.546E-2</v>
      </c>
      <c r="T522">
        <v>2.5399999999999999E-2</v>
      </c>
      <c r="U522">
        <v>2.197E-2</v>
      </c>
      <c r="V522">
        <v>1.5800000000000002E-2</v>
      </c>
      <c r="W522">
        <v>3.9969999999999999E-2</v>
      </c>
      <c r="X522">
        <v>3.901E-3</v>
      </c>
      <c r="Y522">
        <v>10.57</v>
      </c>
      <c r="Z522">
        <v>17.84</v>
      </c>
      <c r="AA522">
        <v>67.84</v>
      </c>
      <c r="AB522">
        <v>326.60000000000002</v>
      </c>
      <c r="AC522">
        <v>0.185</v>
      </c>
      <c r="AD522">
        <v>0.2097</v>
      </c>
      <c r="AE522">
        <v>9.9959999999999993E-2</v>
      </c>
      <c r="AF522">
        <v>7.2620000000000004E-2</v>
      </c>
      <c r="AG522">
        <v>0.36809999999999998</v>
      </c>
      <c r="AH522">
        <v>8.9819999999999997E-2</v>
      </c>
    </row>
    <row r="523" spans="1:34" x14ac:dyDescent="0.3">
      <c r="A523">
        <v>91762702</v>
      </c>
      <c r="B523" t="s">
        <v>32</v>
      </c>
      <c r="C523" s="4">
        <v>1</v>
      </c>
      <c r="D523">
        <v>24.63</v>
      </c>
      <c r="E523">
        <v>21.6</v>
      </c>
      <c r="F523">
        <v>165.5</v>
      </c>
      <c r="G523">
        <v>1841</v>
      </c>
      <c r="H523" t="s">
        <v>136</v>
      </c>
      <c r="I523">
        <v>0.10299999999999999</v>
      </c>
      <c r="J523">
        <v>0.21060000000000001</v>
      </c>
      <c r="K523">
        <v>0.23100000000000001</v>
      </c>
      <c r="L523">
        <v>0.14710000000000001</v>
      </c>
      <c r="M523">
        <v>0.1991</v>
      </c>
      <c r="N523">
        <v>6.7390000000000005E-2</v>
      </c>
      <c r="O523">
        <v>0.99150000000000005</v>
      </c>
      <c r="P523">
        <v>0.90039999999999998</v>
      </c>
      <c r="Q523">
        <v>7.05</v>
      </c>
      <c r="R523">
        <v>139.9</v>
      </c>
      <c r="S523">
        <v>4.9890000000000004E-3</v>
      </c>
      <c r="T523">
        <v>3.2120000000000003E-2</v>
      </c>
      <c r="U523">
        <v>3.5709999999999999E-2</v>
      </c>
      <c r="V523">
        <v>1.5970000000000002E-2</v>
      </c>
      <c r="W523">
        <v>1.8790000000000001E-2</v>
      </c>
      <c r="X523">
        <v>4.7600000000000003E-3</v>
      </c>
      <c r="Y523">
        <v>29.92</v>
      </c>
      <c r="Z523">
        <v>26.93</v>
      </c>
      <c r="AA523">
        <v>205.7</v>
      </c>
      <c r="AB523">
        <v>2642</v>
      </c>
      <c r="AC523">
        <v>0.13420000000000001</v>
      </c>
      <c r="AD523">
        <v>0.41880000000000001</v>
      </c>
      <c r="AE523">
        <v>0.46579999999999999</v>
      </c>
      <c r="AF523">
        <v>0.2475</v>
      </c>
      <c r="AG523">
        <v>0.31569999999999998</v>
      </c>
      <c r="AH523">
        <v>9.6710000000000004E-2</v>
      </c>
    </row>
    <row r="524" spans="1:34" x14ac:dyDescent="0.3">
      <c r="A524">
        <v>91789</v>
      </c>
      <c r="B524" t="s">
        <v>33</v>
      </c>
      <c r="C524" s="4">
        <v>0</v>
      </c>
      <c r="D524">
        <v>11.26</v>
      </c>
      <c r="E524">
        <v>19.829999999999998</v>
      </c>
      <c r="F524">
        <v>71.3</v>
      </c>
      <c r="G524">
        <v>388.1</v>
      </c>
      <c r="H524" t="s">
        <v>137</v>
      </c>
      <c r="I524">
        <v>8.5110000000000005E-2</v>
      </c>
      <c r="J524">
        <v>4.4130000000000003E-2</v>
      </c>
      <c r="K524">
        <v>5.0670000000000003E-3</v>
      </c>
      <c r="L524">
        <v>5.6639999999999998E-3</v>
      </c>
      <c r="M524">
        <v>0.16370000000000001</v>
      </c>
      <c r="N524">
        <v>6.343E-2</v>
      </c>
      <c r="O524">
        <v>0.13439999999999999</v>
      </c>
      <c r="P524">
        <v>1.083</v>
      </c>
      <c r="Q524">
        <v>0.98119999999999996</v>
      </c>
      <c r="R524">
        <v>9.3320000000000007</v>
      </c>
      <c r="S524">
        <v>4.1999999999999997E-3</v>
      </c>
      <c r="T524">
        <v>5.8999999999999999E-3</v>
      </c>
      <c r="U524">
        <v>3.846E-3</v>
      </c>
      <c r="V524">
        <v>4.065E-3</v>
      </c>
      <c r="W524">
        <v>1.487E-2</v>
      </c>
      <c r="X524">
        <v>2.2950000000000002E-3</v>
      </c>
      <c r="Y524">
        <v>11.93</v>
      </c>
      <c r="Z524">
        <v>26.43</v>
      </c>
      <c r="AA524">
        <v>76.38</v>
      </c>
      <c r="AB524">
        <v>435.9</v>
      </c>
      <c r="AC524">
        <v>0.1108</v>
      </c>
      <c r="AD524">
        <v>7.7229999999999993E-2</v>
      </c>
      <c r="AE524">
        <v>2.5329999999999998E-2</v>
      </c>
      <c r="AF524">
        <v>2.8320000000000001E-2</v>
      </c>
      <c r="AG524">
        <v>0.25569999999999998</v>
      </c>
      <c r="AH524">
        <v>7.6130000000000003E-2</v>
      </c>
    </row>
    <row r="525" spans="1:34" x14ac:dyDescent="0.3">
      <c r="A525">
        <v>917896</v>
      </c>
      <c r="B525" t="s">
        <v>33</v>
      </c>
      <c r="C525" s="4">
        <v>0</v>
      </c>
      <c r="D525">
        <v>13.71</v>
      </c>
      <c r="E525">
        <v>18.68</v>
      </c>
      <c r="F525">
        <v>88.73</v>
      </c>
      <c r="G525">
        <v>571</v>
      </c>
      <c r="H525" t="s">
        <v>139</v>
      </c>
      <c r="I525">
        <v>9.9159999999999998E-2</v>
      </c>
      <c r="J525">
        <v>0.107</v>
      </c>
      <c r="K525">
        <v>5.3850000000000002E-2</v>
      </c>
      <c r="L525">
        <v>3.7830000000000003E-2</v>
      </c>
      <c r="M525">
        <v>0.1714</v>
      </c>
      <c r="N525">
        <v>6.8430000000000005E-2</v>
      </c>
      <c r="O525">
        <v>0.31909999999999999</v>
      </c>
      <c r="P525">
        <v>1.2490000000000001</v>
      </c>
      <c r="Q525">
        <v>2.2839999999999998</v>
      </c>
      <c r="R525">
        <v>26.45</v>
      </c>
      <c r="S525">
        <v>6.7390000000000002E-3</v>
      </c>
      <c r="T525">
        <v>2.2509999999999999E-2</v>
      </c>
      <c r="U525">
        <v>2.086E-2</v>
      </c>
      <c r="V525">
        <v>1.3520000000000001E-2</v>
      </c>
      <c r="W525">
        <v>1.8700000000000001E-2</v>
      </c>
      <c r="X525">
        <v>3.7469999999999999E-3</v>
      </c>
      <c r="Y525">
        <v>15.11</v>
      </c>
      <c r="Z525">
        <v>25.63</v>
      </c>
      <c r="AA525">
        <v>99.43</v>
      </c>
      <c r="AB525">
        <v>701.9</v>
      </c>
      <c r="AC525">
        <v>0.14249999999999999</v>
      </c>
      <c r="AD525">
        <v>0.25659999999999999</v>
      </c>
      <c r="AE525">
        <v>0.19350000000000001</v>
      </c>
      <c r="AF525">
        <v>0.12839999999999999</v>
      </c>
      <c r="AG525">
        <v>0.28489999999999999</v>
      </c>
      <c r="AH525">
        <v>9.0310000000000001E-2</v>
      </c>
    </row>
    <row r="526" spans="1:34" x14ac:dyDescent="0.3">
      <c r="A526">
        <v>917897</v>
      </c>
      <c r="B526" t="s">
        <v>33</v>
      </c>
      <c r="C526" s="4">
        <v>0</v>
      </c>
      <c r="D526">
        <v>9.8469999999999995</v>
      </c>
      <c r="E526">
        <v>15.68</v>
      </c>
      <c r="F526">
        <v>63</v>
      </c>
      <c r="G526">
        <v>293.2</v>
      </c>
      <c r="H526" t="s">
        <v>137</v>
      </c>
      <c r="I526">
        <v>9.4920000000000004E-2</v>
      </c>
      <c r="J526">
        <v>8.4190000000000001E-2</v>
      </c>
      <c r="K526">
        <v>2.3300000000000001E-2</v>
      </c>
      <c r="L526">
        <v>2.4160000000000001E-2</v>
      </c>
      <c r="M526">
        <v>0.13869999999999999</v>
      </c>
      <c r="N526">
        <v>6.8909999999999999E-2</v>
      </c>
      <c r="O526">
        <v>0.24979999999999999</v>
      </c>
      <c r="P526">
        <v>1.216</v>
      </c>
      <c r="Q526">
        <v>1.976</v>
      </c>
      <c r="R526">
        <v>15.24</v>
      </c>
      <c r="S526">
        <v>8.7320000000000002E-3</v>
      </c>
      <c r="T526">
        <v>2.0420000000000001E-2</v>
      </c>
      <c r="U526">
        <v>1.0619999999999999E-2</v>
      </c>
      <c r="V526">
        <v>6.8009999999999998E-3</v>
      </c>
      <c r="W526">
        <v>1.8239999999999999E-2</v>
      </c>
      <c r="X526">
        <v>3.4940000000000001E-3</v>
      </c>
      <c r="Y526">
        <v>11.24</v>
      </c>
      <c r="Z526">
        <v>22.99</v>
      </c>
      <c r="AA526">
        <v>74.319999999999993</v>
      </c>
      <c r="AB526">
        <v>376.5</v>
      </c>
      <c r="AC526">
        <v>0.1419</v>
      </c>
      <c r="AD526">
        <v>0.2243</v>
      </c>
      <c r="AE526">
        <v>8.4339999999999998E-2</v>
      </c>
      <c r="AF526">
        <v>6.5280000000000005E-2</v>
      </c>
      <c r="AG526">
        <v>0.25019999999999998</v>
      </c>
      <c r="AH526">
        <v>9.2090000000000005E-2</v>
      </c>
    </row>
    <row r="527" spans="1:34" x14ac:dyDescent="0.3">
      <c r="A527">
        <v>91805</v>
      </c>
      <c r="B527" t="s">
        <v>33</v>
      </c>
      <c r="C527" s="4">
        <v>0</v>
      </c>
      <c r="D527">
        <v>8.5709999999999997</v>
      </c>
      <c r="E527">
        <v>13.1</v>
      </c>
      <c r="F527">
        <v>54.53</v>
      </c>
      <c r="G527">
        <v>221.3</v>
      </c>
      <c r="H527" t="s">
        <v>137</v>
      </c>
      <c r="I527">
        <v>0.1036</v>
      </c>
      <c r="J527">
        <v>7.6319999999999999E-2</v>
      </c>
      <c r="K527">
        <v>2.5649999999999999E-2</v>
      </c>
      <c r="L527">
        <v>1.5100000000000001E-2</v>
      </c>
      <c r="M527">
        <v>0.1678</v>
      </c>
      <c r="N527">
        <v>7.1260000000000004E-2</v>
      </c>
      <c r="O527">
        <v>0.12670000000000001</v>
      </c>
      <c r="P527">
        <v>0.67930000000000001</v>
      </c>
      <c r="Q527">
        <v>1.069</v>
      </c>
      <c r="R527">
        <v>7.2539999999999996</v>
      </c>
      <c r="S527">
        <v>7.8969999999999995E-3</v>
      </c>
      <c r="T527">
        <v>1.762E-2</v>
      </c>
      <c r="U527">
        <v>1.8010000000000002E-2</v>
      </c>
      <c r="V527">
        <v>7.3200000000000001E-3</v>
      </c>
      <c r="W527">
        <v>1.592E-2</v>
      </c>
      <c r="X527">
        <v>3.9249999999999997E-3</v>
      </c>
      <c r="Y527">
        <v>9.4730000000000008</v>
      </c>
      <c r="Z527">
        <v>18.45</v>
      </c>
      <c r="AA527">
        <v>63.3</v>
      </c>
      <c r="AB527">
        <v>275.60000000000002</v>
      </c>
      <c r="AC527">
        <v>0.1641</v>
      </c>
      <c r="AD527">
        <v>0.2235</v>
      </c>
      <c r="AE527">
        <v>0.1754</v>
      </c>
      <c r="AF527">
        <v>8.5120000000000001E-2</v>
      </c>
      <c r="AG527">
        <v>0.29830000000000001</v>
      </c>
      <c r="AH527">
        <v>0.10489999999999999</v>
      </c>
    </row>
    <row r="528" spans="1:34" x14ac:dyDescent="0.3">
      <c r="A528">
        <v>91813701</v>
      </c>
      <c r="B528" t="s">
        <v>33</v>
      </c>
      <c r="C528" s="4">
        <v>0</v>
      </c>
      <c r="D528">
        <v>13.46</v>
      </c>
      <c r="E528">
        <v>18.75</v>
      </c>
      <c r="F528">
        <v>87.44</v>
      </c>
      <c r="G528">
        <v>551.1</v>
      </c>
      <c r="H528" t="s">
        <v>139</v>
      </c>
      <c r="I528">
        <v>0.1075</v>
      </c>
      <c r="J528">
        <v>0.1138</v>
      </c>
      <c r="K528">
        <v>4.2009999999999999E-2</v>
      </c>
      <c r="L528">
        <v>3.1519999999999999E-2</v>
      </c>
      <c r="M528">
        <v>0.17230000000000001</v>
      </c>
      <c r="N528">
        <v>6.3170000000000004E-2</v>
      </c>
      <c r="O528">
        <v>0.19980000000000001</v>
      </c>
      <c r="P528">
        <v>0.60680000000000001</v>
      </c>
      <c r="Q528">
        <v>1.4430000000000001</v>
      </c>
      <c r="R528">
        <v>16.07</v>
      </c>
      <c r="S528">
        <v>4.4130000000000003E-3</v>
      </c>
      <c r="T528">
        <v>1.443E-2</v>
      </c>
      <c r="U528">
        <v>1.5089999999999999E-2</v>
      </c>
      <c r="V528">
        <v>7.3689999999999997E-3</v>
      </c>
      <c r="W528">
        <v>1.354E-2</v>
      </c>
      <c r="X528">
        <v>1.787E-3</v>
      </c>
      <c r="Y528">
        <v>15.35</v>
      </c>
      <c r="Z528">
        <v>25.16</v>
      </c>
      <c r="AA528">
        <v>101.9</v>
      </c>
      <c r="AB528">
        <v>719.8</v>
      </c>
      <c r="AC528">
        <v>0.16239999999999999</v>
      </c>
      <c r="AD528">
        <v>0.31240000000000001</v>
      </c>
      <c r="AE528">
        <v>0.26540000000000002</v>
      </c>
      <c r="AF528">
        <v>0.14269999999999999</v>
      </c>
      <c r="AG528">
        <v>0.3518</v>
      </c>
      <c r="AH528">
        <v>8.6650000000000005E-2</v>
      </c>
    </row>
    <row r="529" spans="1:34" x14ac:dyDescent="0.3">
      <c r="A529">
        <v>91813702</v>
      </c>
      <c r="B529" t="s">
        <v>33</v>
      </c>
      <c r="C529" s="4">
        <v>0</v>
      </c>
      <c r="D529">
        <v>12.34</v>
      </c>
      <c r="E529">
        <v>12.27</v>
      </c>
      <c r="F529">
        <v>78.94</v>
      </c>
      <c r="G529">
        <v>468.5</v>
      </c>
      <c r="H529" t="s">
        <v>138</v>
      </c>
      <c r="I529">
        <v>9.0029999999999999E-2</v>
      </c>
      <c r="J529">
        <v>6.3070000000000001E-2</v>
      </c>
      <c r="K529">
        <v>2.9579999999999999E-2</v>
      </c>
      <c r="L529">
        <v>2.647E-2</v>
      </c>
      <c r="M529">
        <v>0.16889999999999999</v>
      </c>
      <c r="N529">
        <v>5.808E-2</v>
      </c>
      <c r="O529">
        <v>0.1166</v>
      </c>
      <c r="P529">
        <v>0.49569999999999997</v>
      </c>
      <c r="Q529">
        <v>0.77139999999999997</v>
      </c>
      <c r="R529">
        <v>8.9550000000000001</v>
      </c>
      <c r="S529">
        <v>3.6809999999999998E-3</v>
      </c>
      <c r="T529">
        <v>9.1690000000000001E-3</v>
      </c>
      <c r="U529">
        <v>8.7320000000000002E-3</v>
      </c>
      <c r="V529">
        <v>5.7400000000000003E-3</v>
      </c>
      <c r="W529">
        <v>1.129E-2</v>
      </c>
      <c r="X529">
        <v>1.366E-3</v>
      </c>
      <c r="Y529">
        <v>13.61</v>
      </c>
      <c r="Z529">
        <v>19.27</v>
      </c>
      <c r="AA529">
        <v>87.22</v>
      </c>
      <c r="AB529">
        <v>564.9</v>
      </c>
      <c r="AC529">
        <v>0.12920000000000001</v>
      </c>
      <c r="AD529">
        <v>0.2074</v>
      </c>
      <c r="AE529">
        <v>0.17910000000000001</v>
      </c>
      <c r="AF529">
        <v>0.107</v>
      </c>
      <c r="AG529">
        <v>0.311</v>
      </c>
      <c r="AH529">
        <v>7.5920000000000001E-2</v>
      </c>
    </row>
    <row r="530" spans="1:34" x14ac:dyDescent="0.3">
      <c r="A530">
        <v>918192</v>
      </c>
      <c r="B530" t="s">
        <v>33</v>
      </c>
      <c r="C530" s="4">
        <v>0</v>
      </c>
      <c r="D530">
        <v>13.94</v>
      </c>
      <c r="E530">
        <v>13.17</v>
      </c>
      <c r="F530">
        <v>90.31</v>
      </c>
      <c r="G530">
        <v>594.20000000000005</v>
      </c>
      <c r="H530" t="s">
        <v>139</v>
      </c>
      <c r="I530">
        <v>0.12479999999999999</v>
      </c>
      <c r="J530">
        <v>9.7549999999999998E-2</v>
      </c>
      <c r="K530">
        <v>0.10100000000000001</v>
      </c>
      <c r="L530">
        <v>6.615E-2</v>
      </c>
      <c r="M530">
        <v>0.1976</v>
      </c>
      <c r="N530">
        <v>6.4570000000000002E-2</v>
      </c>
      <c r="O530">
        <v>0.54610000000000003</v>
      </c>
      <c r="P530">
        <v>2.6349999999999998</v>
      </c>
      <c r="Q530">
        <v>4.0910000000000002</v>
      </c>
      <c r="R530">
        <v>44.74</v>
      </c>
      <c r="S530">
        <v>1.004E-2</v>
      </c>
      <c r="T530">
        <v>3.2469999999999999E-2</v>
      </c>
      <c r="U530">
        <v>4.7629999999999999E-2</v>
      </c>
      <c r="V530">
        <v>2.853E-2</v>
      </c>
      <c r="W530">
        <v>1.7149999999999999E-2</v>
      </c>
      <c r="X530">
        <v>5.5279999999999999E-3</v>
      </c>
      <c r="Y530">
        <v>14.62</v>
      </c>
      <c r="Z530">
        <v>15.38</v>
      </c>
      <c r="AA530">
        <v>94.52</v>
      </c>
      <c r="AB530">
        <v>653.29999999999995</v>
      </c>
      <c r="AC530">
        <v>0.1394</v>
      </c>
      <c r="AD530">
        <v>0.13639999999999999</v>
      </c>
      <c r="AE530">
        <v>0.15590000000000001</v>
      </c>
      <c r="AF530">
        <v>0.10150000000000001</v>
      </c>
      <c r="AG530">
        <v>0.216</v>
      </c>
      <c r="AH530">
        <v>7.2529999999999997E-2</v>
      </c>
    </row>
    <row r="531" spans="1:34" x14ac:dyDescent="0.3">
      <c r="A531">
        <v>918465</v>
      </c>
      <c r="B531" t="s">
        <v>33</v>
      </c>
      <c r="C531" s="4">
        <v>0</v>
      </c>
      <c r="D531">
        <v>12.07</v>
      </c>
      <c r="E531">
        <v>13.44</v>
      </c>
      <c r="F531">
        <v>77.83</v>
      </c>
      <c r="G531">
        <v>445.2</v>
      </c>
      <c r="H531" t="s">
        <v>138</v>
      </c>
      <c r="I531">
        <v>0.11</v>
      </c>
      <c r="J531">
        <v>9.0090000000000003E-2</v>
      </c>
      <c r="K531">
        <v>3.7810000000000003E-2</v>
      </c>
      <c r="L531">
        <v>2.7980000000000001E-2</v>
      </c>
      <c r="M531">
        <v>0.16569999999999999</v>
      </c>
      <c r="N531">
        <v>6.608E-2</v>
      </c>
      <c r="O531">
        <v>0.25130000000000002</v>
      </c>
      <c r="P531">
        <v>0.504</v>
      </c>
      <c r="Q531">
        <v>1.714</v>
      </c>
      <c r="R531">
        <v>18.54</v>
      </c>
      <c r="S531">
        <v>7.3270000000000002E-3</v>
      </c>
      <c r="T531">
        <v>1.153E-2</v>
      </c>
      <c r="U531">
        <v>1.7979999999999999E-2</v>
      </c>
      <c r="V531">
        <v>7.986E-3</v>
      </c>
      <c r="W531">
        <v>1.9619999999999999E-2</v>
      </c>
      <c r="X531">
        <v>2.2339999999999999E-3</v>
      </c>
      <c r="Y531">
        <v>13.45</v>
      </c>
      <c r="Z531">
        <v>15.77</v>
      </c>
      <c r="AA531">
        <v>86.92</v>
      </c>
      <c r="AB531">
        <v>549.9</v>
      </c>
      <c r="AC531">
        <v>0.15210000000000001</v>
      </c>
      <c r="AD531">
        <v>0.16320000000000001</v>
      </c>
      <c r="AE531">
        <v>0.16220000000000001</v>
      </c>
      <c r="AF531">
        <v>7.3929999999999996E-2</v>
      </c>
      <c r="AG531">
        <v>0.27810000000000001</v>
      </c>
      <c r="AH531">
        <v>8.0519999999999994E-2</v>
      </c>
    </row>
    <row r="532" spans="1:34" x14ac:dyDescent="0.3">
      <c r="A532">
        <v>91858</v>
      </c>
      <c r="B532" t="s">
        <v>33</v>
      </c>
      <c r="C532" s="4">
        <v>0</v>
      </c>
      <c r="D532">
        <v>11.75</v>
      </c>
      <c r="E532">
        <v>17.559999999999999</v>
      </c>
      <c r="F532">
        <v>75.89</v>
      </c>
      <c r="G532">
        <v>422.9</v>
      </c>
      <c r="H532" t="s">
        <v>138</v>
      </c>
      <c r="I532">
        <v>0.10730000000000001</v>
      </c>
      <c r="J532">
        <v>9.7129999999999994E-2</v>
      </c>
      <c r="K532">
        <v>5.2819999999999999E-2</v>
      </c>
      <c r="L532">
        <v>4.4400000000000002E-2</v>
      </c>
      <c r="M532">
        <v>0.1598</v>
      </c>
      <c r="N532">
        <v>6.6769999999999996E-2</v>
      </c>
      <c r="O532">
        <v>0.43840000000000001</v>
      </c>
      <c r="P532">
        <v>1.907</v>
      </c>
      <c r="Q532">
        <v>3.149</v>
      </c>
      <c r="R532">
        <v>30.66</v>
      </c>
      <c r="S532">
        <v>6.587E-3</v>
      </c>
      <c r="T532">
        <v>1.8149999999999999E-2</v>
      </c>
      <c r="U532">
        <v>1.737E-2</v>
      </c>
      <c r="V532">
        <v>1.316E-2</v>
      </c>
      <c r="W532">
        <v>1.8350000000000002E-2</v>
      </c>
      <c r="X532">
        <v>2.3180000000000002E-3</v>
      </c>
      <c r="Y532">
        <v>13.5</v>
      </c>
      <c r="Z532">
        <v>27.98</v>
      </c>
      <c r="AA532">
        <v>88.52</v>
      </c>
      <c r="AB532">
        <v>552.29999999999995</v>
      </c>
      <c r="AC532">
        <v>0.13489999999999999</v>
      </c>
      <c r="AD532">
        <v>0.18540000000000001</v>
      </c>
      <c r="AE532">
        <v>0.1366</v>
      </c>
      <c r="AF532">
        <v>0.10100000000000001</v>
      </c>
      <c r="AG532">
        <v>0.24779999999999999</v>
      </c>
      <c r="AH532">
        <v>7.757E-2</v>
      </c>
    </row>
    <row r="533" spans="1:34" x14ac:dyDescent="0.3">
      <c r="A533">
        <v>91903901</v>
      </c>
      <c r="B533" t="s">
        <v>33</v>
      </c>
      <c r="C533" s="4">
        <v>0</v>
      </c>
      <c r="D533">
        <v>11.67</v>
      </c>
      <c r="E533">
        <v>20.02</v>
      </c>
      <c r="F533">
        <v>75.209999999999994</v>
      </c>
      <c r="G533">
        <v>416.2</v>
      </c>
      <c r="H533" t="s">
        <v>137</v>
      </c>
      <c r="I533">
        <v>0.1016</v>
      </c>
      <c r="J533">
        <v>9.4530000000000003E-2</v>
      </c>
      <c r="K533">
        <v>4.2000000000000003E-2</v>
      </c>
      <c r="L533">
        <v>2.1569999999999999E-2</v>
      </c>
      <c r="M533">
        <v>0.18590000000000001</v>
      </c>
      <c r="N533">
        <v>6.4610000000000001E-2</v>
      </c>
      <c r="O533">
        <v>0.20669999999999999</v>
      </c>
      <c r="P533">
        <v>0.87450000000000006</v>
      </c>
      <c r="Q533">
        <v>1.393</v>
      </c>
      <c r="R533">
        <v>15.34</v>
      </c>
      <c r="S533">
        <v>5.2509999999999996E-3</v>
      </c>
      <c r="T533">
        <v>1.7270000000000001E-2</v>
      </c>
      <c r="U533">
        <v>1.84E-2</v>
      </c>
      <c r="V533">
        <v>5.2979999999999998E-3</v>
      </c>
      <c r="W533">
        <v>1.4489999999999999E-2</v>
      </c>
      <c r="X533">
        <v>2.6710000000000002E-3</v>
      </c>
      <c r="Y533">
        <v>13.35</v>
      </c>
      <c r="Z533">
        <v>28.81</v>
      </c>
      <c r="AA533">
        <v>87</v>
      </c>
      <c r="AB533">
        <v>550.6</v>
      </c>
      <c r="AC533">
        <v>0.155</v>
      </c>
      <c r="AD533">
        <v>0.2964</v>
      </c>
      <c r="AE533">
        <v>0.27579999999999999</v>
      </c>
      <c r="AF533">
        <v>8.1199999999999994E-2</v>
      </c>
      <c r="AG533">
        <v>0.3206</v>
      </c>
      <c r="AH533">
        <v>8.9499999999999996E-2</v>
      </c>
    </row>
    <row r="534" spans="1:34" x14ac:dyDescent="0.3">
      <c r="A534">
        <v>91903902</v>
      </c>
      <c r="B534" t="s">
        <v>33</v>
      </c>
      <c r="C534" s="4">
        <v>0</v>
      </c>
      <c r="D534">
        <v>13.68</v>
      </c>
      <c r="E534">
        <v>16.329999999999998</v>
      </c>
      <c r="F534">
        <v>87.76</v>
      </c>
      <c r="G534">
        <v>575.5</v>
      </c>
      <c r="H534" t="s">
        <v>139</v>
      </c>
      <c r="I534">
        <v>9.2770000000000005E-2</v>
      </c>
      <c r="J534">
        <v>7.2550000000000003E-2</v>
      </c>
      <c r="K534">
        <v>1.7520000000000001E-2</v>
      </c>
      <c r="L534">
        <v>1.8800000000000001E-2</v>
      </c>
      <c r="M534">
        <v>0.16309999999999999</v>
      </c>
      <c r="N534">
        <v>6.1550000000000001E-2</v>
      </c>
      <c r="O534">
        <v>0.20469999999999999</v>
      </c>
      <c r="P534">
        <v>0.48010000000000003</v>
      </c>
      <c r="Q534">
        <v>1.373</v>
      </c>
      <c r="R534">
        <v>17.25</v>
      </c>
      <c r="S534">
        <v>3.8279999999999998E-3</v>
      </c>
      <c r="T534">
        <v>7.228E-3</v>
      </c>
      <c r="U534">
        <v>7.0780000000000001E-3</v>
      </c>
      <c r="V534">
        <v>5.0769999999999999E-3</v>
      </c>
      <c r="W534">
        <v>1.0540000000000001E-2</v>
      </c>
      <c r="X534">
        <v>1.6969999999999999E-3</v>
      </c>
      <c r="Y534">
        <v>15.85</v>
      </c>
      <c r="Z534">
        <v>20.2</v>
      </c>
      <c r="AA534">
        <v>101.6</v>
      </c>
      <c r="AB534">
        <v>773.4</v>
      </c>
      <c r="AC534">
        <v>0.12640000000000001</v>
      </c>
      <c r="AD534">
        <v>0.15640000000000001</v>
      </c>
      <c r="AE534">
        <v>0.1206</v>
      </c>
      <c r="AF534">
        <v>8.7040000000000006E-2</v>
      </c>
      <c r="AG534">
        <v>0.28060000000000002</v>
      </c>
      <c r="AH534">
        <v>7.782E-2</v>
      </c>
    </row>
    <row r="535" spans="1:34" x14ac:dyDescent="0.3">
      <c r="A535">
        <v>91930402</v>
      </c>
      <c r="B535" t="s">
        <v>32</v>
      </c>
      <c r="C535" s="4">
        <v>1</v>
      </c>
      <c r="D535">
        <v>20.47</v>
      </c>
      <c r="E535">
        <v>20.67</v>
      </c>
      <c r="F535">
        <v>134.69999999999999</v>
      </c>
      <c r="G535">
        <v>1299</v>
      </c>
      <c r="H535" t="s">
        <v>136</v>
      </c>
      <c r="I535">
        <v>9.1560000000000002E-2</v>
      </c>
      <c r="J535">
        <v>0.1313</v>
      </c>
      <c r="K535">
        <v>0.15229999999999999</v>
      </c>
      <c r="L535">
        <v>0.10150000000000001</v>
      </c>
      <c r="M535">
        <v>0.21659999999999999</v>
      </c>
      <c r="N535">
        <v>5.4190000000000002E-2</v>
      </c>
      <c r="O535">
        <v>0.83360000000000001</v>
      </c>
      <c r="P535">
        <v>1.736</v>
      </c>
      <c r="Q535">
        <v>5.1680000000000001</v>
      </c>
      <c r="R535">
        <v>100.4</v>
      </c>
      <c r="S535">
        <v>4.9379999999999997E-3</v>
      </c>
      <c r="T535">
        <v>3.0890000000000001E-2</v>
      </c>
      <c r="U535">
        <v>4.0930000000000001E-2</v>
      </c>
      <c r="V535">
        <v>1.6990000000000002E-2</v>
      </c>
      <c r="W535">
        <v>2.8160000000000001E-2</v>
      </c>
      <c r="X535">
        <v>2.7190000000000001E-3</v>
      </c>
      <c r="Y535">
        <v>23.23</v>
      </c>
      <c r="Z535">
        <v>27.15</v>
      </c>
      <c r="AA535">
        <v>152</v>
      </c>
      <c r="AB535">
        <v>1645</v>
      </c>
      <c r="AC535">
        <v>0.10970000000000001</v>
      </c>
      <c r="AD535">
        <v>0.25340000000000001</v>
      </c>
      <c r="AE535">
        <v>0.30919999999999997</v>
      </c>
      <c r="AF535">
        <v>0.1613</v>
      </c>
      <c r="AG535">
        <v>0.32200000000000001</v>
      </c>
      <c r="AH535">
        <v>6.386E-2</v>
      </c>
    </row>
    <row r="536" spans="1:34" x14ac:dyDescent="0.3">
      <c r="A536">
        <v>919537</v>
      </c>
      <c r="B536" t="s">
        <v>33</v>
      </c>
      <c r="C536" s="4">
        <v>0</v>
      </c>
      <c r="D536">
        <v>10.96</v>
      </c>
      <c r="E536">
        <v>17.62</v>
      </c>
      <c r="F536">
        <v>70.790000000000006</v>
      </c>
      <c r="G536">
        <v>365.6</v>
      </c>
      <c r="H536" t="s">
        <v>137</v>
      </c>
      <c r="I536">
        <v>9.6869999999999998E-2</v>
      </c>
      <c r="J536">
        <v>9.7519999999999996E-2</v>
      </c>
      <c r="K536">
        <v>5.2630000000000003E-2</v>
      </c>
      <c r="L536">
        <v>2.7879999999999999E-2</v>
      </c>
      <c r="M536">
        <v>0.16189999999999999</v>
      </c>
      <c r="N536">
        <v>6.4079999999999998E-2</v>
      </c>
      <c r="O536">
        <v>0.1507</v>
      </c>
      <c r="P536">
        <v>1.583</v>
      </c>
      <c r="Q536">
        <v>1.165</v>
      </c>
      <c r="R536">
        <v>10.09</v>
      </c>
      <c r="S536">
        <v>9.5010000000000008E-3</v>
      </c>
      <c r="T536">
        <v>3.3779999999999998E-2</v>
      </c>
      <c r="U536">
        <v>4.4010000000000001E-2</v>
      </c>
      <c r="V536">
        <v>1.346E-2</v>
      </c>
      <c r="W536">
        <v>1.3220000000000001E-2</v>
      </c>
      <c r="X536">
        <v>3.5339999999999998E-3</v>
      </c>
      <c r="Y536">
        <v>11.62</v>
      </c>
      <c r="Z536">
        <v>26.51</v>
      </c>
      <c r="AA536">
        <v>76.430000000000007</v>
      </c>
      <c r="AB536">
        <v>407.5</v>
      </c>
      <c r="AC536">
        <v>0.14280000000000001</v>
      </c>
      <c r="AD536">
        <v>0.251</v>
      </c>
      <c r="AE536">
        <v>0.21229999999999999</v>
      </c>
      <c r="AF536">
        <v>9.8610000000000003E-2</v>
      </c>
      <c r="AG536">
        <v>0.22889999999999999</v>
      </c>
      <c r="AH536">
        <v>8.2780000000000006E-2</v>
      </c>
    </row>
    <row r="537" spans="1:34" x14ac:dyDescent="0.3">
      <c r="A537">
        <v>919555</v>
      </c>
      <c r="B537" t="s">
        <v>32</v>
      </c>
      <c r="C537" s="4">
        <v>1</v>
      </c>
      <c r="D537">
        <v>20.55</v>
      </c>
      <c r="E537">
        <v>20.86</v>
      </c>
      <c r="F537">
        <v>137.80000000000001</v>
      </c>
      <c r="G537">
        <v>1308</v>
      </c>
      <c r="H537" t="s">
        <v>136</v>
      </c>
      <c r="I537">
        <v>0.1046</v>
      </c>
      <c r="J537">
        <v>0.1739</v>
      </c>
      <c r="K537">
        <v>0.20849999999999999</v>
      </c>
      <c r="L537">
        <v>0.13220000000000001</v>
      </c>
      <c r="M537">
        <v>0.2127</v>
      </c>
      <c r="N537">
        <v>6.2509999999999996E-2</v>
      </c>
      <c r="O537">
        <v>0.6986</v>
      </c>
      <c r="P537">
        <v>0.99009999999999998</v>
      </c>
      <c r="Q537">
        <v>4.7060000000000004</v>
      </c>
      <c r="R537">
        <v>87.78</v>
      </c>
      <c r="S537">
        <v>4.5779999999999996E-3</v>
      </c>
      <c r="T537">
        <v>2.6159999999999999E-2</v>
      </c>
      <c r="U537">
        <v>4.0050000000000002E-2</v>
      </c>
      <c r="V537">
        <v>1.421E-2</v>
      </c>
      <c r="W537">
        <v>1.9480000000000001E-2</v>
      </c>
      <c r="X537">
        <v>2.689E-3</v>
      </c>
      <c r="Y537">
        <v>24.3</v>
      </c>
      <c r="Z537">
        <v>25.48</v>
      </c>
      <c r="AA537">
        <v>160.19999999999999</v>
      </c>
      <c r="AB537">
        <v>1809</v>
      </c>
      <c r="AC537">
        <v>0.1268</v>
      </c>
      <c r="AD537">
        <v>0.3135</v>
      </c>
      <c r="AE537">
        <v>0.44330000000000003</v>
      </c>
      <c r="AF537">
        <v>0.21479999999999999</v>
      </c>
      <c r="AG537">
        <v>0.30769999999999997</v>
      </c>
      <c r="AH537">
        <v>7.5689999999999993E-2</v>
      </c>
    </row>
    <row r="538" spans="1:34" x14ac:dyDescent="0.3">
      <c r="A538">
        <v>91979701</v>
      </c>
      <c r="B538" t="s">
        <v>32</v>
      </c>
      <c r="C538" s="4">
        <v>1</v>
      </c>
      <c r="D538">
        <v>14.27</v>
      </c>
      <c r="E538">
        <v>22.55</v>
      </c>
      <c r="F538">
        <v>93.77</v>
      </c>
      <c r="G538">
        <v>629.79999999999995</v>
      </c>
      <c r="H538" t="s">
        <v>139</v>
      </c>
      <c r="I538">
        <v>0.1038</v>
      </c>
      <c r="J538">
        <v>0.1154</v>
      </c>
      <c r="K538">
        <v>0.14630000000000001</v>
      </c>
      <c r="L538">
        <v>6.139E-2</v>
      </c>
      <c r="M538">
        <v>0.19259999999999999</v>
      </c>
      <c r="N538">
        <v>5.9819999999999998E-2</v>
      </c>
      <c r="O538">
        <v>0.20269999999999999</v>
      </c>
      <c r="P538">
        <v>1.851</v>
      </c>
      <c r="Q538">
        <v>1.895</v>
      </c>
      <c r="R538">
        <v>18.54</v>
      </c>
      <c r="S538">
        <v>6.1130000000000004E-3</v>
      </c>
      <c r="T538">
        <v>2.5829999999999999E-2</v>
      </c>
      <c r="U538">
        <v>4.6449999999999998E-2</v>
      </c>
      <c r="V538">
        <v>1.2760000000000001E-2</v>
      </c>
      <c r="W538">
        <v>1.451E-2</v>
      </c>
      <c r="X538">
        <v>3.7559999999999998E-3</v>
      </c>
      <c r="Y538">
        <v>15.29</v>
      </c>
      <c r="Z538">
        <v>34.270000000000003</v>
      </c>
      <c r="AA538">
        <v>104.3</v>
      </c>
      <c r="AB538">
        <v>728.3</v>
      </c>
      <c r="AC538">
        <v>0.13800000000000001</v>
      </c>
      <c r="AD538">
        <v>0.27329999999999999</v>
      </c>
      <c r="AE538">
        <v>0.4234</v>
      </c>
      <c r="AF538">
        <v>0.13619999999999999</v>
      </c>
      <c r="AG538">
        <v>0.26979999999999998</v>
      </c>
      <c r="AH538">
        <v>8.3510000000000001E-2</v>
      </c>
    </row>
    <row r="539" spans="1:34" x14ac:dyDescent="0.3">
      <c r="A539">
        <v>919812</v>
      </c>
      <c r="B539" t="s">
        <v>33</v>
      </c>
      <c r="C539" s="4">
        <v>0</v>
      </c>
      <c r="D539">
        <v>11.69</v>
      </c>
      <c r="E539">
        <v>24.44</v>
      </c>
      <c r="F539">
        <v>76.37</v>
      </c>
      <c r="G539">
        <v>406.4</v>
      </c>
      <c r="H539" t="s">
        <v>137</v>
      </c>
      <c r="I539">
        <v>0.1236</v>
      </c>
      <c r="J539">
        <v>0.1552</v>
      </c>
      <c r="K539">
        <v>4.5150000000000003E-2</v>
      </c>
      <c r="L539">
        <v>4.5310000000000003E-2</v>
      </c>
      <c r="M539">
        <v>0.21310000000000001</v>
      </c>
      <c r="N539">
        <v>7.4050000000000005E-2</v>
      </c>
      <c r="O539">
        <v>0.29570000000000002</v>
      </c>
      <c r="P539">
        <v>1.978</v>
      </c>
      <c r="Q539">
        <v>2.1579999999999999</v>
      </c>
      <c r="R539">
        <v>20.95</v>
      </c>
      <c r="S539">
        <v>1.2880000000000001E-2</v>
      </c>
      <c r="T539">
        <v>3.4950000000000002E-2</v>
      </c>
      <c r="U539">
        <v>1.865E-2</v>
      </c>
      <c r="V539">
        <v>1.7659999999999999E-2</v>
      </c>
      <c r="W539">
        <v>1.5599999999999999E-2</v>
      </c>
      <c r="X539">
        <v>5.8240000000000002E-3</v>
      </c>
      <c r="Y539">
        <v>12.98</v>
      </c>
      <c r="Z539">
        <v>32.19</v>
      </c>
      <c r="AA539">
        <v>86.12</v>
      </c>
      <c r="AB539">
        <v>487.7</v>
      </c>
      <c r="AC539">
        <v>0.17680000000000001</v>
      </c>
      <c r="AD539">
        <v>0.3251</v>
      </c>
      <c r="AE539">
        <v>0.13950000000000001</v>
      </c>
      <c r="AF539">
        <v>0.1308</v>
      </c>
      <c r="AG539">
        <v>0.28029999999999999</v>
      </c>
      <c r="AH539">
        <v>9.9699999999999997E-2</v>
      </c>
    </row>
    <row r="540" spans="1:34" x14ac:dyDescent="0.3">
      <c r="A540">
        <v>921092</v>
      </c>
      <c r="B540" t="s">
        <v>33</v>
      </c>
      <c r="C540" s="4">
        <v>0</v>
      </c>
      <c r="D540">
        <v>7.7290000000000001</v>
      </c>
      <c r="E540">
        <v>25.49</v>
      </c>
      <c r="F540">
        <v>47.98</v>
      </c>
      <c r="G540">
        <v>178.8</v>
      </c>
      <c r="H540" t="s">
        <v>137</v>
      </c>
      <c r="I540">
        <v>8.0979999999999996E-2</v>
      </c>
      <c r="J540">
        <v>4.8779999999999997E-2</v>
      </c>
      <c r="K540">
        <v>0</v>
      </c>
      <c r="L540">
        <v>0</v>
      </c>
      <c r="M540">
        <v>0.187</v>
      </c>
      <c r="N540">
        <v>7.2849999999999998E-2</v>
      </c>
      <c r="O540">
        <v>0.37769999999999998</v>
      </c>
      <c r="P540">
        <v>1.462</v>
      </c>
      <c r="Q540">
        <v>2.492</v>
      </c>
      <c r="R540">
        <v>19.14</v>
      </c>
      <c r="S540">
        <v>1.2659999999999999E-2</v>
      </c>
      <c r="T540">
        <v>9.6919999999999992E-3</v>
      </c>
      <c r="U540">
        <v>0</v>
      </c>
      <c r="V540">
        <v>0</v>
      </c>
      <c r="W540">
        <v>2.8819999999999998E-2</v>
      </c>
      <c r="X540">
        <v>6.8719999999999996E-3</v>
      </c>
      <c r="Y540">
        <v>9.077</v>
      </c>
      <c r="Z540">
        <v>30.92</v>
      </c>
      <c r="AA540">
        <v>57.17</v>
      </c>
      <c r="AB540">
        <v>248</v>
      </c>
      <c r="AC540">
        <v>0.12559999999999999</v>
      </c>
      <c r="AD540">
        <v>8.3400000000000002E-2</v>
      </c>
      <c r="AE540">
        <v>0</v>
      </c>
      <c r="AF540">
        <v>0</v>
      </c>
      <c r="AG540">
        <v>0.30580000000000002</v>
      </c>
      <c r="AH540">
        <v>9.9379999999999996E-2</v>
      </c>
    </row>
    <row r="541" spans="1:34" x14ac:dyDescent="0.3">
      <c r="A541">
        <v>921362</v>
      </c>
      <c r="B541" t="s">
        <v>33</v>
      </c>
      <c r="C541" s="4">
        <v>0</v>
      </c>
      <c r="D541">
        <v>7.6909999999999998</v>
      </c>
      <c r="E541">
        <v>25.44</v>
      </c>
      <c r="F541">
        <v>48.34</v>
      </c>
      <c r="G541">
        <v>170.4</v>
      </c>
      <c r="H541" t="s">
        <v>137</v>
      </c>
      <c r="I541">
        <v>8.6679999999999993E-2</v>
      </c>
      <c r="J541">
        <v>0.11990000000000001</v>
      </c>
      <c r="K541">
        <v>9.2520000000000005E-2</v>
      </c>
      <c r="L541">
        <v>1.3639999999999999E-2</v>
      </c>
      <c r="M541">
        <v>0.20369999999999999</v>
      </c>
      <c r="N541">
        <v>7.7509999999999996E-2</v>
      </c>
      <c r="O541">
        <v>0.21959999999999999</v>
      </c>
      <c r="P541">
        <v>1.4790000000000001</v>
      </c>
      <c r="Q541">
        <v>1.4450000000000001</v>
      </c>
      <c r="R541">
        <v>11.73</v>
      </c>
      <c r="S541">
        <v>1.5469999999999999E-2</v>
      </c>
      <c r="T541">
        <v>6.4570000000000002E-2</v>
      </c>
      <c r="U541">
        <v>9.2520000000000005E-2</v>
      </c>
      <c r="V541">
        <v>1.3639999999999999E-2</v>
      </c>
      <c r="W541">
        <v>2.1049999999999999E-2</v>
      </c>
      <c r="X541">
        <v>7.5510000000000004E-3</v>
      </c>
      <c r="Y541">
        <v>8.6780000000000008</v>
      </c>
      <c r="Z541">
        <v>31.89</v>
      </c>
      <c r="AA541">
        <v>54.49</v>
      </c>
      <c r="AB541">
        <v>223.6</v>
      </c>
      <c r="AC541">
        <v>0.15959999999999999</v>
      </c>
      <c r="AD541">
        <v>0.30640000000000001</v>
      </c>
      <c r="AE541">
        <v>0.33929999999999999</v>
      </c>
      <c r="AF541">
        <v>0.05</v>
      </c>
      <c r="AG541">
        <v>0.27900000000000003</v>
      </c>
      <c r="AH541">
        <v>0.1066</v>
      </c>
    </row>
    <row r="542" spans="1:34" x14ac:dyDescent="0.3">
      <c r="A542">
        <v>921385</v>
      </c>
      <c r="B542" t="s">
        <v>33</v>
      </c>
      <c r="C542" s="4">
        <v>0</v>
      </c>
      <c r="D542">
        <v>11.54</v>
      </c>
      <c r="E542">
        <v>14.44</v>
      </c>
      <c r="F542">
        <v>74.650000000000006</v>
      </c>
      <c r="G542">
        <v>402.9</v>
      </c>
      <c r="H542" t="s">
        <v>137</v>
      </c>
      <c r="I542">
        <v>9.9839999999999998E-2</v>
      </c>
      <c r="J542">
        <v>0.112</v>
      </c>
      <c r="K542">
        <v>6.7369999999999999E-2</v>
      </c>
      <c r="L542">
        <v>2.5940000000000001E-2</v>
      </c>
      <c r="M542">
        <v>0.18179999999999999</v>
      </c>
      <c r="N542">
        <v>6.7820000000000005E-2</v>
      </c>
      <c r="O542">
        <v>0.27839999999999998</v>
      </c>
      <c r="P542">
        <v>1.768</v>
      </c>
      <c r="Q542">
        <v>1.6279999999999999</v>
      </c>
      <c r="R542">
        <v>20.86</v>
      </c>
      <c r="S542">
        <v>1.2149999999999999E-2</v>
      </c>
      <c r="T542">
        <v>4.1119999999999997E-2</v>
      </c>
      <c r="U542">
        <v>5.5530000000000003E-2</v>
      </c>
      <c r="V542">
        <v>1.494E-2</v>
      </c>
      <c r="W542">
        <v>1.84E-2</v>
      </c>
      <c r="X542">
        <v>5.5120000000000004E-3</v>
      </c>
      <c r="Y542">
        <v>12.26</v>
      </c>
      <c r="Z542">
        <v>19.68</v>
      </c>
      <c r="AA542">
        <v>78.78</v>
      </c>
      <c r="AB542">
        <v>457.8</v>
      </c>
      <c r="AC542">
        <v>0.13450000000000001</v>
      </c>
      <c r="AD542">
        <v>0.21179999999999999</v>
      </c>
      <c r="AE542">
        <v>0.1797</v>
      </c>
      <c r="AF542">
        <v>6.9180000000000005E-2</v>
      </c>
      <c r="AG542">
        <v>0.2329</v>
      </c>
      <c r="AH542">
        <v>8.1339999999999996E-2</v>
      </c>
    </row>
    <row r="543" spans="1:34" x14ac:dyDescent="0.3">
      <c r="A543">
        <v>921386</v>
      </c>
      <c r="B543" t="s">
        <v>33</v>
      </c>
      <c r="C543" s="4">
        <v>0</v>
      </c>
      <c r="D543">
        <v>14.47</v>
      </c>
      <c r="E543">
        <v>24.99</v>
      </c>
      <c r="F543">
        <v>95.81</v>
      </c>
      <c r="G543">
        <v>656.4</v>
      </c>
      <c r="H543" t="s">
        <v>139</v>
      </c>
      <c r="I543">
        <v>8.8370000000000004E-2</v>
      </c>
      <c r="J543">
        <v>0.123</v>
      </c>
      <c r="K543">
        <v>0.1009</v>
      </c>
      <c r="L543">
        <v>3.8899999999999997E-2</v>
      </c>
      <c r="M543">
        <v>0.18720000000000001</v>
      </c>
      <c r="N543">
        <v>6.3409999999999994E-2</v>
      </c>
      <c r="O543">
        <v>0.25419999999999998</v>
      </c>
      <c r="P543">
        <v>1.079</v>
      </c>
      <c r="Q543">
        <v>2.6150000000000002</v>
      </c>
      <c r="R543">
        <v>23.11</v>
      </c>
      <c r="S543">
        <v>7.1380000000000002E-3</v>
      </c>
      <c r="T543">
        <v>4.6530000000000002E-2</v>
      </c>
      <c r="U543">
        <v>3.8289999999999998E-2</v>
      </c>
      <c r="V543">
        <v>1.162E-2</v>
      </c>
      <c r="W543">
        <v>2.068E-2</v>
      </c>
      <c r="X543">
        <v>6.1110000000000001E-3</v>
      </c>
      <c r="Y543">
        <v>16.22</v>
      </c>
      <c r="Z543">
        <v>31.73</v>
      </c>
      <c r="AA543">
        <v>113.5</v>
      </c>
      <c r="AB543">
        <v>808.9</v>
      </c>
      <c r="AC543">
        <v>0.13400000000000001</v>
      </c>
      <c r="AD543">
        <v>0.42020000000000002</v>
      </c>
      <c r="AE543">
        <v>0.40400000000000003</v>
      </c>
      <c r="AF543">
        <v>0.1205</v>
      </c>
      <c r="AG543">
        <v>0.31869999999999998</v>
      </c>
      <c r="AH543">
        <v>0.1023</v>
      </c>
    </row>
    <row r="544" spans="1:34" x14ac:dyDescent="0.3">
      <c r="A544">
        <v>921644</v>
      </c>
      <c r="B544" t="s">
        <v>33</v>
      </c>
      <c r="C544" s="4">
        <v>0</v>
      </c>
      <c r="D544">
        <v>14.74</v>
      </c>
      <c r="E544">
        <v>25.42</v>
      </c>
      <c r="F544">
        <v>94.7</v>
      </c>
      <c r="G544">
        <v>668.6</v>
      </c>
      <c r="H544" t="s">
        <v>139</v>
      </c>
      <c r="I544">
        <v>8.2750000000000004E-2</v>
      </c>
      <c r="J544">
        <v>7.2139999999999996E-2</v>
      </c>
      <c r="K544">
        <v>4.1050000000000003E-2</v>
      </c>
      <c r="L544">
        <v>3.0269999999999998E-2</v>
      </c>
      <c r="M544">
        <v>0.184</v>
      </c>
      <c r="N544">
        <v>5.6800000000000003E-2</v>
      </c>
      <c r="O544">
        <v>0.30309999999999998</v>
      </c>
      <c r="P544">
        <v>1.385</v>
      </c>
      <c r="Q544">
        <v>2.177</v>
      </c>
      <c r="R544">
        <v>27.41</v>
      </c>
      <c r="S544">
        <v>4.7749999999999997E-3</v>
      </c>
      <c r="T544">
        <v>1.172E-2</v>
      </c>
      <c r="U544">
        <v>1.9470000000000001E-2</v>
      </c>
      <c r="V544">
        <v>1.269E-2</v>
      </c>
      <c r="W544">
        <v>1.8700000000000001E-2</v>
      </c>
      <c r="X544">
        <v>2.6259999999999999E-3</v>
      </c>
      <c r="Y544">
        <v>16.510000000000002</v>
      </c>
      <c r="Z544">
        <v>32.29</v>
      </c>
      <c r="AA544">
        <v>107.4</v>
      </c>
      <c r="AB544">
        <v>826.4</v>
      </c>
      <c r="AC544">
        <v>0.106</v>
      </c>
      <c r="AD544">
        <v>0.1376</v>
      </c>
      <c r="AE544">
        <v>0.16109999999999999</v>
      </c>
      <c r="AF544">
        <v>0.1095</v>
      </c>
      <c r="AG544">
        <v>0.2722</v>
      </c>
      <c r="AH544">
        <v>6.9559999999999997E-2</v>
      </c>
    </row>
    <row r="545" spans="1:34" x14ac:dyDescent="0.3">
      <c r="A545">
        <v>922296</v>
      </c>
      <c r="B545" t="s">
        <v>33</v>
      </c>
      <c r="C545" s="4">
        <v>0</v>
      </c>
      <c r="D545">
        <v>13.21</v>
      </c>
      <c r="E545">
        <v>28.06</v>
      </c>
      <c r="F545">
        <v>84.88</v>
      </c>
      <c r="G545">
        <v>538.4</v>
      </c>
      <c r="H545" t="s">
        <v>138</v>
      </c>
      <c r="I545">
        <v>8.6709999999999995E-2</v>
      </c>
      <c r="J545">
        <v>6.8769999999999998E-2</v>
      </c>
      <c r="K545">
        <v>2.9870000000000001E-2</v>
      </c>
      <c r="L545">
        <v>3.2750000000000001E-2</v>
      </c>
      <c r="M545">
        <v>0.1628</v>
      </c>
      <c r="N545">
        <v>5.781E-2</v>
      </c>
      <c r="O545">
        <v>0.2351</v>
      </c>
      <c r="P545">
        <v>1.597</v>
      </c>
      <c r="Q545">
        <v>1.5389999999999999</v>
      </c>
      <c r="R545">
        <v>17.850000000000001</v>
      </c>
      <c r="S545">
        <v>4.973E-3</v>
      </c>
      <c r="T545">
        <v>1.372E-2</v>
      </c>
      <c r="U545">
        <v>1.498E-2</v>
      </c>
      <c r="V545">
        <v>9.1170000000000001E-3</v>
      </c>
      <c r="W545">
        <v>1.7239999999999998E-2</v>
      </c>
      <c r="X545">
        <v>1.343E-3</v>
      </c>
      <c r="Y545">
        <v>14.37</v>
      </c>
      <c r="Z545">
        <v>37.17</v>
      </c>
      <c r="AA545">
        <v>92.48</v>
      </c>
      <c r="AB545">
        <v>629.6</v>
      </c>
      <c r="AC545">
        <v>0.1072</v>
      </c>
      <c r="AD545">
        <v>0.1381</v>
      </c>
      <c r="AE545">
        <v>0.1062</v>
      </c>
      <c r="AF545">
        <v>7.9579999999999998E-2</v>
      </c>
      <c r="AG545">
        <v>0.24729999999999999</v>
      </c>
      <c r="AH545">
        <v>6.4430000000000001E-2</v>
      </c>
    </row>
    <row r="546" spans="1:34" x14ac:dyDescent="0.3">
      <c r="A546">
        <v>922297</v>
      </c>
      <c r="B546" t="s">
        <v>33</v>
      </c>
      <c r="C546" s="4">
        <v>0</v>
      </c>
      <c r="D546">
        <v>13.87</v>
      </c>
      <c r="E546">
        <v>20.7</v>
      </c>
      <c r="F546">
        <v>89.77</v>
      </c>
      <c r="G546">
        <v>584.79999999999995</v>
      </c>
      <c r="H546" t="s">
        <v>139</v>
      </c>
      <c r="I546">
        <v>9.5780000000000004E-2</v>
      </c>
      <c r="J546">
        <v>0.1018</v>
      </c>
      <c r="K546">
        <v>3.6880000000000003E-2</v>
      </c>
      <c r="L546">
        <v>2.3689999999999999E-2</v>
      </c>
      <c r="M546">
        <v>0.16200000000000001</v>
      </c>
      <c r="N546">
        <v>6.6879999999999995E-2</v>
      </c>
      <c r="O546">
        <v>0.27200000000000002</v>
      </c>
      <c r="P546">
        <v>1.0469999999999999</v>
      </c>
      <c r="Q546">
        <v>2.0760000000000001</v>
      </c>
      <c r="R546">
        <v>23.12</v>
      </c>
      <c r="S546">
        <v>6.2979999999999998E-3</v>
      </c>
      <c r="T546">
        <v>2.172E-2</v>
      </c>
      <c r="U546">
        <v>2.615E-2</v>
      </c>
      <c r="V546">
        <v>9.0609999999999996E-3</v>
      </c>
      <c r="W546">
        <v>1.49E-2</v>
      </c>
      <c r="X546">
        <v>3.5990000000000002E-3</v>
      </c>
      <c r="Y546">
        <v>15.05</v>
      </c>
      <c r="Z546">
        <v>24.75</v>
      </c>
      <c r="AA546">
        <v>99.17</v>
      </c>
      <c r="AB546">
        <v>688.6</v>
      </c>
      <c r="AC546">
        <v>0.12640000000000001</v>
      </c>
      <c r="AD546">
        <v>0.20369999999999999</v>
      </c>
      <c r="AE546">
        <v>0.13769999999999999</v>
      </c>
      <c r="AF546">
        <v>6.8449999999999997E-2</v>
      </c>
      <c r="AG546">
        <v>0.22489999999999999</v>
      </c>
      <c r="AH546">
        <v>8.4919999999999995E-2</v>
      </c>
    </row>
    <row r="547" spans="1:34" x14ac:dyDescent="0.3">
      <c r="A547">
        <v>922576</v>
      </c>
      <c r="B547" t="s">
        <v>33</v>
      </c>
      <c r="C547" s="4">
        <v>0</v>
      </c>
      <c r="D547">
        <v>13.62</v>
      </c>
      <c r="E547">
        <v>23.23</v>
      </c>
      <c r="F547">
        <v>87.19</v>
      </c>
      <c r="G547">
        <v>573.20000000000005</v>
      </c>
      <c r="H547" t="s">
        <v>139</v>
      </c>
      <c r="I547">
        <v>9.2460000000000001E-2</v>
      </c>
      <c r="J547">
        <v>6.7470000000000002E-2</v>
      </c>
      <c r="K547">
        <v>2.9739999999999999E-2</v>
      </c>
      <c r="L547">
        <v>2.443E-2</v>
      </c>
      <c r="M547">
        <v>0.16639999999999999</v>
      </c>
      <c r="N547">
        <v>5.8009999999999999E-2</v>
      </c>
      <c r="O547">
        <v>0.34599999999999997</v>
      </c>
      <c r="P547">
        <v>1.3360000000000001</v>
      </c>
      <c r="Q547">
        <v>2.0659999999999998</v>
      </c>
      <c r="R547">
        <v>31.24</v>
      </c>
      <c r="S547">
        <v>5.868E-3</v>
      </c>
      <c r="T547">
        <v>2.0990000000000002E-2</v>
      </c>
      <c r="U547">
        <v>2.0209999999999999E-2</v>
      </c>
      <c r="V547">
        <v>9.0639999999999991E-3</v>
      </c>
      <c r="W547">
        <v>2.087E-2</v>
      </c>
      <c r="X547">
        <v>2.5829999999999998E-3</v>
      </c>
      <c r="Y547">
        <v>15.35</v>
      </c>
      <c r="Z547">
        <v>29.09</v>
      </c>
      <c r="AA547">
        <v>97.58</v>
      </c>
      <c r="AB547">
        <v>729.8</v>
      </c>
      <c r="AC547">
        <v>0.1216</v>
      </c>
      <c r="AD547">
        <v>0.1517</v>
      </c>
      <c r="AE547">
        <v>0.10489999999999999</v>
      </c>
      <c r="AF547">
        <v>7.1739999999999998E-2</v>
      </c>
      <c r="AG547">
        <v>0.26419999999999999</v>
      </c>
      <c r="AH547">
        <v>6.9529999999999995E-2</v>
      </c>
    </row>
    <row r="548" spans="1:34" x14ac:dyDescent="0.3">
      <c r="A548">
        <v>922577</v>
      </c>
      <c r="B548" t="s">
        <v>33</v>
      </c>
      <c r="C548" s="4">
        <v>0</v>
      </c>
      <c r="D548">
        <v>10.32</v>
      </c>
      <c r="E548">
        <v>16.350000000000001</v>
      </c>
      <c r="F548">
        <v>65.31</v>
      </c>
      <c r="G548">
        <v>324.89999999999998</v>
      </c>
      <c r="H548" t="s">
        <v>137</v>
      </c>
      <c r="I548">
        <v>9.4339999999999993E-2</v>
      </c>
      <c r="J548">
        <v>4.9939999999999998E-2</v>
      </c>
      <c r="K548">
        <v>1.0120000000000001E-2</v>
      </c>
      <c r="L548">
        <v>5.4949999999999999E-3</v>
      </c>
      <c r="M548">
        <v>0.1885</v>
      </c>
      <c r="N548">
        <v>6.2010000000000003E-2</v>
      </c>
      <c r="O548">
        <v>0.2104</v>
      </c>
      <c r="P548">
        <v>0.96699999999999997</v>
      </c>
      <c r="Q548">
        <v>1.3560000000000001</v>
      </c>
      <c r="R548">
        <v>12.97</v>
      </c>
      <c r="S548">
        <v>7.0860000000000003E-3</v>
      </c>
      <c r="T548">
        <v>7.247E-3</v>
      </c>
      <c r="U548">
        <v>1.0120000000000001E-2</v>
      </c>
      <c r="V548">
        <v>5.4949999999999999E-3</v>
      </c>
      <c r="W548">
        <v>1.5599999999999999E-2</v>
      </c>
      <c r="X548">
        <v>2.6059999999999998E-3</v>
      </c>
      <c r="Y548">
        <v>11.25</v>
      </c>
      <c r="Z548">
        <v>21.77</v>
      </c>
      <c r="AA548">
        <v>71.12</v>
      </c>
      <c r="AB548">
        <v>384.9</v>
      </c>
      <c r="AC548">
        <v>0.1285</v>
      </c>
      <c r="AD548">
        <v>8.8419999999999999E-2</v>
      </c>
      <c r="AE548">
        <v>4.3839999999999997E-2</v>
      </c>
      <c r="AF548">
        <v>2.3810000000000001E-2</v>
      </c>
      <c r="AG548">
        <v>0.2681</v>
      </c>
      <c r="AH548">
        <v>7.399E-2</v>
      </c>
    </row>
    <row r="549" spans="1:34" x14ac:dyDescent="0.3">
      <c r="A549">
        <v>922840</v>
      </c>
      <c r="B549" t="s">
        <v>33</v>
      </c>
      <c r="C549" s="4">
        <v>0</v>
      </c>
      <c r="D549">
        <v>10.26</v>
      </c>
      <c r="E549">
        <v>16.579999999999998</v>
      </c>
      <c r="F549">
        <v>65.849999999999994</v>
      </c>
      <c r="G549">
        <v>320.8</v>
      </c>
      <c r="H549" t="s">
        <v>137</v>
      </c>
      <c r="I549">
        <v>8.8770000000000002E-2</v>
      </c>
      <c r="J549">
        <v>8.0659999999999996E-2</v>
      </c>
      <c r="K549">
        <v>4.3580000000000001E-2</v>
      </c>
      <c r="L549">
        <v>2.4379999999999999E-2</v>
      </c>
      <c r="M549">
        <v>0.16689999999999999</v>
      </c>
      <c r="N549">
        <v>6.7140000000000005E-2</v>
      </c>
      <c r="O549">
        <v>0.1144</v>
      </c>
      <c r="P549">
        <v>1.0229999999999999</v>
      </c>
      <c r="Q549">
        <v>0.98870000000000002</v>
      </c>
      <c r="R549">
        <v>7.3259999999999996</v>
      </c>
      <c r="S549">
        <v>1.027E-2</v>
      </c>
      <c r="T549">
        <v>3.0839999999999999E-2</v>
      </c>
      <c r="U549">
        <v>2.613E-2</v>
      </c>
      <c r="V549">
        <v>1.0970000000000001E-2</v>
      </c>
      <c r="W549">
        <v>2.2769999999999999E-2</v>
      </c>
      <c r="X549">
        <v>5.8900000000000003E-3</v>
      </c>
      <c r="Y549">
        <v>10.83</v>
      </c>
      <c r="Z549">
        <v>22.04</v>
      </c>
      <c r="AA549">
        <v>71.08</v>
      </c>
      <c r="AB549">
        <v>357.4</v>
      </c>
      <c r="AC549">
        <v>0.14610000000000001</v>
      </c>
      <c r="AD549">
        <v>0.22459999999999999</v>
      </c>
      <c r="AE549">
        <v>0.17829999999999999</v>
      </c>
      <c r="AF549">
        <v>8.3330000000000001E-2</v>
      </c>
      <c r="AG549">
        <v>0.26910000000000001</v>
      </c>
      <c r="AH549">
        <v>9.4789999999999999E-2</v>
      </c>
    </row>
    <row r="550" spans="1:34" x14ac:dyDescent="0.3">
      <c r="A550">
        <v>923169</v>
      </c>
      <c r="B550" t="s">
        <v>33</v>
      </c>
      <c r="C550" s="4">
        <v>0</v>
      </c>
      <c r="D550">
        <v>9.6829999999999998</v>
      </c>
      <c r="E550">
        <v>19.34</v>
      </c>
      <c r="F550">
        <v>61.05</v>
      </c>
      <c r="G550">
        <v>285.7</v>
      </c>
      <c r="H550" t="s">
        <v>137</v>
      </c>
      <c r="I550">
        <v>8.4909999999999999E-2</v>
      </c>
      <c r="J550">
        <v>5.0299999999999997E-2</v>
      </c>
      <c r="K550">
        <v>2.3369999999999998E-2</v>
      </c>
      <c r="L550">
        <v>9.6150000000000003E-3</v>
      </c>
      <c r="M550">
        <v>0.158</v>
      </c>
      <c r="N550">
        <v>6.2350000000000003E-2</v>
      </c>
      <c r="O550">
        <v>0.29570000000000002</v>
      </c>
      <c r="P550">
        <v>1.363</v>
      </c>
      <c r="Q550">
        <v>2.0539999999999998</v>
      </c>
      <c r="R550">
        <v>18.239999999999998</v>
      </c>
      <c r="S550">
        <v>7.4400000000000004E-3</v>
      </c>
      <c r="T550">
        <v>1.123E-2</v>
      </c>
      <c r="U550">
        <v>2.3369999999999998E-2</v>
      </c>
      <c r="V550">
        <v>9.6150000000000003E-3</v>
      </c>
      <c r="W550">
        <v>2.2030000000000001E-2</v>
      </c>
      <c r="X550">
        <v>4.1539999999999997E-3</v>
      </c>
      <c r="Y550">
        <v>10.93</v>
      </c>
      <c r="Z550">
        <v>25.59</v>
      </c>
      <c r="AA550">
        <v>69.099999999999994</v>
      </c>
      <c r="AB550">
        <v>364.2</v>
      </c>
      <c r="AC550">
        <v>0.11990000000000001</v>
      </c>
      <c r="AD550">
        <v>9.5460000000000003E-2</v>
      </c>
      <c r="AE550">
        <v>9.35E-2</v>
      </c>
      <c r="AF550">
        <v>3.8460000000000001E-2</v>
      </c>
      <c r="AG550">
        <v>0.25519999999999998</v>
      </c>
      <c r="AH550">
        <v>7.9200000000000007E-2</v>
      </c>
    </row>
    <row r="551" spans="1:34" x14ac:dyDescent="0.3">
      <c r="A551">
        <v>923465</v>
      </c>
      <c r="B551" t="s">
        <v>33</v>
      </c>
      <c r="C551" s="4">
        <v>0</v>
      </c>
      <c r="D551">
        <v>10.82</v>
      </c>
      <c r="E551">
        <v>24.21</v>
      </c>
      <c r="F551">
        <v>68.89</v>
      </c>
      <c r="G551">
        <v>361.6</v>
      </c>
      <c r="H551" t="s">
        <v>137</v>
      </c>
      <c r="I551">
        <v>8.1920000000000007E-2</v>
      </c>
      <c r="J551">
        <v>6.6019999999999995E-2</v>
      </c>
      <c r="K551">
        <v>1.5480000000000001E-2</v>
      </c>
      <c r="L551">
        <v>8.1600000000000006E-3</v>
      </c>
      <c r="M551">
        <v>0.1976</v>
      </c>
      <c r="N551">
        <v>6.3280000000000003E-2</v>
      </c>
      <c r="O551">
        <v>0.51959999999999995</v>
      </c>
      <c r="P551">
        <v>1.9179999999999999</v>
      </c>
      <c r="Q551">
        <v>3.5640000000000001</v>
      </c>
      <c r="R551">
        <v>33</v>
      </c>
      <c r="S551">
        <v>8.2629999999999995E-3</v>
      </c>
      <c r="T551">
        <v>1.8700000000000001E-2</v>
      </c>
      <c r="U551">
        <v>1.277E-2</v>
      </c>
      <c r="V551">
        <v>5.9170000000000004E-3</v>
      </c>
      <c r="W551">
        <v>2.4660000000000001E-2</v>
      </c>
      <c r="X551">
        <v>2.977E-3</v>
      </c>
      <c r="Y551">
        <v>13.03</v>
      </c>
      <c r="Z551">
        <v>31.45</v>
      </c>
      <c r="AA551">
        <v>83.9</v>
      </c>
      <c r="AB551">
        <v>505.6</v>
      </c>
      <c r="AC551">
        <v>0.12039999999999999</v>
      </c>
      <c r="AD551">
        <v>0.1633</v>
      </c>
      <c r="AE551">
        <v>6.1940000000000002E-2</v>
      </c>
      <c r="AF551">
        <v>3.2640000000000002E-2</v>
      </c>
      <c r="AG551">
        <v>0.30590000000000001</v>
      </c>
      <c r="AH551">
        <v>7.6259999999999994E-2</v>
      </c>
    </row>
    <row r="552" spans="1:34" x14ac:dyDescent="0.3">
      <c r="A552">
        <v>923748</v>
      </c>
      <c r="B552" t="s">
        <v>33</v>
      </c>
      <c r="C552" s="4">
        <v>0</v>
      </c>
      <c r="D552">
        <v>10.86</v>
      </c>
      <c r="E552">
        <v>21.48</v>
      </c>
      <c r="F552">
        <v>68.510000000000005</v>
      </c>
      <c r="G552">
        <v>360.5</v>
      </c>
      <c r="H552" t="s">
        <v>137</v>
      </c>
      <c r="I552">
        <v>7.4310000000000001E-2</v>
      </c>
      <c r="J552">
        <v>4.2270000000000002E-2</v>
      </c>
      <c r="K552">
        <v>0</v>
      </c>
      <c r="L552">
        <v>0</v>
      </c>
      <c r="M552">
        <v>0.1661</v>
      </c>
      <c r="N552">
        <v>5.9479999999999998E-2</v>
      </c>
      <c r="O552">
        <v>0.31630000000000003</v>
      </c>
      <c r="P552">
        <v>1.304</v>
      </c>
      <c r="Q552">
        <v>2.1150000000000002</v>
      </c>
      <c r="R552">
        <v>20.67</v>
      </c>
      <c r="S552">
        <v>9.5790000000000007E-3</v>
      </c>
      <c r="T552">
        <v>1.1039999999999999E-2</v>
      </c>
      <c r="U552">
        <v>0</v>
      </c>
      <c r="V552">
        <v>0</v>
      </c>
      <c r="W552">
        <v>3.0040000000000001E-2</v>
      </c>
      <c r="X552">
        <v>2.2279999999999999E-3</v>
      </c>
      <c r="Y552">
        <v>11.66</v>
      </c>
      <c r="Z552">
        <v>24.77</v>
      </c>
      <c r="AA552">
        <v>74.08</v>
      </c>
      <c r="AB552">
        <v>412.3</v>
      </c>
      <c r="AC552">
        <v>0.10009999999999999</v>
      </c>
      <c r="AD552">
        <v>7.3480000000000004E-2</v>
      </c>
      <c r="AE552">
        <v>0</v>
      </c>
      <c r="AF552">
        <v>0</v>
      </c>
      <c r="AG552">
        <v>0.24579999999999999</v>
      </c>
      <c r="AH552">
        <v>6.5920000000000006E-2</v>
      </c>
    </row>
    <row r="553" spans="1:34" x14ac:dyDescent="0.3">
      <c r="A553">
        <v>923780</v>
      </c>
      <c r="B553" t="s">
        <v>33</v>
      </c>
      <c r="C553" s="4">
        <v>0</v>
      </c>
      <c r="D553">
        <v>11.13</v>
      </c>
      <c r="E553">
        <v>22.44</v>
      </c>
      <c r="F553">
        <v>71.489999999999995</v>
      </c>
      <c r="G553">
        <v>378.4</v>
      </c>
      <c r="H553" t="s">
        <v>137</v>
      </c>
      <c r="I553">
        <v>9.5659999999999995E-2</v>
      </c>
      <c r="J553">
        <v>8.1939999999999999E-2</v>
      </c>
      <c r="K553">
        <v>4.8239999999999998E-2</v>
      </c>
      <c r="L553">
        <v>2.257E-2</v>
      </c>
      <c r="M553">
        <v>0.20300000000000001</v>
      </c>
      <c r="N553">
        <v>6.5519999999999995E-2</v>
      </c>
      <c r="O553">
        <v>0.28000000000000003</v>
      </c>
      <c r="P553">
        <v>1.4670000000000001</v>
      </c>
      <c r="Q553">
        <v>1.994</v>
      </c>
      <c r="R553">
        <v>17.850000000000001</v>
      </c>
      <c r="S553">
        <v>3.4949999999999998E-3</v>
      </c>
      <c r="T553">
        <v>3.0509999999999999E-2</v>
      </c>
      <c r="U553">
        <v>3.4450000000000001E-2</v>
      </c>
      <c r="V553">
        <v>1.0240000000000001E-2</v>
      </c>
      <c r="W553">
        <v>2.912E-2</v>
      </c>
      <c r="X553">
        <v>4.7229999999999998E-3</v>
      </c>
      <c r="Y553">
        <v>12.02</v>
      </c>
      <c r="Z553">
        <v>28.26</v>
      </c>
      <c r="AA553">
        <v>77.8</v>
      </c>
      <c r="AB553">
        <v>436.6</v>
      </c>
      <c r="AC553">
        <v>0.1087</v>
      </c>
      <c r="AD553">
        <v>0.1782</v>
      </c>
      <c r="AE553">
        <v>0.15640000000000001</v>
      </c>
      <c r="AF553">
        <v>6.4130000000000006E-2</v>
      </c>
      <c r="AG553">
        <v>0.31690000000000002</v>
      </c>
      <c r="AH553">
        <v>8.0320000000000003E-2</v>
      </c>
    </row>
    <row r="554" spans="1:34" x14ac:dyDescent="0.3">
      <c r="A554">
        <v>924084</v>
      </c>
      <c r="B554" t="s">
        <v>33</v>
      </c>
      <c r="C554" s="4">
        <v>0</v>
      </c>
      <c r="D554">
        <v>12.77</v>
      </c>
      <c r="E554">
        <v>29.43</v>
      </c>
      <c r="F554">
        <v>81.349999999999994</v>
      </c>
      <c r="G554">
        <v>507.9</v>
      </c>
      <c r="H554" t="s">
        <v>138</v>
      </c>
      <c r="I554">
        <v>8.276E-2</v>
      </c>
      <c r="J554">
        <v>4.2340000000000003E-2</v>
      </c>
      <c r="K554">
        <v>1.9970000000000002E-2</v>
      </c>
      <c r="L554">
        <v>1.499E-2</v>
      </c>
      <c r="M554">
        <v>0.15390000000000001</v>
      </c>
      <c r="N554">
        <v>5.6370000000000003E-2</v>
      </c>
      <c r="O554">
        <v>0.2409</v>
      </c>
      <c r="P554">
        <v>1.367</v>
      </c>
      <c r="Q554">
        <v>1.4770000000000001</v>
      </c>
      <c r="R554">
        <v>18.760000000000002</v>
      </c>
      <c r="S554">
        <v>8.8350000000000008E-3</v>
      </c>
      <c r="T554">
        <v>1.2330000000000001E-2</v>
      </c>
      <c r="U554">
        <v>1.328E-2</v>
      </c>
      <c r="V554">
        <v>9.3050000000000008E-3</v>
      </c>
      <c r="W554">
        <v>1.8970000000000001E-2</v>
      </c>
      <c r="X554">
        <v>1.7260000000000001E-3</v>
      </c>
      <c r="Y554">
        <v>13.87</v>
      </c>
      <c r="Z554">
        <v>36</v>
      </c>
      <c r="AA554">
        <v>88.1</v>
      </c>
      <c r="AB554">
        <v>594.70000000000005</v>
      </c>
      <c r="AC554">
        <v>0.1234</v>
      </c>
      <c r="AD554">
        <v>0.10639999999999999</v>
      </c>
      <c r="AE554">
        <v>8.6529999999999996E-2</v>
      </c>
      <c r="AF554">
        <v>6.4979999999999996E-2</v>
      </c>
      <c r="AG554">
        <v>0.2407</v>
      </c>
      <c r="AH554">
        <v>6.4839999999999995E-2</v>
      </c>
    </row>
    <row r="555" spans="1:34" x14ac:dyDescent="0.3">
      <c r="A555">
        <v>924342</v>
      </c>
      <c r="B555" t="s">
        <v>33</v>
      </c>
      <c r="C555" s="4">
        <v>0</v>
      </c>
      <c r="D555">
        <v>9.3330000000000002</v>
      </c>
      <c r="E555">
        <v>21.94</v>
      </c>
      <c r="F555">
        <v>59.01</v>
      </c>
      <c r="G555">
        <v>264</v>
      </c>
      <c r="H555" t="s">
        <v>137</v>
      </c>
      <c r="I555">
        <v>9.2399999999999996E-2</v>
      </c>
      <c r="J555">
        <v>5.6050000000000003E-2</v>
      </c>
      <c r="K555">
        <v>3.9960000000000002E-2</v>
      </c>
      <c r="L555">
        <v>1.282E-2</v>
      </c>
      <c r="M555">
        <v>0.16919999999999999</v>
      </c>
      <c r="N555">
        <v>6.5759999999999999E-2</v>
      </c>
      <c r="O555">
        <v>0.30130000000000001</v>
      </c>
      <c r="P555">
        <v>1.879</v>
      </c>
      <c r="Q555">
        <v>2.121</v>
      </c>
      <c r="R555">
        <v>17.86</v>
      </c>
      <c r="S555">
        <v>1.094E-2</v>
      </c>
      <c r="T555">
        <v>1.8339999999999999E-2</v>
      </c>
      <c r="U555">
        <v>3.9960000000000002E-2</v>
      </c>
      <c r="V555">
        <v>1.282E-2</v>
      </c>
      <c r="W555">
        <v>3.7589999999999998E-2</v>
      </c>
      <c r="X555">
        <v>4.6230000000000004E-3</v>
      </c>
      <c r="Y555">
        <v>9.8450000000000006</v>
      </c>
      <c r="Z555">
        <v>25.05</v>
      </c>
      <c r="AA555">
        <v>62.86</v>
      </c>
      <c r="AB555">
        <v>295.8</v>
      </c>
      <c r="AC555">
        <v>0.1103</v>
      </c>
      <c r="AD555">
        <v>8.2979999999999998E-2</v>
      </c>
      <c r="AE555">
        <v>7.9930000000000001E-2</v>
      </c>
      <c r="AF555">
        <v>2.564E-2</v>
      </c>
      <c r="AG555">
        <v>0.24349999999999999</v>
      </c>
      <c r="AH555">
        <v>7.3929999999999996E-2</v>
      </c>
    </row>
    <row r="556" spans="1:34" x14ac:dyDescent="0.3">
      <c r="A556">
        <v>924632</v>
      </c>
      <c r="B556" t="s">
        <v>33</v>
      </c>
      <c r="C556" s="4">
        <v>0</v>
      </c>
      <c r="D556">
        <v>12.88</v>
      </c>
      <c r="E556">
        <v>28.92</v>
      </c>
      <c r="F556">
        <v>82.5</v>
      </c>
      <c r="G556">
        <v>514.29999999999995</v>
      </c>
      <c r="H556" t="s">
        <v>138</v>
      </c>
      <c r="I556">
        <v>8.1229999999999997E-2</v>
      </c>
      <c r="J556">
        <v>5.824E-2</v>
      </c>
      <c r="K556">
        <v>6.1949999999999998E-2</v>
      </c>
      <c r="L556">
        <v>2.3429999999999999E-2</v>
      </c>
      <c r="M556">
        <v>0.15659999999999999</v>
      </c>
      <c r="N556">
        <v>5.7079999999999999E-2</v>
      </c>
      <c r="O556">
        <v>0.21160000000000001</v>
      </c>
      <c r="P556">
        <v>1.36</v>
      </c>
      <c r="Q556">
        <v>1.502</v>
      </c>
      <c r="R556">
        <v>16.829999999999998</v>
      </c>
      <c r="S556">
        <v>8.4119999999999993E-3</v>
      </c>
      <c r="T556">
        <v>2.1530000000000001E-2</v>
      </c>
      <c r="U556">
        <v>3.8980000000000001E-2</v>
      </c>
      <c r="V556">
        <v>7.62E-3</v>
      </c>
      <c r="W556">
        <v>1.695E-2</v>
      </c>
      <c r="X556">
        <v>2.8010000000000001E-3</v>
      </c>
      <c r="Y556">
        <v>13.89</v>
      </c>
      <c r="Z556">
        <v>35.74</v>
      </c>
      <c r="AA556">
        <v>88.84</v>
      </c>
      <c r="AB556">
        <v>595.70000000000005</v>
      </c>
      <c r="AC556">
        <v>0.1227</v>
      </c>
      <c r="AD556">
        <v>0.16200000000000001</v>
      </c>
      <c r="AE556">
        <v>0.24390000000000001</v>
      </c>
      <c r="AF556">
        <v>6.4930000000000002E-2</v>
      </c>
      <c r="AG556">
        <v>0.23719999999999999</v>
      </c>
      <c r="AH556">
        <v>7.2419999999999998E-2</v>
      </c>
    </row>
    <row r="557" spans="1:34" x14ac:dyDescent="0.3">
      <c r="A557">
        <v>924934</v>
      </c>
      <c r="B557" t="s">
        <v>33</v>
      </c>
      <c r="C557" s="4">
        <v>0</v>
      </c>
      <c r="D557">
        <v>10.29</v>
      </c>
      <c r="E557">
        <v>27.61</v>
      </c>
      <c r="F557">
        <v>65.67</v>
      </c>
      <c r="G557">
        <v>321.39999999999998</v>
      </c>
      <c r="H557" t="s">
        <v>137</v>
      </c>
      <c r="I557">
        <v>9.0300000000000005E-2</v>
      </c>
      <c r="J557">
        <v>7.6579999999999995E-2</v>
      </c>
      <c r="K557">
        <v>5.9990000000000002E-2</v>
      </c>
      <c r="L557">
        <v>2.7380000000000002E-2</v>
      </c>
      <c r="M557">
        <v>0.1593</v>
      </c>
      <c r="N557">
        <v>6.1269999999999998E-2</v>
      </c>
      <c r="O557">
        <v>0.21990000000000001</v>
      </c>
      <c r="P557">
        <v>2.2389999999999999</v>
      </c>
      <c r="Q557">
        <v>1.4370000000000001</v>
      </c>
      <c r="R557">
        <v>14.46</v>
      </c>
      <c r="S557">
        <v>1.205E-2</v>
      </c>
      <c r="T557">
        <v>2.7359999999999999E-2</v>
      </c>
      <c r="U557">
        <v>4.8039999999999999E-2</v>
      </c>
      <c r="V557">
        <v>1.721E-2</v>
      </c>
      <c r="W557">
        <v>1.8429999999999998E-2</v>
      </c>
      <c r="X557">
        <v>4.9379999999999997E-3</v>
      </c>
      <c r="Y557">
        <v>10.84</v>
      </c>
      <c r="Z557">
        <v>34.909999999999997</v>
      </c>
      <c r="AA557">
        <v>69.569999999999993</v>
      </c>
      <c r="AB557">
        <v>357.6</v>
      </c>
      <c r="AC557">
        <v>0.1384</v>
      </c>
      <c r="AD557">
        <v>0.17100000000000001</v>
      </c>
      <c r="AE557">
        <v>0.2</v>
      </c>
      <c r="AF557">
        <v>9.1270000000000004E-2</v>
      </c>
      <c r="AG557">
        <v>0.22259999999999999</v>
      </c>
      <c r="AH557">
        <v>8.2830000000000001E-2</v>
      </c>
    </row>
    <row r="558" spans="1:34" x14ac:dyDescent="0.3">
      <c r="A558">
        <v>924964</v>
      </c>
      <c r="B558" t="s">
        <v>33</v>
      </c>
      <c r="C558" s="4">
        <v>0</v>
      </c>
      <c r="D558">
        <v>10.16</v>
      </c>
      <c r="E558">
        <v>19.59</v>
      </c>
      <c r="F558">
        <v>64.73</v>
      </c>
      <c r="G558">
        <v>311.7</v>
      </c>
      <c r="H558" t="s">
        <v>137</v>
      </c>
      <c r="I558">
        <v>0.1003</v>
      </c>
      <c r="J558">
        <v>7.5039999999999996E-2</v>
      </c>
      <c r="K558">
        <v>5.025E-3</v>
      </c>
      <c r="L558">
        <v>1.116E-2</v>
      </c>
      <c r="M558">
        <v>0.17910000000000001</v>
      </c>
      <c r="N558">
        <v>6.3310000000000005E-2</v>
      </c>
      <c r="O558">
        <v>0.24410000000000001</v>
      </c>
      <c r="P558">
        <v>2.09</v>
      </c>
      <c r="Q558">
        <v>1.6479999999999999</v>
      </c>
      <c r="R558">
        <v>16.8</v>
      </c>
      <c r="S558">
        <v>1.291E-2</v>
      </c>
      <c r="T558">
        <v>2.222E-2</v>
      </c>
      <c r="U558">
        <v>4.1739999999999998E-3</v>
      </c>
      <c r="V558">
        <v>7.0819999999999998E-3</v>
      </c>
      <c r="W558">
        <v>2.572E-2</v>
      </c>
      <c r="X558">
        <v>2.2780000000000001E-3</v>
      </c>
      <c r="Y558">
        <v>10.65</v>
      </c>
      <c r="Z558">
        <v>22.88</v>
      </c>
      <c r="AA558">
        <v>67.88</v>
      </c>
      <c r="AB558">
        <v>347.3</v>
      </c>
      <c r="AC558">
        <v>0.1265</v>
      </c>
      <c r="AD558">
        <v>0.12</v>
      </c>
      <c r="AE558">
        <v>1.005E-2</v>
      </c>
      <c r="AF558">
        <v>2.232E-2</v>
      </c>
      <c r="AG558">
        <v>0.22620000000000001</v>
      </c>
      <c r="AH558">
        <v>6.7419999999999994E-2</v>
      </c>
    </row>
    <row r="559" spans="1:34" x14ac:dyDescent="0.3">
      <c r="A559">
        <v>925236</v>
      </c>
      <c r="B559" t="s">
        <v>33</v>
      </c>
      <c r="C559" s="4">
        <v>0</v>
      </c>
      <c r="D559">
        <v>9.423</v>
      </c>
      <c r="E559">
        <v>27.88</v>
      </c>
      <c r="F559">
        <v>59.26</v>
      </c>
      <c r="G559">
        <v>271.3</v>
      </c>
      <c r="H559" t="s">
        <v>137</v>
      </c>
      <c r="I559">
        <v>8.1229999999999997E-2</v>
      </c>
      <c r="J559">
        <v>4.9709999999999997E-2</v>
      </c>
      <c r="K559">
        <v>0</v>
      </c>
      <c r="L559">
        <v>0</v>
      </c>
      <c r="M559">
        <v>0.17419999999999999</v>
      </c>
      <c r="N559">
        <v>6.0589999999999998E-2</v>
      </c>
      <c r="O559">
        <v>0.53749999999999998</v>
      </c>
      <c r="P559">
        <v>2.927</v>
      </c>
      <c r="Q559">
        <v>3.6179999999999999</v>
      </c>
      <c r="R559">
        <v>29.11</v>
      </c>
      <c r="S559">
        <v>1.159E-2</v>
      </c>
      <c r="T559">
        <v>1.124E-2</v>
      </c>
      <c r="U559">
        <v>0</v>
      </c>
      <c r="V559">
        <v>0</v>
      </c>
      <c r="W559">
        <v>3.0040000000000001E-2</v>
      </c>
      <c r="X559">
        <v>3.3240000000000001E-3</v>
      </c>
      <c r="Y559">
        <v>10.49</v>
      </c>
      <c r="Z559">
        <v>34.24</v>
      </c>
      <c r="AA559">
        <v>66.5</v>
      </c>
      <c r="AB559">
        <v>330.6</v>
      </c>
      <c r="AC559">
        <v>0.10730000000000001</v>
      </c>
      <c r="AD559">
        <v>7.1580000000000005E-2</v>
      </c>
      <c r="AE559">
        <v>0</v>
      </c>
      <c r="AF559">
        <v>0</v>
      </c>
      <c r="AG559">
        <v>0.2475</v>
      </c>
      <c r="AH559">
        <v>6.9690000000000002E-2</v>
      </c>
    </row>
    <row r="560" spans="1:34" x14ac:dyDescent="0.3">
      <c r="A560">
        <v>925277</v>
      </c>
      <c r="B560" t="s">
        <v>33</v>
      </c>
      <c r="C560" s="4">
        <v>0</v>
      </c>
      <c r="D560">
        <v>14.59</v>
      </c>
      <c r="E560">
        <v>22.68</v>
      </c>
      <c r="F560">
        <v>96.39</v>
      </c>
      <c r="G560">
        <v>657.1</v>
      </c>
      <c r="H560" t="s">
        <v>139</v>
      </c>
      <c r="I560">
        <v>8.473E-2</v>
      </c>
      <c r="J560">
        <v>0.13300000000000001</v>
      </c>
      <c r="K560">
        <v>0.10290000000000001</v>
      </c>
      <c r="L560">
        <v>3.7359999999999997E-2</v>
      </c>
      <c r="M560">
        <v>0.1454</v>
      </c>
      <c r="N560">
        <v>6.1469999999999997E-2</v>
      </c>
      <c r="O560">
        <v>0.22539999999999999</v>
      </c>
      <c r="P560">
        <v>1.1080000000000001</v>
      </c>
      <c r="Q560">
        <v>2.2240000000000002</v>
      </c>
      <c r="R560">
        <v>19.54</v>
      </c>
      <c r="S560">
        <v>4.2420000000000001E-3</v>
      </c>
      <c r="T560">
        <v>4.6390000000000001E-2</v>
      </c>
      <c r="U560">
        <v>6.5780000000000005E-2</v>
      </c>
      <c r="V560">
        <v>1.6060000000000001E-2</v>
      </c>
      <c r="W560">
        <v>1.6379999999999999E-2</v>
      </c>
      <c r="X560">
        <v>4.4060000000000002E-3</v>
      </c>
      <c r="Y560">
        <v>15.48</v>
      </c>
      <c r="Z560">
        <v>27.27</v>
      </c>
      <c r="AA560">
        <v>105.9</v>
      </c>
      <c r="AB560">
        <v>733.5</v>
      </c>
      <c r="AC560">
        <v>0.1026</v>
      </c>
      <c r="AD560">
        <v>0.31709999999999999</v>
      </c>
      <c r="AE560">
        <v>0.36620000000000003</v>
      </c>
      <c r="AF560">
        <v>0.1105</v>
      </c>
      <c r="AG560">
        <v>0.2258</v>
      </c>
      <c r="AH560">
        <v>8.004E-2</v>
      </c>
    </row>
    <row r="561" spans="1:34" x14ac:dyDescent="0.3">
      <c r="A561">
        <v>925291</v>
      </c>
      <c r="B561" t="s">
        <v>33</v>
      </c>
      <c r="C561" s="4">
        <v>0</v>
      </c>
      <c r="D561">
        <v>11.51</v>
      </c>
      <c r="E561">
        <v>23.93</v>
      </c>
      <c r="F561">
        <v>74.52</v>
      </c>
      <c r="G561">
        <v>403.5</v>
      </c>
      <c r="H561" t="s">
        <v>137</v>
      </c>
      <c r="I561">
        <v>9.2609999999999998E-2</v>
      </c>
      <c r="J561">
        <v>0.1021</v>
      </c>
      <c r="K561">
        <v>0.11119999999999999</v>
      </c>
      <c r="L561">
        <v>4.1050000000000003E-2</v>
      </c>
      <c r="M561">
        <v>0.13880000000000001</v>
      </c>
      <c r="N561">
        <v>6.5699999999999995E-2</v>
      </c>
      <c r="O561">
        <v>0.23880000000000001</v>
      </c>
      <c r="P561">
        <v>2.9039999999999999</v>
      </c>
      <c r="Q561">
        <v>1.9359999999999999</v>
      </c>
      <c r="R561">
        <v>16.97</v>
      </c>
      <c r="S561">
        <v>8.2000000000000007E-3</v>
      </c>
      <c r="T561">
        <v>2.9819999999999999E-2</v>
      </c>
      <c r="U561">
        <v>5.738E-2</v>
      </c>
      <c r="V561">
        <v>1.2670000000000001E-2</v>
      </c>
      <c r="W561">
        <v>1.4880000000000001E-2</v>
      </c>
      <c r="X561">
        <v>4.738E-3</v>
      </c>
      <c r="Y561">
        <v>12.48</v>
      </c>
      <c r="Z561">
        <v>37.159999999999997</v>
      </c>
      <c r="AA561">
        <v>82.28</v>
      </c>
      <c r="AB561">
        <v>474.2</v>
      </c>
      <c r="AC561">
        <v>0.1298</v>
      </c>
      <c r="AD561">
        <v>0.25169999999999998</v>
      </c>
      <c r="AE561">
        <v>0.36299999999999999</v>
      </c>
      <c r="AF561">
        <v>9.6530000000000005E-2</v>
      </c>
      <c r="AG561">
        <v>0.2112</v>
      </c>
      <c r="AH561">
        <v>8.7319999999999995E-2</v>
      </c>
    </row>
    <row r="562" spans="1:34" x14ac:dyDescent="0.3">
      <c r="A562">
        <v>925292</v>
      </c>
      <c r="B562" t="s">
        <v>33</v>
      </c>
      <c r="C562" s="4">
        <v>0</v>
      </c>
      <c r="D562">
        <v>14.05</v>
      </c>
      <c r="E562">
        <v>27.15</v>
      </c>
      <c r="F562">
        <v>91.38</v>
      </c>
      <c r="G562">
        <v>600.4</v>
      </c>
      <c r="H562" t="s">
        <v>139</v>
      </c>
      <c r="I562">
        <v>9.9290000000000003E-2</v>
      </c>
      <c r="J562">
        <v>0.11260000000000001</v>
      </c>
      <c r="K562">
        <v>4.462E-2</v>
      </c>
      <c r="L562">
        <v>4.3040000000000002E-2</v>
      </c>
      <c r="M562">
        <v>0.1537</v>
      </c>
      <c r="N562">
        <v>6.1710000000000001E-2</v>
      </c>
      <c r="O562">
        <v>0.36449999999999999</v>
      </c>
      <c r="P562">
        <v>1.492</v>
      </c>
      <c r="Q562">
        <v>2.8879999999999999</v>
      </c>
      <c r="R562">
        <v>29.84</v>
      </c>
      <c r="S562">
        <v>7.2560000000000003E-3</v>
      </c>
      <c r="T562">
        <v>2.6780000000000002E-2</v>
      </c>
      <c r="U562">
        <v>2.0709999999999999E-2</v>
      </c>
      <c r="V562">
        <v>1.626E-2</v>
      </c>
      <c r="W562">
        <v>2.0799999999999999E-2</v>
      </c>
      <c r="X562">
        <v>5.3039999999999997E-3</v>
      </c>
      <c r="Y562">
        <v>15.3</v>
      </c>
      <c r="Z562">
        <v>33.17</v>
      </c>
      <c r="AA562">
        <v>100.2</v>
      </c>
      <c r="AB562">
        <v>706.7</v>
      </c>
      <c r="AC562">
        <v>0.1241</v>
      </c>
      <c r="AD562">
        <v>0.22639999999999999</v>
      </c>
      <c r="AE562">
        <v>0.1326</v>
      </c>
      <c r="AF562">
        <v>0.1048</v>
      </c>
      <c r="AG562">
        <v>0.22500000000000001</v>
      </c>
      <c r="AH562">
        <v>8.3210000000000006E-2</v>
      </c>
    </row>
    <row r="563" spans="1:34" x14ac:dyDescent="0.3">
      <c r="A563">
        <v>925311</v>
      </c>
      <c r="B563" t="s">
        <v>33</v>
      </c>
      <c r="C563" s="4">
        <v>0</v>
      </c>
      <c r="D563">
        <v>11.2</v>
      </c>
      <c r="E563">
        <v>29.37</v>
      </c>
      <c r="F563">
        <v>70.67</v>
      </c>
      <c r="G563">
        <v>386</v>
      </c>
      <c r="H563" t="s">
        <v>137</v>
      </c>
      <c r="I563">
        <v>7.4490000000000001E-2</v>
      </c>
      <c r="J563">
        <v>3.5580000000000001E-2</v>
      </c>
      <c r="K563">
        <v>0</v>
      </c>
      <c r="L563">
        <v>0</v>
      </c>
      <c r="M563">
        <v>0.106</v>
      </c>
      <c r="N563">
        <v>5.5019999999999999E-2</v>
      </c>
      <c r="O563">
        <v>0.31409999999999999</v>
      </c>
      <c r="P563">
        <v>3.8959999999999999</v>
      </c>
      <c r="Q563">
        <v>2.0409999999999999</v>
      </c>
      <c r="R563">
        <v>22.81</v>
      </c>
      <c r="S563">
        <v>7.5940000000000001E-3</v>
      </c>
      <c r="T563">
        <v>8.8780000000000005E-3</v>
      </c>
      <c r="U563">
        <v>0</v>
      </c>
      <c r="V563">
        <v>0</v>
      </c>
      <c r="W563">
        <v>1.9890000000000001E-2</v>
      </c>
      <c r="X563">
        <v>1.7730000000000001E-3</v>
      </c>
      <c r="Y563">
        <v>11.92</v>
      </c>
      <c r="Z563">
        <v>38.299999999999997</v>
      </c>
      <c r="AA563">
        <v>75.19</v>
      </c>
      <c r="AB563">
        <v>439.6</v>
      </c>
      <c r="AC563">
        <v>9.2670000000000002E-2</v>
      </c>
      <c r="AD563">
        <v>5.4940000000000003E-2</v>
      </c>
      <c r="AE563">
        <v>0</v>
      </c>
      <c r="AF563">
        <v>0</v>
      </c>
      <c r="AG563">
        <v>0.15659999999999999</v>
      </c>
      <c r="AH563">
        <v>5.9049999999999998E-2</v>
      </c>
    </row>
    <row r="564" spans="1:34" x14ac:dyDescent="0.3">
      <c r="A564">
        <v>925622</v>
      </c>
      <c r="B564" t="s">
        <v>32</v>
      </c>
      <c r="C564" s="4">
        <v>1</v>
      </c>
      <c r="D564">
        <v>15.22</v>
      </c>
      <c r="E564">
        <v>30.62</v>
      </c>
      <c r="F564">
        <v>103.4</v>
      </c>
      <c r="G564">
        <v>716.9</v>
      </c>
      <c r="H564" t="s">
        <v>139</v>
      </c>
      <c r="I564">
        <v>0.1048</v>
      </c>
      <c r="J564">
        <v>0.2087</v>
      </c>
      <c r="K564">
        <v>0.255</v>
      </c>
      <c r="L564">
        <v>9.4289999999999999E-2</v>
      </c>
      <c r="M564">
        <v>0.21279999999999999</v>
      </c>
      <c r="N564">
        <v>7.152E-2</v>
      </c>
      <c r="O564">
        <v>0.26019999999999999</v>
      </c>
      <c r="P564">
        <v>1.2050000000000001</v>
      </c>
      <c r="Q564">
        <v>2.3620000000000001</v>
      </c>
      <c r="R564">
        <v>22.65</v>
      </c>
      <c r="S564">
        <v>4.6249999999999998E-3</v>
      </c>
      <c r="T564">
        <v>4.8439999999999997E-2</v>
      </c>
      <c r="U564">
        <v>7.3590000000000003E-2</v>
      </c>
      <c r="V564">
        <v>1.6080000000000001E-2</v>
      </c>
      <c r="W564">
        <v>2.137E-2</v>
      </c>
      <c r="X564">
        <v>6.1419999999999999E-3</v>
      </c>
      <c r="Y564">
        <v>17.52</v>
      </c>
      <c r="Z564">
        <v>42.79</v>
      </c>
      <c r="AA564">
        <v>128.69999999999999</v>
      </c>
      <c r="AB564">
        <v>915</v>
      </c>
      <c r="AC564">
        <v>0.14169999999999999</v>
      </c>
      <c r="AD564">
        <v>0.79169999999999996</v>
      </c>
      <c r="AE564">
        <v>1.17</v>
      </c>
      <c r="AF564">
        <v>0.2356</v>
      </c>
      <c r="AG564">
        <v>0.40889999999999999</v>
      </c>
      <c r="AH564">
        <v>0.1409</v>
      </c>
    </row>
    <row r="565" spans="1:34" x14ac:dyDescent="0.3">
      <c r="A565">
        <v>926125</v>
      </c>
      <c r="B565" t="s">
        <v>32</v>
      </c>
      <c r="C565" s="4">
        <v>1</v>
      </c>
      <c r="D565">
        <v>20.92</v>
      </c>
      <c r="E565">
        <v>25.09</v>
      </c>
      <c r="F565">
        <v>143</v>
      </c>
      <c r="G565">
        <v>1347</v>
      </c>
      <c r="H565" t="s">
        <v>136</v>
      </c>
      <c r="I565">
        <v>0.1099</v>
      </c>
      <c r="J565">
        <v>0.22359999999999999</v>
      </c>
      <c r="K565">
        <v>0.31740000000000002</v>
      </c>
      <c r="L565">
        <v>0.1474</v>
      </c>
      <c r="M565">
        <v>0.21490000000000001</v>
      </c>
      <c r="N565">
        <v>6.8790000000000004E-2</v>
      </c>
      <c r="O565">
        <v>0.96220000000000006</v>
      </c>
      <c r="P565">
        <v>1.026</v>
      </c>
      <c r="Q565">
        <v>8.7579999999999991</v>
      </c>
      <c r="R565">
        <v>118.8</v>
      </c>
      <c r="S565">
        <v>6.3990000000000002E-3</v>
      </c>
      <c r="T565">
        <v>4.3099999999999999E-2</v>
      </c>
      <c r="U565">
        <v>7.8450000000000006E-2</v>
      </c>
      <c r="V565">
        <v>2.6239999999999999E-2</v>
      </c>
      <c r="W565">
        <v>2.0570000000000001E-2</v>
      </c>
      <c r="X565">
        <v>6.2129999999999998E-3</v>
      </c>
      <c r="Y565">
        <v>24.29</v>
      </c>
      <c r="Z565">
        <v>29.41</v>
      </c>
      <c r="AA565">
        <v>179.1</v>
      </c>
      <c r="AB565">
        <v>1819</v>
      </c>
      <c r="AC565">
        <v>0.14069999999999999</v>
      </c>
      <c r="AD565">
        <v>0.41860000000000003</v>
      </c>
      <c r="AE565">
        <v>0.65990000000000004</v>
      </c>
      <c r="AF565">
        <v>0.25419999999999998</v>
      </c>
      <c r="AG565">
        <v>0.29289999999999999</v>
      </c>
      <c r="AH565">
        <v>9.8729999999999998E-2</v>
      </c>
    </row>
    <row r="566" spans="1:34" x14ac:dyDescent="0.3">
      <c r="A566">
        <v>926424</v>
      </c>
      <c r="B566" t="s">
        <v>32</v>
      </c>
      <c r="C566" s="4">
        <v>1</v>
      </c>
      <c r="D566">
        <v>21.56</v>
      </c>
      <c r="E566">
        <v>22.39</v>
      </c>
      <c r="F566">
        <v>142</v>
      </c>
      <c r="G566">
        <v>1479</v>
      </c>
      <c r="H566" t="s">
        <v>136</v>
      </c>
      <c r="I566">
        <v>0.111</v>
      </c>
      <c r="J566">
        <v>0.1159</v>
      </c>
      <c r="K566">
        <v>0.24390000000000001</v>
      </c>
      <c r="L566">
        <v>0.1389</v>
      </c>
      <c r="M566">
        <v>0.1726</v>
      </c>
      <c r="N566">
        <v>5.6230000000000002E-2</v>
      </c>
      <c r="O566">
        <v>1.1759999999999999</v>
      </c>
      <c r="P566">
        <v>1.256</v>
      </c>
      <c r="Q566">
        <v>7.673</v>
      </c>
      <c r="R566">
        <v>158.69999999999999</v>
      </c>
      <c r="S566">
        <v>1.03E-2</v>
      </c>
      <c r="T566">
        <v>2.8910000000000002E-2</v>
      </c>
      <c r="U566">
        <v>5.1979999999999998E-2</v>
      </c>
      <c r="V566">
        <v>2.4539999999999999E-2</v>
      </c>
      <c r="W566">
        <v>1.1140000000000001E-2</v>
      </c>
      <c r="X566">
        <v>4.2389999999999997E-3</v>
      </c>
      <c r="Y566">
        <v>25.45</v>
      </c>
      <c r="Z566">
        <v>26.4</v>
      </c>
      <c r="AA566">
        <v>166.1</v>
      </c>
      <c r="AB566">
        <v>2027</v>
      </c>
      <c r="AC566">
        <v>0.14099999999999999</v>
      </c>
      <c r="AD566">
        <v>0.21129999999999999</v>
      </c>
      <c r="AE566">
        <v>0.41070000000000001</v>
      </c>
      <c r="AF566">
        <v>0.22159999999999999</v>
      </c>
      <c r="AG566">
        <v>0.20599999999999999</v>
      </c>
      <c r="AH566">
        <v>7.1150000000000005E-2</v>
      </c>
    </row>
    <row r="567" spans="1:34" x14ac:dyDescent="0.3">
      <c r="A567">
        <v>926682</v>
      </c>
      <c r="B567" t="s">
        <v>32</v>
      </c>
      <c r="C567" s="4">
        <v>1</v>
      </c>
      <c r="D567">
        <v>20.13</v>
      </c>
      <c r="E567">
        <v>28.25</v>
      </c>
      <c r="F567">
        <v>131.19999999999999</v>
      </c>
      <c r="G567">
        <v>1261</v>
      </c>
      <c r="H567" t="s">
        <v>136</v>
      </c>
      <c r="I567">
        <v>9.7799999999999998E-2</v>
      </c>
      <c r="J567">
        <v>0.10340000000000001</v>
      </c>
      <c r="K567">
        <v>0.14399999999999999</v>
      </c>
      <c r="L567">
        <v>9.7909999999999997E-2</v>
      </c>
      <c r="M567">
        <v>0.17519999999999999</v>
      </c>
      <c r="N567">
        <v>5.5329999999999997E-2</v>
      </c>
      <c r="O567">
        <v>0.76549999999999996</v>
      </c>
      <c r="P567">
        <v>2.4630000000000001</v>
      </c>
      <c r="Q567">
        <v>5.2030000000000003</v>
      </c>
      <c r="R567">
        <v>99.04</v>
      </c>
      <c r="S567">
        <v>5.7689999999999998E-3</v>
      </c>
      <c r="T567">
        <v>2.4230000000000002E-2</v>
      </c>
      <c r="U567">
        <v>3.95E-2</v>
      </c>
      <c r="V567">
        <v>1.678E-2</v>
      </c>
      <c r="W567">
        <v>1.898E-2</v>
      </c>
      <c r="X567">
        <v>2.4979999999999998E-3</v>
      </c>
      <c r="Y567">
        <v>23.69</v>
      </c>
      <c r="Z567">
        <v>38.25</v>
      </c>
      <c r="AA567">
        <v>155</v>
      </c>
      <c r="AB567">
        <v>1731</v>
      </c>
      <c r="AC567">
        <v>0.1166</v>
      </c>
      <c r="AD567">
        <v>0.19220000000000001</v>
      </c>
      <c r="AE567">
        <v>0.32150000000000001</v>
      </c>
      <c r="AF567">
        <v>0.1628</v>
      </c>
      <c r="AG567">
        <v>0.25719999999999998</v>
      </c>
      <c r="AH567">
        <v>6.6369999999999998E-2</v>
      </c>
    </row>
    <row r="568" spans="1:34" x14ac:dyDescent="0.3">
      <c r="A568">
        <v>926954</v>
      </c>
      <c r="B568" t="s">
        <v>32</v>
      </c>
      <c r="C568" s="4">
        <v>1</v>
      </c>
      <c r="D568">
        <v>16.600000000000001</v>
      </c>
      <c r="E568">
        <v>28.08</v>
      </c>
      <c r="F568">
        <v>108.3</v>
      </c>
      <c r="G568">
        <v>858.1</v>
      </c>
      <c r="H568" t="s">
        <v>136</v>
      </c>
      <c r="I568">
        <v>8.455E-2</v>
      </c>
      <c r="J568">
        <v>0.1023</v>
      </c>
      <c r="K568">
        <v>9.2509999999999995E-2</v>
      </c>
      <c r="L568">
        <v>5.3019999999999998E-2</v>
      </c>
      <c r="M568">
        <v>0.159</v>
      </c>
      <c r="N568">
        <v>5.6480000000000002E-2</v>
      </c>
      <c r="O568">
        <v>0.45639999999999997</v>
      </c>
      <c r="P568">
        <v>1.075</v>
      </c>
      <c r="Q568">
        <v>3.4249999999999998</v>
      </c>
      <c r="R568">
        <v>48.55</v>
      </c>
      <c r="S568">
        <v>5.9030000000000003E-3</v>
      </c>
      <c r="T568">
        <v>3.7310000000000003E-2</v>
      </c>
      <c r="U568">
        <v>4.7300000000000002E-2</v>
      </c>
      <c r="V568">
        <v>1.5570000000000001E-2</v>
      </c>
      <c r="W568">
        <v>1.3180000000000001E-2</v>
      </c>
      <c r="X568">
        <v>3.8920000000000001E-3</v>
      </c>
      <c r="Y568">
        <v>18.98</v>
      </c>
      <c r="Z568">
        <v>34.119999999999997</v>
      </c>
      <c r="AA568">
        <v>126.7</v>
      </c>
      <c r="AB568">
        <v>1124</v>
      </c>
      <c r="AC568">
        <v>0.1139</v>
      </c>
      <c r="AD568">
        <v>0.30940000000000001</v>
      </c>
      <c r="AE568">
        <v>0.34029999999999999</v>
      </c>
      <c r="AF568">
        <v>0.14180000000000001</v>
      </c>
      <c r="AG568">
        <v>0.2218</v>
      </c>
      <c r="AH568">
        <v>7.8200000000000006E-2</v>
      </c>
    </row>
    <row r="569" spans="1:34" x14ac:dyDescent="0.3">
      <c r="A569">
        <v>927241</v>
      </c>
      <c r="B569" t="s">
        <v>32</v>
      </c>
      <c r="C569" s="4">
        <v>1</v>
      </c>
      <c r="D569">
        <v>20.6</v>
      </c>
      <c r="E569">
        <v>29.33</v>
      </c>
      <c r="F569">
        <v>140.1</v>
      </c>
      <c r="G569">
        <v>1265</v>
      </c>
      <c r="H569" t="s">
        <v>136</v>
      </c>
      <c r="I569">
        <v>0.1178</v>
      </c>
      <c r="J569">
        <v>0.27700000000000002</v>
      </c>
      <c r="K569">
        <v>0.35139999999999999</v>
      </c>
      <c r="L569">
        <v>0.152</v>
      </c>
      <c r="M569">
        <v>0.2397</v>
      </c>
      <c r="N569">
        <v>7.016E-2</v>
      </c>
      <c r="O569">
        <v>0.72599999999999998</v>
      </c>
      <c r="P569">
        <v>1.595</v>
      </c>
      <c r="Q569">
        <v>5.7720000000000002</v>
      </c>
      <c r="R569">
        <v>86.22</v>
      </c>
      <c r="S569">
        <v>6.522E-3</v>
      </c>
      <c r="T569">
        <v>6.1580000000000003E-2</v>
      </c>
      <c r="U569">
        <v>7.1169999999999997E-2</v>
      </c>
      <c r="V569">
        <v>1.6639999999999999E-2</v>
      </c>
      <c r="W569">
        <v>2.324E-2</v>
      </c>
      <c r="X569">
        <v>6.1850000000000004E-3</v>
      </c>
      <c r="Y569">
        <v>25.74</v>
      </c>
      <c r="Z569">
        <v>39.42</v>
      </c>
      <c r="AA569">
        <v>184.6</v>
      </c>
      <c r="AB569">
        <v>1821</v>
      </c>
      <c r="AC569">
        <v>0.16500000000000001</v>
      </c>
      <c r="AD569">
        <v>0.86809999999999998</v>
      </c>
      <c r="AE569">
        <v>0.93869999999999998</v>
      </c>
      <c r="AF569">
        <v>0.26500000000000001</v>
      </c>
      <c r="AG569">
        <v>0.40870000000000001</v>
      </c>
      <c r="AH569">
        <v>0.124</v>
      </c>
    </row>
    <row r="570" spans="1:34" x14ac:dyDescent="0.3">
      <c r="A570">
        <v>92751</v>
      </c>
      <c r="B570" t="s">
        <v>33</v>
      </c>
      <c r="C570" s="4">
        <v>0</v>
      </c>
      <c r="D570">
        <v>7.76</v>
      </c>
      <c r="E570">
        <v>24.54</v>
      </c>
      <c r="F570">
        <v>47.92</v>
      </c>
      <c r="G570">
        <v>181</v>
      </c>
      <c r="H570" t="s">
        <v>137</v>
      </c>
      <c r="I570">
        <v>5.2630000000000003E-2</v>
      </c>
      <c r="J570">
        <v>4.3619999999999999E-2</v>
      </c>
      <c r="K570">
        <v>0</v>
      </c>
      <c r="L570">
        <v>0</v>
      </c>
      <c r="M570">
        <v>0.15870000000000001</v>
      </c>
      <c r="N570">
        <v>5.8840000000000003E-2</v>
      </c>
      <c r="O570">
        <v>0.38569999999999999</v>
      </c>
      <c r="P570">
        <v>1.4279999999999999</v>
      </c>
      <c r="Q570">
        <v>2.548</v>
      </c>
      <c r="R570">
        <v>19.149999999999999</v>
      </c>
      <c r="S570">
        <v>7.1890000000000001E-3</v>
      </c>
      <c r="T570">
        <v>4.6600000000000001E-3</v>
      </c>
      <c r="U570">
        <v>0</v>
      </c>
      <c r="V570">
        <v>0</v>
      </c>
      <c r="W570">
        <v>2.6759999999999999E-2</v>
      </c>
      <c r="X570">
        <v>2.7829999999999999E-3</v>
      </c>
      <c r="Y570">
        <v>9.4559999999999995</v>
      </c>
      <c r="Z570">
        <v>30.37</v>
      </c>
      <c r="AA570">
        <v>59.16</v>
      </c>
      <c r="AB570">
        <v>268.60000000000002</v>
      </c>
      <c r="AC570">
        <v>8.9959999999999998E-2</v>
      </c>
      <c r="AD570">
        <v>6.4439999999999997E-2</v>
      </c>
      <c r="AE570">
        <v>0</v>
      </c>
      <c r="AF570">
        <v>0</v>
      </c>
      <c r="AG570">
        <v>0.28710000000000002</v>
      </c>
      <c r="AH570">
        <v>7.0389999999999994E-2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AD6D-D872-4575-B116-80CE267FF0FE}">
  <dimension ref="A1:A32"/>
  <sheetViews>
    <sheetView workbookViewId="0">
      <selection activeCell="A6" sqref="A6"/>
    </sheetView>
  </sheetViews>
  <sheetFormatPr defaultRowHeight="14.4" x14ac:dyDescent="0.3"/>
  <cols>
    <col min="1" max="1" width="31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 Records</vt:lpstr>
      <vt:lpstr>Count of Malignant (M) vsBenigB</vt:lpstr>
      <vt:lpstr>avg radius Malignant vs Benign </vt:lpstr>
      <vt:lpstr>variable with high corr diagnos</vt:lpstr>
      <vt:lpstr>patient with highest mean area </vt:lpstr>
      <vt:lpstr>avg mean texture for diagnosis</vt:lpstr>
      <vt:lpstr>top 10 patients mean perimeter</vt:lpstr>
      <vt:lpstr>min,max&amp;avg mean smoothness</vt:lpstr>
      <vt:lpstr>strongly correlated with mean r</vt:lpstr>
      <vt:lpstr>Summary Table</vt:lpstr>
      <vt:lpstr>correl bw mean radius&amp;mean area</vt:lpstr>
      <vt:lpstr>Top differing variables</vt:lpstr>
      <vt:lpstr>Quartiles with avg radius mean</vt:lpstr>
      <vt:lpstr>Breast_cancer_dataset</vt:lpstr>
      <vt:lpstr>column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anos</dc:creator>
  <cp:lastModifiedBy>UTKARSH THAKUR</cp:lastModifiedBy>
  <dcterms:created xsi:type="dcterms:W3CDTF">2025-10-30T16:20:42Z</dcterms:created>
  <dcterms:modified xsi:type="dcterms:W3CDTF">2025-11-04T16:00:22Z</dcterms:modified>
</cp:coreProperties>
</file>