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ADD70D15-6656-3845-BC73-26AA02B3AE4A}" xr6:coauthVersionLast="47" xr6:coauthVersionMax="47" xr10:uidLastSave="{00000000-0000-0000-0000-000000000000}"/>
  <bookViews>
    <workbookView xWindow="0" yWindow="600" windowWidth="38400" windowHeight="21000" activeTab="1" xr2:uid="{952B31C6-0B96-214F-94F8-CD9AD35C07CB}"/>
  </bookViews>
  <sheets>
    <sheet name="agenda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2" l="1"/>
  <c r="F41" i="2"/>
  <c r="G43" i="2" l="1"/>
  <c r="G45" i="2" s="1"/>
</calcChain>
</file>

<file path=xl/sharedStrings.xml><?xml version="1.0" encoding="utf-8"?>
<sst xmlns="http://schemas.openxmlformats.org/spreadsheetml/2006/main" count="37" uniqueCount="30">
  <si>
    <t>DATA VALIDATION</t>
  </si>
  <si>
    <t>AGE</t>
  </si>
  <si>
    <t>NAME</t>
  </si>
  <si>
    <t>Validation --&gt; Cross check / To verify</t>
  </si>
  <si>
    <t>DATA Validation --&gt; To make sure that correct type of data is present at required place</t>
  </si>
  <si>
    <t>PAPER_COUNT</t>
  </si>
  <si>
    <t>DOB</t>
  </si>
  <si>
    <t>TIME</t>
  </si>
  <si>
    <t>Desgn</t>
  </si>
  <si>
    <t>Senior Eng</t>
  </si>
  <si>
    <t>Jun. Eng</t>
  </si>
  <si>
    <t>Data Scientist</t>
  </si>
  <si>
    <t>Journalist</t>
  </si>
  <si>
    <t>Educ</t>
  </si>
  <si>
    <t>Bach</t>
  </si>
  <si>
    <t>PHD</t>
  </si>
  <si>
    <t>PostDoc</t>
  </si>
  <si>
    <t>Masters</t>
  </si>
  <si>
    <t>ROLL NUM</t>
  </si>
  <si>
    <t>The Number must be 4 digit</t>
  </si>
  <si>
    <t>Only EVEN</t>
  </si>
  <si>
    <t>Multiple of 4</t>
  </si>
  <si>
    <t>Fname</t>
  </si>
  <si>
    <t>Sname</t>
  </si>
  <si>
    <t>Utkarsh</t>
  </si>
  <si>
    <t>Sahu</t>
  </si>
  <si>
    <t>Seema</t>
  </si>
  <si>
    <t>Kumar</t>
  </si>
  <si>
    <t>Ram</t>
  </si>
  <si>
    <t>Prasad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</si>
</sst>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2" borderId="1" xfId="0" applyFill="1" applyBorder="1"/>
    <xf numFmtId="14" fontId="0" fillId="0" borderId="1" xfId="0" applyNumberFormat="1" applyBorder="1"/>
    <xf numFmtId="0" fontId="0" fillId="2" borderId="0" xfId="0" applyFill="1"/>
    <xf numFmtId="1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13" Type="http://schemas.openxmlformats.org/officeDocument/2006/relationships/image" Target="../media/image7.png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customXml" Target="../ink/ink6.xml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11" Type="http://schemas.openxmlformats.org/officeDocument/2006/relationships/image" Target="../media/image6.png"/><Relationship Id="rId5" Type="http://schemas.openxmlformats.org/officeDocument/2006/relationships/image" Target="../media/image3.png"/><Relationship Id="rId10" Type="http://schemas.openxmlformats.org/officeDocument/2006/relationships/customXml" Target="../ink/ink5.xml"/><Relationship Id="rId4" Type="http://schemas.openxmlformats.org/officeDocument/2006/relationships/customXml" Target="../ink/ink2.xml"/><Relationship Id="rId9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8</xdr:row>
      <xdr:rowOff>204367</xdr:rowOff>
    </xdr:from>
    <xdr:to>
      <xdr:col>3</xdr:col>
      <xdr:colOff>642168</xdr:colOff>
      <xdr:row>18</xdr:row>
      <xdr:rowOff>117505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9903AC-795D-A33E-2172-FDCF6747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4771" y="1839310"/>
          <a:ext cx="2291707" cy="1956816"/>
        </a:xfrm>
        <a:prstGeom prst="rect">
          <a:avLst/>
        </a:prstGeom>
      </xdr:spPr>
    </xdr:pic>
    <xdr:clientData/>
  </xdr:twoCellAnchor>
  <xdr:twoCellAnchor editAs="oneCell">
    <xdr:from>
      <xdr:col>1</xdr:col>
      <xdr:colOff>254510</xdr:colOff>
      <xdr:row>11</xdr:row>
      <xdr:rowOff>51274</xdr:rowOff>
    </xdr:from>
    <xdr:to>
      <xdr:col>1</xdr:col>
      <xdr:colOff>391670</xdr:colOff>
      <xdr:row>11</xdr:row>
      <xdr:rowOff>111754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F272067B-72C8-CF16-D261-CF695A8B6876}"/>
                </a:ext>
              </a:extLst>
            </xdr14:cNvPr>
            <xdr14:cNvContentPartPr/>
          </xdr14:nvContentPartPr>
          <xdr14:nvPr macro=""/>
          <xdr14:xfrm>
            <a:off x="1079280" y="2299320"/>
            <a:ext cx="137160" cy="6048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F272067B-72C8-CF16-D261-CF695A8B6876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73160" y="2293200"/>
              <a:ext cx="149400" cy="72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258830</xdr:colOff>
      <xdr:row>11</xdr:row>
      <xdr:rowOff>200674</xdr:rowOff>
    </xdr:from>
    <xdr:to>
      <xdr:col>1</xdr:col>
      <xdr:colOff>476990</xdr:colOff>
      <xdr:row>12</xdr:row>
      <xdr:rowOff>45626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AFFAD850-3744-26EC-34BE-CFF5127AE6C9}"/>
                </a:ext>
              </a:extLst>
            </xdr14:cNvPr>
            <xdr14:cNvContentPartPr/>
          </xdr14:nvContentPartPr>
          <xdr14:nvPr macro=""/>
          <xdr14:xfrm>
            <a:off x="1083600" y="2448720"/>
            <a:ext cx="218160" cy="4932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AFFAD850-3744-26EC-34BE-CFF5127AE6C9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077480" y="2442600"/>
              <a:ext cx="230400" cy="6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316070</xdr:colOff>
      <xdr:row>12</xdr:row>
      <xdr:rowOff>72266</xdr:rowOff>
    </xdr:from>
    <xdr:to>
      <xdr:col>1</xdr:col>
      <xdr:colOff>620990</xdr:colOff>
      <xdr:row>13</xdr:row>
      <xdr:rowOff>4338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3C79057D-3455-4535-2288-5F6AB5AAF3BA}"/>
                </a:ext>
              </a:extLst>
            </xdr14:cNvPr>
            <xdr14:cNvContentPartPr/>
          </xdr14:nvContentPartPr>
          <xdr14:nvPr macro=""/>
          <xdr14:xfrm>
            <a:off x="1140840" y="2524680"/>
            <a:ext cx="304920" cy="13644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3C79057D-3455-4535-2288-5F6AB5AAF3BA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134720" y="2518560"/>
              <a:ext cx="317160" cy="14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292310</xdr:colOff>
      <xdr:row>15</xdr:row>
      <xdr:rowOff>97083</xdr:rowOff>
    </xdr:from>
    <xdr:to>
      <xdr:col>1</xdr:col>
      <xdr:colOff>808550</xdr:colOff>
      <xdr:row>16</xdr:row>
      <xdr:rowOff>69475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8787F6BD-DE31-A141-8790-E10317C201B3}"/>
                </a:ext>
              </a:extLst>
            </xdr14:cNvPr>
            <xdr14:cNvContentPartPr/>
          </xdr14:nvContentPartPr>
          <xdr14:nvPr macro=""/>
          <xdr14:xfrm>
            <a:off x="1117080" y="3162600"/>
            <a:ext cx="516240" cy="17676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8787F6BD-DE31-A141-8790-E10317C201B3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1110960" y="3156480"/>
              <a:ext cx="528480" cy="18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170270</xdr:colOff>
      <xdr:row>13</xdr:row>
      <xdr:rowOff>70578</xdr:rowOff>
    </xdr:from>
    <xdr:to>
      <xdr:col>1</xdr:col>
      <xdr:colOff>421190</xdr:colOff>
      <xdr:row>13</xdr:row>
      <xdr:rowOff>167778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AA371ED8-0BD8-BAE0-A015-B4D260F47B88}"/>
                </a:ext>
              </a:extLst>
            </xdr14:cNvPr>
            <xdr14:cNvContentPartPr/>
          </xdr14:nvContentPartPr>
          <xdr14:nvPr macro=""/>
          <xdr14:xfrm>
            <a:off x="995040" y="2727360"/>
            <a:ext cx="250920" cy="9720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AA371ED8-0BD8-BAE0-A015-B4D260F47B88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988920" y="2721240"/>
              <a:ext cx="263160" cy="10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199070</xdr:colOff>
      <xdr:row>14</xdr:row>
      <xdr:rowOff>31451</xdr:rowOff>
    </xdr:from>
    <xdr:to>
      <xdr:col>1</xdr:col>
      <xdr:colOff>437750</xdr:colOff>
      <xdr:row>15</xdr:row>
      <xdr:rowOff>53883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7A1763FE-70DA-47FD-A889-093D8424C0F6}"/>
                </a:ext>
              </a:extLst>
            </xdr14:cNvPr>
            <xdr14:cNvContentPartPr/>
          </xdr14:nvContentPartPr>
          <xdr14:nvPr macro=""/>
          <xdr14:xfrm>
            <a:off x="1023840" y="2892600"/>
            <a:ext cx="238680" cy="22680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7A1763FE-70DA-47FD-A889-093D8424C0F6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1017720" y="2886470"/>
              <a:ext cx="250920" cy="239059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53138</xdr:colOff>
      <xdr:row>20</xdr:row>
      <xdr:rowOff>191296</xdr:rowOff>
    </xdr:from>
    <xdr:to>
      <xdr:col>10</xdr:col>
      <xdr:colOff>29962</xdr:colOff>
      <xdr:row>31</xdr:row>
      <xdr:rowOff>79707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9A8AAF-23BE-311F-E315-3576AEDBC6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265983" y="4229790"/>
          <a:ext cx="3414858" cy="2109582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0T16:11:27.74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24575,'5'9'0,"-2"-2"0,5 3 0,-5-4 0,4 6 0,1-2 0,2 6 0,1-1 0,1 3 0,-1-1 0,2 0 0,-6-5 0,1-2 0,-4-6 0,-1-1 0,2-3 0,0-4 0,4 0 0,1-5 0,7-2 0,-1-1 0,3-2 0,-1 2 0,-1 0 0,1 2 0,0-2 0,-3 4 0,1 0 0,-5 3 0,1 3 0,-2-2 0,1 3 0,-2-2 0,0 1 0,0 0 0,-5 0 0,2 1 0,-4-1 0,-1 1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0T16:11:30.08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24575,'5'0'0,"0"0"0,3 1 0,-2 2 0,2 1 0,1 6 0,-3-3 0,3 3 0,-3-4 0,-2-1 0,1 1 0,-1 2 0,1 1 0,0 1 0,1-1 0,0 1 0,0 0 0,0-2 0,-1-1 0,-1-1 0,1-2 0,-1-1 0,2-3 0,1 0 0,3 0 0,3-1 0,10-6 0,-1-1 0,11-4 0,-1 4 0,3-2 0,-2 0 0,12-3 0,-8 0 0,6 2 0,-9 1 0,-4 3 0,-4-1 0,-5 4 0,-5 1 0,-8 1 0,-4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0T16:11:39.724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204 365 24575,'1'4'0,"4"-2"0,2-1 0,5-1 0,6 0 0,-1 0 0,7 0 0,-4 0 0,3 0 0,0 0 0,4 0 0,-1 0 0,3 0 0,-8 0 0,3 2 0,-2 0 0,1-1 0,0 1 0,-2-2 0,4 0 0,-5 0 0,3 0 0,-5 0 0,3 0 0,-3-3 0,3 1 0,-6-2 0,5 0 0,-5-1 0,3-1 0,-5 1 0,-2 1 0,-4-1 0,-2 2 0,1-3 0,-3 3 0,2-2 0,-3 0 0,2 1 0,-1-3 0,-1 1 0,-1-3 0,-1 3 0,0-1 0,0-1 0,0-1 0,-2-4 0,1 4 0,-4-3 0,3 3 0,-4 1 0,3 0 0,-6 0 0,3-2 0,-4 0 0,4 1 0,-2 2 0,2 1 0,-5 0 0,4-2 0,-2 3 0,-1-2 0,-1 0 0,0 0 0,-1-1 0,2 1 0,-1 2 0,-1-2 0,-4 0 0,-6 0 0,-11-3 0,3 1 0,-5 0 0,8-1 0,5 5 0,-2-1 0,2 2 0,-7-4 0,9 4 0,-1-2 0,9 5 0,-4 0 0,-9 1 0,2 0 0,-6 0 0,6 0 0,3 0 0,-2 0 0,0 0 0,2 0 0,-1 0 0,6 0 0,1 1 0,3 1 0,3 1 0,-2 0 0,3 3 0,-1-1 0,0 1 0,3 1 0,-2-1 0,2 4 0,-1-1 0,0 2 0,1 0 0,-2 2 0,5-2 0,-4 1 0,4-2 0,-2 0 0,2 1 0,1-3 0,-1 0 0,2-1 0,-3-1 0,3 2 0,0-3 0,0 1 0,0 1 0,0-1 0,0 3 0,0-2 0,0-2 0,1 2 0,5-2 0,-3-1 0,6 2 0,-5-3 0,5 1 0,-3 0 0,2-1 0,-2 0 0,3 0 0,3-1 0,-1 2 0,2-1 0,-3-1 0,0 0 0,-2 0 0,3 1 0,-2 0 0,2 0 0,0-2 0,-4 0 0,3-1 0,-5 2 0,2 0 0,-3-1 0,0 1 0,0-2 0,-2 0 0,0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0T16:11:43.326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1360 12 24575,'-9'-3'0,"-1"0"0,-6 0 0,-1 0 0,-7 3 0,-5 0 0,-7 0 0,-4 0 0,-5 0 0,-7 0 0,5 0 0,-5 0 0,12 0 0,2 0 0,3 0 0,4 0 0,-7 0 0,9 0 0,-9 0 0,10 0 0,-5 0 0,4 0 0,-11 0 0,8 0 0,-8 0 0,11 0 0,-4 0 0,2 0 0,-10 0 0,8 0 0,-4 0 0,9 0 0,4 0 0,-1 0 0,6 0 0,-3 0 0,6 0 0,-1 1 0,3 2 0,1 1 0,-1 3 0,2 0 0,-2 0 0,-1 5 0,0-3 0,0 3 0,2-2 0,3-3 0,-1 3 0,2-1 0,0 3 0,6-1 0,-4 3 0,7-2 0,-3 3 0,3-1 0,0-3 0,0 3 0,1-1 0,2-2 0,3 3 0,0-4 0,5 3 0,1-2 0,4 2 0,9 5 0,0-3 0,10 4 0,-1-5 0,3-3 0,17 3 0,-8-1 0,12 3 0,-10-3 0,-1 1 0,3-1 0,-1 0 0,8 1 0,-5-6 0,0-1 0,-12-5 0,-3-2 0,-3 0 0,1 0 0,-4 0 0,2 0 0,8 0 0,-4 0 0,6 0 0,-8 0 0,-2-2 0,1-1 0,-5-2 0,-1-1 0,3-2 0,-7 1 0,6 0 0,-8 1 0,-1 0 0,-3 1 0,-1 0 0,0-2 0,-4-1 0,-1 0 0,-7 2 0,-2 0 0,-1 1 0,0-3 0,-1 0 0,1-2 0,-2 1 0,0 0 0,0-1 0,0-2 0,0-1 0,0 1 0,0 0 0,0-2 0,-2 1 0,1-3 0,-5 2 0,4 2 0,-4-2 0,5 4 0,-4-2 0,5 6 0,-5-3 0,4 2 0,-4-1 0,1-1 0,0 0 0,-3 0 0,3 3 0,0 1 0,2 3 0,-2-2 0,1 0 0,-1 0 0,-1-1 0,3 3 0,-3-2 0,2 1 0,-2 0 0,3 0 0,-2 1 0,0-2 0,3 3 0,-2-1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0T16:11:47.86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0 163 24575,'4'-1'0,"0"1"0,4 5 0,0 2 0,2 4 0,1 2 0,-3-4 0,1 1 0,-3-4 0,0-2 0,-1-1 0,0 0 0,-1 0 0,2 0 0,-1 2 0,4-1 0,-1 1 0,7 0 0,0 1 0,3-3 0,-1 0 0,4-3 0,2-3 0,3-4 0,5-6 0,6-8 0,1-4 0,5-3 0,1 1 0,-4 2 0,6-3 0,-5 3 0,1 2 0,-9 5 0,-6 4 0,-14 8 0,-4-1 0,-8 7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30T16:11:48.61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86 24575,'6'0'0,"1"1"0,0 3 0,5 6 0,-1 3 0,1 3 0,0 1 0,0 0 0,0-3 0,-3-1 0,-1-2 0,-3-4 0,0 0 0,1-1 0,0-3 0,2-1 0,3-2 0,5 0 0,5-1 0,3-7 0,16-7 0,-3-5 0,10-4 0,-6 3 0,-3-1 0,-6 0 0,4-3 0,-9 4 0,0 3 0,-10 6 0,-6 4 0,-3 2 0,-4 4 0,-1 0 0</inkml:trace>
  <inkml:trace contextRef="#ctx0" brushRef="#br0" timeOffset="667">29 489 24575,'6'0'0,"2"2"0,-1 3 0,4 2 0,0 5 0,1 2 0,-2-2 0,3 3 0,-3-3 0,3-1 0,-2-1 0,-1-1 0,3-1 0,-3 0 0,4-1 0,-1-3 0,4 0 0,2-7 0,3-5 0,7-8 0,21-18 0,-2 2 0,17-12 0,-15 8 0,-2 5 0,-10 0 0,-4 11 0,-16 4 0,-1 8 0,-13 3 0,-2 3 0,-2 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1DB9-09E1-5B46-8ED4-C88F68EDB867}">
  <dimension ref="B2:C8"/>
  <sheetViews>
    <sheetView topLeftCell="A9" zoomScale="348" workbookViewId="0">
      <selection activeCell="F18" sqref="F18"/>
    </sheetView>
  </sheetViews>
  <sheetFormatPr baseColWidth="10" defaultRowHeight="16" x14ac:dyDescent="0.2"/>
  <sheetData>
    <row r="2" spans="2:3" x14ac:dyDescent="0.2">
      <c r="B2" s="1" t="s">
        <v>0</v>
      </c>
      <c r="C2" s="1"/>
    </row>
    <row r="3" spans="2:3" x14ac:dyDescent="0.2">
      <c r="B3" s="1"/>
      <c r="C3" s="1"/>
    </row>
    <row r="6" spans="2:3" x14ac:dyDescent="0.2">
      <c r="B6" t="s">
        <v>3</v>
      </c>
    </row>
    <row r="8" spans="2:3" x14ac:dyDescent="0.2">
      <c r="B8" t="s">
        <v>4</v>
      </c>
    </row>
  </sheetData>
  <mergeCells count="1">
    <mergeCell ref="B2:C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08E67-4614-B44F-BDD9-4F9DE7019E8D}">
  <dimension ref="A4:W45"/>
  <sheetViews>
    <sheetView tabSelected="1" topLeftCell="A34" zoomScale="242" zoomScaleNormal="239" workbookViewId="0">
      <selection activeCell="F43" sqref="F43"/>
    </sheetView>
  </sheetViews>
  <sheetFormatPr baseColWidth="10" defaultRowHeight="16" x14ac:dyDescent="0.2"/>
  <cols>
    <col min="3" max="3" width="12" bestFit="1" customWidth="1"/>
    <col min="5" max="5" width="13.1640625" bestFit="1" customWidth="1"/>
    <col min="8" max="8" width="12.6640625" bestFit="1" customWidth="1"/>
  </cols>
  <sheetData>
    <row r="4" spans="3:11" x14ac:dyDescent="0.2">
      <c r="C4" s="3" t="s">
        <v>2</v>
      </c>
      <c r="D4" s="3" t="s">
        <v>1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13</v>
      </c>
    </row>
    <row r="5" spans="3:11" x14ac:dyDescent="0.2">
      <c r="C5" s="2"/>
      <c r="D5" s="2">
        <v>3</v>
      </c>
      <c r="E5" s="2"/>
      <c r="F5" s="4">
        <v>37654</v>
      </c>
      <c r="G5" s="2"/>
      <c r="H5" s="2"/>
      <c r="I5" s="2" t="s">
        <v>16</v>
      </c>
      <c r="K5" t="s">
        <v>9</v>
      </c>
    </row>
    <row r="6" spans="3:11" x14ac:dyDescent="0.2">
      <c r="C6" s="2"/>
      <c r="D6" s="2">
        <v>3</v>
      </c>
      <c r="E6" s="2"/>
      <c r="F6" s="2"/>
      <c r="G6" s="2"/>
      <c r="H6" s="2"/>
      <c r="I6" s="2"/>
      <c r="K6" t="s">
        <v>10</v>
      </c>
    </row>
    <row r="7" spans="3:11" x14ac:dyDescent="0.2">
      <c r="C7" s="2"/>
      <c r="D7" s="2">
        <v>4.5</v>
      </c>
      <c r="E7" s="2"/>
      <c r="F7" s="2"/>
      <c r="G7" s="2"/>
      <c r="H7" s="2" t="s">
        <v>12</v>
      </c>
      <c r="I7" s="2" t="s">
        <v>17</v>
      </c>
      <c r="K7" t="s">
        <v>11</v>
      </c>
    </row>
    <row r="8" spans="3:11" x14ac:dyDescent="0.2">
      <c r="C8" s="2"/>
      <c r="D8" s="2"/>
      <c r="E8" s="2"/>
      <c r="F8" s="2"/>
      <c r="G8" s="2"/>
      <c r="H8" s="2"/>
      <c r="I8" s="2"/>
      <c r="K8" t="s">
        <v>12</v>
      </c>
    </row>
    <row r="9" spans="3:11" x14ac:dyDescent="0.2">
      <c r="C9" s="2"/>
      <c r="D9" s="2"/>
      <c r="E9" s="2"/>
      <c r="F9" s="2"/>
      <c r="G9" s="2"/>
      <c r="H9" s="2"/>
      <c r="I9" s="2"/>
    </row>
    <row r="10" spans="3:11" x14ac:dyDescent="0.2">
      <c r="C10" s="2"/>
      <c r="D10" s="2"/>
      <c r="E10" s="2"/>
      <c r="F10" s="2"/>
      <c r="G10" s="2"/>
      <c r="H10" s="2"/>
      <c r="I10" s="2"/>
    </row>
    <row r="14" spans="3:11" x14ac:dyDescent="0.2">
      <c r="E14" t="s">
        <v>14</v>
      </c>
    </row>
    <row r="15" spans="3:11" x14ac:dyDescent="0.2">
      <c r="E15" t="s">
        <v>17</v>
      </c>
    </row>
    <row r="16" spans="3:11" x14ac:dyDescent="0.2">
      <c r="E16" t="s">
        <v>15</v>
      </c>
    </row>
    <row r="17" spans="1:12" x14ac:dyDescent="0.2">
      <c r="E17" s="2" t="s">
        <v>16</v>
      </c>
    </row>
    <row r="19" spans="1:12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</row>
    <row r="22" spans="1:12" x14ac:dyDescent="0.2">
      <c r="C22" s="2" t="s">
        <v>18</v>
      </c>
      <c r="E22" t="s">
        <v>19</v>
      </c>
    </row>
    <row r="23" spans="1:12" x14ac:dyDescent="0.2">
      <c r="C23" s="2">
        <v>1004</v>
      </c>
      <c r="E23" t="s">
        <v>20</v>
      </c>
    </row>
    <row r="24" spans="1:12" x14ac:dyDescent="0.2">
      <c r="C24" s="2"/>
      <c r="E24" t="s">
        <v>21</v>
      </c>
    </row>
    <row r="25" spans="1:12" x14ac:dyDescent="0.2">
      <c r="C25" s="2"/>
    </row>
    <row r="26" spans="1:12" x14ac:dyDescent="0.2">
      <c r="C26" s="2"/>
    </row>
    <row r="27" spans="1:12" x14ac:dyDescent="0.2">
      <c r="C27" s="2"/>
    </row>
    <row r="28" spans="1:12" x14ac:dyDescent="0.2">
      <c r="C28" s="2"/>
    </row>
    <row r="36" spans="1:23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</row>
    <row r="40" spans="1:23" x14ac:dyDescent="0.2">
      <c r="C40" s="3" t="s">
        <v>22</v>
      </c>
      <c r="D40" s="3" t="s">
        <v>23</v>
      </c>
    </row>
    <row r="41" spans="1:23" x14ac:dyDescent="0.2">
      <c r="C41" s="2" t="s">
        <v>24</v>
      </c>
      <c r="D41" s="2" t="s">
        <v>25</v>
      </c>
      <c r="F41" s="6">
        <f>TIME(20,0,0)</f>
        <v>0.83333333333333337</v>
      </c>
      <c r="G41" s="6">
        <f>TIME(12,0,0)</f>
        <v>0.5</v>
      </c>
    </row>
    <row r="42" spans="1:23" x14ac:dyDescent="0.2">
      <c r="C42" s="2" t="s">
        <v>26</v>
      </c>
      <c r="D42" s="2" t="s">
        <v>27</v>
      </c>
    </row>
    <row r="43" spans="1:23" x14ac:dyDescent="0.2">
      <c r="C43" s="2" t="s">
        <v>28</v>
      </c>
      <c r="D43" s="2" t="s">
        <v>29</v>
      </c>
      <c r="G43" s="6">
        <f>F41-G41</f>
        <v>0.33333333333333337</v>
      </c>
    </row>
    <row r="44" spans="1:23" x14ac:dyDescent="0.2">
      <c r="C44" s="2" t="s">
        <v>24</v>
      </c>
      <c r="D44" s="2" t="s">
        <v>25</v>
      </c>
    </row>
    <row r="45" spans="1:23" x14ac:dyDescent="0.2">
      <c r="C45" s="2" t="s">
        <v>24</v>
      </c>
      <c r="D45" s="2" t="s">
        <v>29</v>
      </c>
      <c r="G45">
        <f>HOUR(G43)</f>
        <v>8</v>
      </c>
    </row>
  </sheetData>
  <dataConsolidate/>
  <dataValidations count="8">
    <dataValidation type="textLength" operator="greaterThan" allowBlank="1" showInputMessage="1" showErrorMessage="1" errorTitle="WRONG NAME FORMAT" error="Name must be more than 2 chars ( &gt;=3 )" sqref="C5:C10" xr:uid="{A62E18C3-CCA9-5940-BC16-09E79E9DD932}">
      <formula1>3</formula1>
    </dataValidation>
    <dataValidation type="decimal" operator="greaterThan" allowBlank="1" showInputMessage="1" showErrorMessage="1" errorTitle="AGE is wrong" error="Only &gt; 0 is allowed" sqref="D5:D10" xr:uid="{08BE02E5-E8E3-0949-AB9B-FF8BD842855C}">
      <formula1>0</formula1>
    </dataValidation>
    <dataValidation type="date" operator="greaterThanOrEqual" allowBlank="1" showInputMessage="1" showErrorMessage="1" errorTitle="DOB is wrong" error="DOB must be after 1st jan 2003" promptTitle="Date of Birth" prompt="Only People after 2003 are allowed" sqref="F5:F10" xr:uid="{78945840-3D38-6E4E-8ADF-3FB1CAFEDF3D}">
      <formula1>DATE(2003,1,1)</formula1>
    </dataValidation>
    <dataValidation type="time" operator="lessThan" allowBlank="1" showInputMessage="1" showErrorMessage="1" sqref="G5:G10" xr:uid="{C0D3F455-82AE-3F46-96A1-90ECA0E113CE}">
      <formula1>TIME(21,0,0)</formula1>
    </dataValidation>
    <dataValidation type="list" allowBlank="1" showInputMessage="1" showErrorMessage="1" sqref="H5:H10" xr:uid="{96F5F654-1609-2F42-A926-97AA6907DCCD}">
      <formula1>$K$5:$K$8</formula1>
    </dataValidation>
    <dataValidation type="list" allowBlank="1" showInputMessage="1" showErrorMessage="1" sqref="I5:I10" xr:uid="{EE628C5B-7C16-634A-AAAF-D1C7981D3FE8}">
      <formula1>$E$14:$E$17</formula1>
    </dataValidation>
    <dataValidation type="custom" allowBlank="1" showInputMessage="1" showErrorMessage="1" sqref="C24:C28" xr:uid="{449B85F1-1B5A-4C4E-80C6-2F6C65F9C52B}">
      <formula1>AND(LEN(C24)=4,MOD(C24,4)=0)</formula1>
    </dataValidation>
    <dataValidation type="custom" allowBlank="1" showInputMessage="1" showErrorMessage="1" sqref="C23" xr:uid="{4846C063-C981-D545-BD07-8812AD8D2CF7}">
      <formula1>AND(C23&gt;1000,C23&lt;=9999,MOD(C23,4)=0)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2026-05-30T15:35:23Z</dcterms:created>
  <dcterms:modified xsi:type="dcterms:W3CDTF">2026-05-30T17:31:54Z</dcterms:modified>
</cp:coreProperties>
</file>