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93885B4B-22A2-FA47-A7B4-D6E8931B5A6D}" xr6:coauthVersionLast="47" xr6:coauthVersionMax="47" xr10:uidLastSave="{00000000-0000-0000-0000-000000000000}"/>
  <bookViews>
    <workbookView xWindow="0" yWindow="600" windowWidth="38400" windowHeight="21000" activeTab="8" xr2:uid="{699D783B-F9A1-0443-B1A7-7CBAA3F0A8B1}"/>
  </bookViews>
  <sheets>
    <sheet name="agenda" sheetId="1" r:id="rId1"/>
    <sheet name="pareto" sheetId="2" r:id="rId2"/>
    <sheet name="map" sheetId="3" r:id="rId3"/>
    <sheet name="waterfall" sheetId="4" r:id="rId4"/>
    <sheet name="funnel" sheetId="5" r:id="rId5"/>
    <sheet name="Heirarchy" sheetId="6" r:id="rId6"/>
    <sheet name="radar" sheetId="7" r:id="rId7"/>
    <sheet name="sparklines" sheetId="8" r:id="rId8"/>
    <sheet name="KPI_METRIC_OKR" sheetId="9" r:id="rId9"/>
  </sheets>
  <definedNames>
    <definedName name="_xlchart.v1.0" hidden="1">pareto!$E$6:$E$9</definedName>
    <definedName name="_xlchart.v1.1" hidden="1">pareto!$F$6:$F$9</definedName>
    <definedName name="_xlchart.v1.10" hidden="1">pareto!$E$6:$E$9</definedName>
    <definedName name="_xlchart.v1.11" hidden="1">pareto!$F$6:$F$9</definedName>
    <definedName name="_xlchart.v1.12" hidden="1">pareto!$E$6:$E$9</definedName>
    <definedName name="_xlchart.v1.13" hidden="1">pareto!$F$6:$F$9</definedName>
    <definedName name="_xlchart.v1.2" hidden="1">pareto!$E$6:$E$9</definedName>
    <definedName name="_xlchart.v1.23" hidden="1">waterfall!$C$5:$C$10</definedName>
    <definedName name="_xlchart.v1.24" hidden="1">waterfall!$D$5:$D$10</definedName>
    <definedName name="_xlchart.v1.29" hidden="1">Heirarchy!$B$17:$C$56</definedName>
    <definedName name="_xlchart.v1.3" hidden="1">pareto!$F$6:$F$9</definedName>
    <definedName name="_xlchart.v1.30" hidden="1">Heirarchy!$D$16</definedName>
    <definedName name="_xlchart.v1.31" hidden="1">Heirarchy!$D$17:$D$56</definedName>
    <definedName name="_xlchart.v1.32" hidden="1">Heirarchy!$B$17:$C$56</definedName>
    <definedName name="_xlchart.v1.33" hidden="1">Heirarchy!$D$16</definedName>
    <definedName name="_xlchart.v1.34" hidden="1">Heirarchy!$D$17:$D$56</definedName>
    <definedName name="_xlchart.v1.4" hidden="1">pareto!$E$6:$E$9</definedName>
    <definedName name="_xlchart.v1.5" hidden="1">pareto!$F$6:$F$9</definedName>
    <definedName name="_xlchart.v1.6" hidden="1">pareto!$E$6:$E$9</definedName>
    <definedName name="_xlchart.v1.7" hidden="1">pareto!$F$6:$F$9</definedName>
    <definedName name="_xlchart.v1.8" hidden="1">pareto!$E$6:$E$9</definedName>
    <definedName name="_xlchart.v1.9" hidden="1">pareto!$F$6:$F$9</definedName>
    <definedName name="_xlchart.v2.25" hidden="1">funnel!$B$9:$B$13</definedName>
    <definedName name="_xlchart.v2.26" hidden="1">funnel!$C$9:$C$13</definedName>
    <definedName name="_xlchart.v2.27" hidden="1">funnel!$B$26:$B$30</definedName>
    <definedName name="_xlchart.v2.28" hidden="1">funnel!$C$26:$C$30</definedName>
    <definedName name="_xlchart.v5.14" hidden="1">map!$B$2</definedName>
    <definedName name="_xlchart.v5.15" hidden="1">map!$B$3:$B$7</definedName>
    <definedName name="_xlchart.v5.16" hidden="1">map!$C$1</definedName>
    <definedName name="_xlchart.v5.17" hidden="1">map!$C$2</definedName>
    <definedName name="_xlchart.v5.18" hidden="1">map!$C$3:$C$7</definedName>
    <definedName name="_xlchart.v5.19" hidden="1">map!$B$17</definedName>
    <definedName name="_xlchart.v5.20" hidden="1">map!$B$18:$B$66</definedName>
    <definedName name="_xlchart.v5.21" hidden="1">map!$C$17</definedName>
    <definedName name="_xlchart.v5.22" hidden="1">map!$C$18:$C$66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5" l="1" a="1"/>
  <c r="B26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<sst xmlns="http://schemas.openxmlformats.org/spreadsheetml/2006/main" count="208" uniqueCount="155">
  <si>
    <t>Data Visualisation ( adv )</t>
  </si>
  <si>
    <t>1) Pareto Chart</t>
  </si>
  <si>
    <t>Pareto</t>
  </si>
  <si>
    <t>80-20</t>
  </si>
  <si>
    <t>Error1</t>
  </si>
  <si>
    <t>Error2</t>
  </si>
  <si>
    <t>Error3</t>
  </si>
  <si>
    <t>Error4</t>
  </si>
  <si>
    <t>State</t>
  </si>
  <si>
    <t>Sum of Profit</t>
  </si>
  <si>
    <t>California</t>
  </si>
  <si>
    <t>New York</t>
  </si>
  <si>
    <t>Washington</t>
  </si>
  <si>
    <t>Michigan</t>
  </si>
  <si>
    <t>Virginia</t>
  </si>
  <si>
    <t>Indiana</t>
  </si>
  <si>
    <t>Georgia</t>
  </si>
  <si>
    <t>Kentucky</t>
  </si>
  <si>
    <t>Minnesota</t>
  </si>
  <si>
    <t>Delaware</t>
  </si>
  <si>
    <t>New Jersey</t>
  </si>
  <si>
    <t>Wisconsin</t>
  </si>
  <si>
    <t>Rhode Island</t>
  </si>
  <si>
    <t>Maryland</t>
  </si>
  <si>
    <t>Massachusetts</t>
  </si>
  <si>
    <t>Missouri</t>
  </si>
  <si>
    <t>Alabama</t>
  </si>
  <si>
    <t>Oklahoma</t>
  </si>
  <si>
    <t>Arkansas</t>
  </si>
  <si>
    <t>Connecticut</t>
  </si>
  <si>
    <t>Nevada</t>
  </si>
  <si>
    <t>Mississippi</t>
  </si>
  <si>
    <t>Utah</t>
  </si>
  <si>
    <t>Vermont</t>
  </si>
  <si>
    <t>Louisiana</t>
  </si>
  <si>
    <t>Nebraska</t>
  </si>
  <si>
    <t>Montana</t>
  </si>
  <si>
    <t>South Carolina</t>
  </si>
  <si>
    <t>New Hampshire</t>
  </si>
  <si>
    <t>Iowa</t>
  </si>
  <si>
    <t>New Mexico</t>
  </si>
  <si>
    <t>District of Columbia</t>
  </si>
  <si>
    <t>Kansas</t>
  </si>
  <si>
    <t>Idaho</t>
  </si>
  <si>
    <t>Maine</t>
  </si>
  <si>
    <t>South Dakota</t>
  </si>
  <si>
    <t>North Dakota</t>
  </si>
  <si>
    <t>West Virginia</t>
  </si>
  <si>
    <t>Wyoming</t>
  </si>
  <si>
    <t>Oregon</t>
  </si>
  <si>
    <t>Florida</t>
  </si>
  <si>
    <t>Arizona</t>
  </si>
  <si>
    <t>Tennessee</t>
  </si>
  <si>
    <t>Colorado</t>
  </si>
  <si>
    <t>North Carolina</t>
  </si>
  <si>
    <t>Illinois</t>
  </si>
  <si>
    <t>Pennsylvania</t>
  </si>
  <si>
    <t>Ohio</t>
  </si>
  <si>
    <t>Texas</t>
  </si>
  <si>
    <t>Uttar Pradesh</t>
  </si>
  <si>
    <t>Bihar</t>
  </si>
  <si>
    <t>Punjab</t>
  </si>
  <si>
    <t>Haryana</t>
  </si>
  <si>
    <t>Himachal Pradesh</t>
  </si>
  <si>
    <t>Starting Cap</t>
  </si>
  <si>
    <t>Setup Cost</t>
  </si>
  <si>
    <t>Rent</t>
  </si>
  <si>
    <t>Funding</t>
  </si>
  <si>
    <t>Costs</t>
  </si>
  <si>
    <t>Sales</t>
  </si>
  <si>
    <t>WATERFALL</t>
  </si>
  <si>
    <t>FUNNEL</t>
  </si>
  <si>
    <t>LEAD</t>
  </si>
  <si>
    <t>Quality Lead</t>
  </si>
  <si>
    <t>QUOTES</t>
  </si>
  <si>
    <t>NEGO</t>
  </si>
  <si>
    <t>CLOSED</t>
  </si>
  <si>
    <t>Heirarchy</t>
  </si>
  <si>
    <t>Order of people</t>
  </si>
  <si>
    <t>levels</t>
  </si>
  <si>
    <t>Weeks --&gt;Months --&gt; Quarter --&gt; Year</t>
  </si>
  <si>
    <t>Region</t>
  </si>
  <si>
    <t>Country</t>
  </si>
  <si>
    <t>Revenue</t>
  </si>
  <si>
    <t>Asia</t>
  </si>
  <si>
    <t>Bangladesh</t>
  </si>
  <si>
    <t>Bhutan</t>
  </si>
  <si>
    <t>Cambodia</t>
  </si>
  <si>
    <t>China</t>
  </si>
  <si>
    <t>India</t>
  </si>
  <si>
    <t>Japan</t>
  </si>
  <si>
    <t>Laos</t>
  </si>
  <si>
    <t>Sri Lanka</t>
  </si>
  <si>
    <t>Australia and Oceania</t>
  </si>
  <si>
    <t>Australia</t>
  </si>
  <si>
    <t>Federated States of Micronesia</t>
  </si>
  <si>
    <t>Palau</t>
  </si>
  <si>
    <t xml:space="preserve">Samoa </t>
  </si>
  <si>
    <t>Central America and the Caribbean</t>
  </si>
  <si>
    <t xml:space="preserve">Antigua and Barbuda </t>
  </si>
  <si>
    <t>Cuba</t>
  </si>
  <si>
    <t>Trinidad and Tobago</t>
  </si>
  <si>
    <t>Europe</t>
  </si>
  <si>
    <t>Albania</t>
  </si>
  <si>
    <t>Andorra</t>
  </si>
  <si>
    <t>Austria</t>
  </si>
  <si>
    <t>Bosnia and Herzegovina</t>
  </si>
  <si>
    <t>Bulgaria</t>
  </si>
  <si>
    <t>Czech Republic</t>
  </si>
  <si>
    <t>Liechtenstein</t>
  </si>
  <si>
    <t>Middle East and North Africa</t>
  </si>
  <si>
    <t>Algeria</t>
  </si>
  <si>
    <t>Azerbaijan</t>
  </si>
  <si>
    <t>Kuwait</t>
  </si>
  <si>
    <t>Lebanon</t>
  </si>
  <si>
    <t>Libya</t>
  </si>
  <si>
    <t>Oman</t>
  </si>
  <si>
    <t>Pakistan</t>
  </si>
  <si>
    <t>Somalia</t>
  </si>
  <si>
    <t>Turkey</t>
  </si>
  <si>
    <t>North America</t>
  </si>
  <si>
    <t>United States of America</t>
  </si>
  <si>
    <t>Sub-Saharan Africa</t>
  </si>
  <si>
    <t>Benin</t>
  </si>
  <si>
    <t>Central African Republic</t>
  </si>
  <si>
    <t>Chad</t>
  </si>
  <si>
    <t>Democratic Republic of the Congo</t>
  </si>
  <si>
    <t>Eritrea</t>
  </si>
  <si>
    <t>Ghana</t>
  </si>
  <si>
    <t>Guinea</t>
  </si>
  <si>
    <t>Madagascar</t>
  </si>
  <si>
    <t>Name</t>
  </si>
  <si>
    <t>HP</t>
  </si>
  <si>
    <t>Attack</t>
  </si>
  <si>
    <t>Defense</t>
  </si>
  <si>
    <t>Sp. Atk</t>
  </si>
  <si>
    <t>Sp. Def</t>
  </si>
  <si>
    <t>Speed</t>
  </si>
  <si>
    <t>Bulbasaur</t>
  </si>
  <si>
    <t>Charmander</t>
  </si>
  <si>
    <t>Squirtle</t>
  </si>
  <si>
    <t>Jan</t>
  </si>
  <si>
    <t>Dec</t>
  </si>
  <si>
    <t>Company 1</t>
  </si>
  <si>
    <t>Company 2</t>
  </si>
  <si>
    <t>Company 3</t>
  </si>
  <si>
    <t>Company 4</t>
  </si>
  <si>
    <t>Company 5</t>
  </si>
  <si>
    <t>Company 6</t>
  </si>
  <si>
    <t>METRIC</t>
  </si>
  <si>
    <t>KPI</t>
  </si>
  <si>
    <t>OKR</t>
  </si>
  <si>
    <t>any measurable qt</t>
  </si>
  <si>
    <t>it is a type of metric which is used to measure performance</t>
  </si>
  <si>
    <t>https://www.spiderstrategies.com/kpi/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</si>
</sst>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₹&quot;#,##0.00_);[Red]\(&quot;₹&quot;#,##0.00\)"/>
    <numFmt numFmtId="44" formatCode="_(&quot;₹&quot;* #,##0.00_);_(&quot;₹&quot;* \(#,##0.00\);_(&quot;₹&quot;* &quot;-&quot;??_);_(@_)"/>
  </numFmts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22"/>
      <color theme="1"/>
      <name val="Aptos Narrow (Body)"/>
    </font>
    <font>
      <b/>
      <sz val="11"/>
      <name val="Aptos Narrow"/>
      <family val="2"/>
      <scheme val="minor"/>
    </font>
    <font>
      <sz val="12"/>
      <color rgb="FF000000"/>
      <name val="Arial"/>
      <family val="2"/>
    </font>
    <font>
      <sz val="24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11"/>
      <color rgb="FF242424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A6C9E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2" borderId="0" xfId="0" applyFont="1" applyFill="1"/>
    <xf numFmtId="44" fontId="2" fillId="0" borderId="0" xfId="1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1" xfId="0" applyFont="1" applyBorder="1"/>
    <xf numFmtId="8" fontId="2" fillId="0" borderId="1" xfId="0" applyNumberFormat="1" applyFont="1" applyBorder="1"/>
    <xf numFmtId="0" fontId="5" fillId="2" borderId="1" xfId="0" applyFont="1" applyFill="1" applyBorder="1" applyAlignment="1">
      <alignment horizontal="center"/>
    </xf>
    <xf numFmtId="0" fontId="6" fillId="0" borderId="0" xfId="0" applyFont="1"/>
    <xf numFmtId="0" fontId="6" fillId="3" borderId="0" xfId="0" applyFont="1" applyFill="1"/>
    <xf numFmtId="0" fontId="6" fillId="4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radar!$B$4</c:f>
              <c:strCache>
                <c:ptCount val="1"/>
                <c:pt idx="0">
                  <c:v>Bulbasaur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radar!$C$3:$H$3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radar!$C$4:$H$4</c:f>
              <c:numCache>
                <c:formatCode>General</c:formatCode>
                <c:ptCount val="6"/>
                <c:pt idx="0">
                  <c:v>36</c:v>
                </c:pt>
                <c:pt idx="1">
                  <c:v>49</c:v>
                </c:pt>
                <c:pt idx="2">
                  <c:v>20</c:v>
                </c:pt>
                <c:pt idx="3">
                  <c:v>65</c:v>
                </c:pt>
                <c:pt idx="4">
                  <c:v>65</c:v>
                </c:pt>
                <c:pt idx="5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5-8A43-86BA-D76CCD9D012A}"/>
            </c:ext>
          </c:extLst>
        </c:ser>
        <c:ser>
          <c:idx val="1"/>
          <c:order val="1"/>
          <c:tx>
            <c:strRef>
              <c:f>radar!$B$5</c:f>
              <c:strCache>
                <c:ptCount val="1"/>
                <c:pt idx="0">
                  <c:v>Charmander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radar!$C$3:$H$3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radar!$C$5:$H$5</c:f>
              <c:numCache>
                <c:formatCode>General</c:formatCode>
                <c:ptCount val="6"/>
                <c:pt idx="0">
                  <c:v>39</c:v>
                </c:pt>
                <c:pt idx="1">
                  <c:v>32</c:v>
                </c:pt>
                <c:pt idx="2">
                  <c:v>43</c:v>
                </c:pt>
                <c:pt idx="3">
                  <c:v>60</c:v>
                </c:pt>
                <c:pt idx="4">
                  <c:v>50</c:v>
                </c:pt>
                <c:pt idx="5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5-8A43-86BA-D76CCD9D012A}"/>
            </c:ext>
          </c:extLst>
        </c:ser>
        <c:ser>
          <c:idx val="2"/>
          <c:order val="2"/>
          <c:tx>
            <c:strRef>
              <c:f>radar!$B$6</c:f>
              <c:strCache>
                <c:ptCount val="1"/>
                <c:pt idx="0">
                  <c:v>Squirtle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radar!$C$3:$H$3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radar!$C$6:$H$6</c:f>
              <c:numCache>
                <c:formatCode>General</c:formatCode>
                <c:ptCount val="6"/>
                <c:pt idx="0">
                  <c:v>44</c:v>
                </c:pt>
                <c:pt idx="1">
                  <c:v>48</c:v>
                </c:pt>
                <c:pt idx="2">
                  <c:v>65</c:v>
                </c:pt>
                <c:pt idx="3">
                  <c:v>50</c:v>
                </c:pt>
                <c:pt idx="4">
                  <c:v>64</c:v>
                </c:pt>
                <c:pt idx="5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E5-8A43-86BA-D76CCD9D0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7252927"/>
        <c:axId val="1167246207"/>
      </c:radarChart>
      <c:catAx>
        <c:axId val="1167252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246207"/>
        <c:crosses val="autoZero"/>
        <c:auto val="1"/>
        <c:lblAlgn val="ctr"/>
        <c:lblOffset val="100"/>
        <c:noMultiLvlLbl val="0"/>
      </c:catAx>
      <c:valAx>
        <c:axId val="1167246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252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radar!$C$3</c:f>
              <c:strCache>
                <c:ptCount val="1"/>
                <c:pt idx="0">
                  <c:v>HP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radar!$B$4:$B$6</c:f>
              <c:strCache>
                <c:ptCount val="3"/>
                <c:pt idx="0">
                  <c:v>Bulbasaur</c:v>
                </c:pt>
                <c:pt idx="1">
                  <c:v>Charmander</c:v>
                </c:pt>
                <c:pt idx="2">
                  <c:v>Squirtle</c:v>
                </c:pt>
              </c:strCache>
            </c:strRef>
          </c:cat>
          <c:val>
            <c:numRef>
              <c:f>radar!$C$4:$C$6</c:f>
              <c:numCache>
                <c:formatCode>General</c:formatCode>
                <c:ptCount val="3"/>
                <c:pt idx="0">
                  <c:v>36</c:v>
                </c:pt>
                <c:pt idx="1">
                  <c:v>39</c:v>
                </c:pt>
                <c:pt idx="2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5-174E-B22B-D561B8290A76}"/>
            </c:ext>
          </c:extLst>
        </c:ser>
        <c:ser>
          <c:idx val="1"/>
          <c:order val="1"/>
          <c:tx>
            <c:strRef>
              <c:f>radar!$D$3</c:f>
              <c:strCache>
                <c:ptCount val="1"/>
                <c:pt idx="0">
                  <c:v>Attack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radar!$B$4:$B$6</c:f>
              <c:strCache>
                <c:ptCount val="3"/>
                <c:pt idx="0">
                  <c:v>Bulbasaur</c:v>
                </c:pt>
                <c:pt idx="1">
                  <c:v>Charmander</c:v>
                </c:pt>
                <c:pt idx="2">
                  <c:v>Squirtle</c:v>
                </c:pt>
              </c:strCache>
            </c:strRef>
          </c:cat>
          <c:val>
            <c:numRef>
              <c:f>radar!$D$4:$D$6</c:f>
              <c:numCache>
                <c:formatCode>General</c:formatCode>
                <c:ptCount val="3"/>
                <c:pt idx="0">
                  <c:v>49</c:v>
                </c:pt>
                <c:pt idx="1">
                  <c:v>32</c:v>
                </c:pt>
                <c:pt idx="2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5-174E-B22B-D561B8290A76}"/>
            </c:ext>
          </c:extLst>
        </c:ser>
        <c:ser>
          <c:idx val="2"/>
          <c:order val="2"/>
          <c:tx>
            <c:strRef>
              <c:f>radar!$E$3</c:f>
              <c:strCache>
                <c:ptCount val="1"/>
                <c:pt idx="0">
                  <c:v>Defense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radar!$B$4:$B$6</c:f>
              <c:strCache>
                <c:ptCount val="3"/>
                <c:pt idx="0">
                  <c:v>Bulbasaur</c:v>
                </c:pt>
                <c:pt idx="1">
                  <c:v>Charmander</c:v>
                </c:pt>
                <c:pt idx="2">
                  <c:v>Squirtle</c:v>
                </c:pt>
              </c:strCache>
            </c:strRef>
          </c:cat>
          <c:val>
            <c:numRef>
              <c:f>radar!$E$4:$E$6</c:f>
              <c:numCache>
                <c:formatCode>General</c:formatCode>
                <c:ptCount val="3"/>
                <c:pt idx="0">
                  <c:v>20</c:v>
                </c:pt>
                <c:pt idx="1">
                  <c:v>43</c:v>
                </c:pt>
                <c:pt idx="2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5-174E-B22B-D561B8290A76}"/>
            </c:ext>
          </c:extLst>
        </c:ser>
        <c:ser>
          <c:idx val="3"/>
          <c:order val="3"/>
          <c:tx>
            <c:strRef>
              <c:f>radar!$F$3</c:f>
              <c:strCache>
                <c:ptCount val="1"/>
                <c:pt idx="0">
                  <c:v>Sp. Atk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radar!$B$4:$B$6</c:f>
              <c:strCache>
                <c:ptCount val="3"/>
                <c:pt idx="0">
                  <c:v>Bulbasaur</c:v>
                </c:pt>
                <c:pt idx="1">
                  <c:v>Charmander</c:v>
                </c:pt>
                <c:pt idx="2">
                  <c:v>Squirtle</c:v>
                </c:pt>
              </c:strCache>
            </c:strRef>
          </c:cat>
          <c:val>
            <c:numRef>
              <c:f>radar!$F$4:$F$6</c:f>
              <c:numCache>
                <c:formatCode>General</c:formatCode>
                <c:ptCount val="3"/>
                <c:pt idx="0">
                  <c:v>65</c:v>
                </c:pt>
                <c:pt idx="1">
                  <c:v>60</c:v>
                </c:pt>
                <c:pt idx="2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75-174E-B22B-D561B8290A76}"/>
            </c:ext>
          </c:extLst>
        </c:ser>
        <c:ser>
          <c:idx val="4"/>
          <c:order val="4"/>
          <c:tx>
            <c:strRef>
              <c:f>radar!$G$3</c:f>
              <c:strCache>
                <c:ptCount val="1"/>
                <c:pt idx="0">
                  <c:v>Sp. Def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radar!$B$4:$B$6</c:f>
              <c:strCache>
                <c:ptCount val="3"/>
                <c:pt idx="0">
                  <c:v>Bulbasaur</c:v>
                </c:pt>
                <c:pt idx="1">
                  <c:v>Charmander</c:v>
                </c:pt>
                <c:pt idx="2">
                  <c:v>Squirtle</c:v>
                </c:pt>
              </c:strCache>
            </c:strRef>
          </c:cat>
          <c:val>
            <c:numRef>
              <c:f>radar!$G$4:$G$6</c:f>
              <c:numCache>
                <c:formatCode>General</c:formatCode>
                <c:ptCount val="3"/>
                <c:pt idx="0">
                  <c:v>65</c:v>
                </c:pt>
                <c:pt idx="1">
                  <c:v>50</c:v>
                </c:pt>
                <c:pt idx="2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75-174E-B22B-D561B8290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9111231"/>
        <c:axId val="1266222847"/>
      </c:barChart>
      <c:catAx>
        <c:axId val="1609111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6222847"/>
        <c:crosses val="autoZero"/>
        <c:auto val="1"/>
        <c:lblAlgn val="ctr"/>
        <c:lblOffset val="100"/>
        <c:noMultiLvlLbl val="0"/>
      </c:catAx>
      <c:valAx>
        <c:axId val="126622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111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val">
        <cx:f>_xlchart.v1.7</cx:f>
      </cx:numDim>
    </cx:data>
  </cx:chartData>
  <cx:chart>
    <cx:title pos="t" align="ctr" overlay="0"/>
    <cx:plotArea>
      <cx:plotAreaRegion>
        <cx:series layoutId="clusteredColumn" uniqueId="{00000000-0D4C-E74C-A144-C563BA15BB07}">
          <cx:dataLabels pos="inBase">
            <cx:visibility seriesName="0" categoryName="0" value="1"/>
          </cx:dataLabels>
          <cx:dataId val="0"/>
          <cx:layoutPr>
            <cx:aggregation/>
          </cx:layoutPr>
          <cx:axisId val="1"/>
        </cx:series>
        <cx:series layoutId="paretoLine" ownerIdx="0" uniqueId="{458AA468-E33F-D14E-9351-D9096B46F350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  <cx:nf>_xlchart.v5.14</cx:nf>
      </cx:strDim>
      <cx:numDim type="colorVal">
        <cx:f>_xlchart.v5.18</cx:f>
        <cx:nf>_xlchart.v5.17</cx:nf>
      </cx:numDim>
    </cx:data>
  </cx:chartData>
  <cx:chart>
    <cx:title pos="t" align="ctr" overlay="0"/>
    <cx:plotArea>
      <cx:plotAreaRegion>
        <cx:series layoutId="regionMap" uniqueId="{00000000-9E45-AA45-B627-3D57FD03ECF3}">
          <cx:tx>
            <cx:txData>
              <cx:f>_xlchart.v5.17</cx:f>
              <cx:v>Sum of Profit</cx:v>
            </cx:txData>
          </cx:tx>
          <cx:dataId val="0"/>
          <cx:layoutPr>
            <cx:geography cultureLanguage="en-GB" cultureRegion="IN" attribution="Powered by Bing">
              <cx:geoCache provider="{E9337A44-BEBE-4D9F-B70C-5C5E7DAFC167}">
                <cx:binary>1HpZk504uu1fqfBz4xISSKKjqx8Ee8w5nR5fiHQ6LSQkJIQYf/35XHZVl93Dvadvx41zMjzk3oAQ
37jW+vjL0/LnJ/P8GH5arOmGPz8tv7xoYvR//vnn4al5to/DS6ueghvc5/jyydmf3efP6un550/h
cVad/BmjNPv5qXkM8Xl58de/wGry2V26p8eoXHc3Pof1/nkYTRz+xbF/eOinx09WdZUaYlBPMf3l
xfExrI/d44ufnruo4vqw+udfXnx30ouffv5xqb+77U8GdhbHT3AtLl6mBU+LLH/xk3Gd/PY1oy9J
hnCGMo5+/aG/3fL60cJl3/bxp59O3Sf1L7fz62YeP30Kz8MAj/Pr/39//XePAIfvX/z05MYufrGc
BCP+8uLbjdTgyq8HSvdl/6frXx/45+9t/te//PAFmOCHb/7glh/t9X869HdeEQp8/5uB/gM+yV9S
VvA8zclX46ff+YbDYVRQmhX4t3t+dcqv2/i3XfL91T84RPzvcsjt2OnHj79Z5//dIwS95BnmBcvA
5H9Mk/xlluYZIwUpfv3hv93zq0e+7uPfdskPl//gk1vxvypJjso+Qo00P92Gx0/PQ/Obpf4D3klf
FpjklHL8j/KFsZeYUJwS+k9q2Q8b+7fd9eMT/r7QD4473v6Pdtw/Lrx/bDjfnfHfbTj4Jckxx1Dd
fk+ZP2ZU8ZJQglOcF199SX6Lk68Z9Q/6zfe7+cf95ttl3536P7unvI4R8Mh/PFcw/ZorafrVvOiH
3oJeQh59cdC3gvaD+b/b1e/x/cfY+C7Wv4Khv+v+/3iV76785cXr/89Z8s/xwe/4qXqMj7tfgdcf
IMK/Pvobtvjh0n+F375a8/TplxcsSwnC0OyhfsEvmBD2h2z7suS3db7mxuXjp8f297r6Txd4fhzi
Ly84ekkwp4SmtMgIyYvsxU/z85cjDL/MSYqgnAIqJJCJL37qXIjNLy8Ie4kY4zkiWcoKyhkcGtz4
6yFIa8J4liICzTCHnvg7EL51ZpWu+91O3z7/1I321qkuDrCZHBqn/3rel30nOM1YxhD8he+fHu8B
ZcNp6Z8yE12btrE5mpnZ/Qibp0L7WRYl97afBCm67YIlHT+MJAxnFHN2dpg3o5ho1Nez35IoOr7m
tmKLCW/ypB6vh4Kvb7y2RVZ2ind+H1rbGqHmvri3Xg93rEXZUjJtORKEbU71wkuZhNJPab0bCKqd
GHSP5ceJT4k/Tc5lVwPOydks6fw41Wv30TdtPuxCpv3B2S5YseWqkKWZBoqO80rph7C20gniimU9
rCgiJLAxU38aXFInZb82ma5Gn+r+rDlVd4tnuSz1FvqHnI321cjZUtF2nOpyWQN9j9fW3i5Luibl
MuF2KoPejNnjtW+oIHmD3vd6bYkoSBJUWbSR3S+dmpzINZmedJ4s50Lb7JyOUt7nSd7teq7wK5zr
8S2qQ35rk8beM9vSQxKz4pgZvx0mtHS7OqGsvpxySqrV5f2OSLpUmM4J309jsKOQeGyeinkBPyZm
aIqdwXQahW3n7cInlHye62l5hXq5PavZ2knU0vfvN9xmN8W46nTXDLoOpc20fM0yMy1iHG28bXyB
rletl1kUi99yMcp1OrRGyUVoOc2vWUqTN32hGiPozNBrPqbNKgrar+1OJQbdctrgjzqd+0PYeF+m
OLZSLEgOt7ajiRPOd5btrK+LC03aeKm7JvSiJ6E7Mt2r4ZTZvgiiTbv4wWZtEqo8G4dnaevlIZ/c
PIshi3UqeEx4yeqRXzkf6FBCfhhTxSLDh7bXQ3GTF6Ppd3HV3VLmxZQ1Yk2MU1fzxhYl7Nq7bKen
LiF7m23sudOkzqrG9Hldet35bUd7bNIyKax2IubBf9gy07xD2DtBrVq6G5sv+SQga9YBjGHsfMw7
NsYSDLuMpcqsAvtNI+yTwI2WSuVrc5+nTR/A+lS+swOpPyvt2XoOBtfPbU3jket+TJ+8mZAVTaDp
dCC23iCkljy6PQukcbeTwenlWDRdLWpj+KmZ5+FppM2yS4IfuwopC58HPCSXaaJcu5vGsfiQuW3T
t7GZ6Ciypc5Pel7t6z7K7NOab+r9Ituai1DUzFedsqZMkcv3GiVtVmZpN598wxonGk0ZEioB+lTh
rje8RK6NaTkVctyvBVq9aLaVPxdToLhqhyLdcWZyLaYlsjs01sNpotMwCWPH5VViiuFjEfLhrdYN
us6Wbdvn4xBdZZuFcuFDMd0lSTa8nUOei5DP7mLb0n4/GYbobuHaU6GmetpZXEQlEtdkO+w7A7aw
Tiqx6cm/Xe3QXnRpmzc7qulAhK4zd+qiXLBIa7KJHKJyFgbNrhFNPuVi0ozu6OCmp2IzSy9SPbKi
jOsWr0xr1ntabA3fu9r5emfydTn0MskPqTfoxHw7dwKDG9+Hot0+xWSQdIcjWq+QjcnVyBp5VQx5
2wjsMnY/W69eTVMyWmEmmp7QTLdjNtThXvF5uhkkplHguUsqCbz9nXMN203b3OyHuq4f4gglpyRW
bnvdzmYVeeHVLolo7Mot4/pDp2Z3o03Id0MvC6GLZTmNddg+jStxvFybxqWHtnWECTqt4Pux9Q0R
2Sz9e+98+56lEs/ngqTElfnCgoAaHl+Dd5ZJoFWmN8TOQzmZ2K/nJF/mQcx8IMXBce2qWiVjW6KB
zB5iVbuPJif0IWYjBGGPxgILOff6Q+oy/y7v57kQfR+cEXjMYr7P6Iab0rW67URkYVMH7JF/M+hU
t/eYOxvBJQSKjkRZX5GkQ/ii0SuaqwnMv+2YiskiqF+n5YjNTLJTQOtAbnzvw5XcVK3E3BVrWzGJ
i+vQM/NxaWTzuUmCq/yA1IPEYTCiMATaDTMtP+i+1k1ppGO7ek29L2XH1DHr0CirxPXLOZv6pRFk
rc15nCe6lflk7FAaF9010ngaqlQOspp4vdzOvidblaxJe5hsg05prMdqYqPJysWm+bLvCdGXJKRJ
XmIXyRF50hym5SaMyyZFA3qaF2GYtstVe78bre1ygfoMtWVPrf7I+rbbIUMu5kXNo9BmhKsc7PDO
Oza8JYbP55gA4ijlGvNGDC2atHAzUpWMzJ0hbXL31rZrr0UWhyOj/BAHs1Gxpua94aG4iNQCfmj7
IhNNV5hzQ+ZUQrqEvgXVrc6RgLLTQR3Kk0NI7wlf7nDqCsHRtH0y0A2gUav4YDrDL+TmlnK1NS+z
boj3XT1OnzNoPgciIzmTgj6yMNNqGwtz3GYijzgOw2uy5OTI25xB6hpjRORp9tyrop5KZ6bidkxT
sm/NPC7lxrg/p3W0O7qq8VgX6dYLolQI1az0crmRPl520qGqmOr2yuRQyHd67nov0kW6tcx4mowi
0rRuy2ZK0sOg10KLTfXtaQNl7R7rzJwXCLVLzqO+2AqVXYzNyHuh/Di8KyDOqiHv+BNda9wJ2mX9
TWYNv+8sYkcdY5eWma9rgZcEfyogYKp6SLu7Xhet6M2msp1tZXZEefSvUYfUYR7B/a7om3e2aZkV
M263QSgqkUiZZtddW9CnVMUc7UIxu5KG6D/EUOTlFvv40ONheFpk6m9ppMtVF/TKy7nV8nrIB7Yj
jjWHOUdqEInxJALmwuyD3YheSzea5TXNVBZEPlv5XDd9c2PrhFzq0TNbGgtZKGYfU2igbhzfT9nK
dmzq+askIxOCAlDL9wy1TS+kmpYPCW2SD+2YBSV01MsbX2h6aLhnNwWi5Fwsc/sZ9htumRzWj8U2
Kic2vw4Az1QwXkyBx4dinW0v9DDnuiJScSxovq53XAa+Z2s+v9kySves7+xjgSlADT+0sxRxqOco
6hC7UOKeyAO4ar5MpYxQHVQd7lQgtAf4Qlst4magUmG3RLPzYxPUmelkdIcxhlCffIhIVrxYqNmb
tEmvB++zt5jNkxR4QO26V5OdUrEELolQOPALJdlmS5ctQ6ymuQhNyTe0kXLEPS3Kep3D+zmqoKug
GuRKtZn6SlFMXJVH2pwgQoqtdFjFR9kwaGpzztP7dmJg/4GP2Syk1eMRgzj/Jsua/t73ZmhFAD50
r9esqKZ0kmWCEbtQQ85v0mVEzyrtuREQBR3eQd/toADi0cyi5SF/tZpRNTu1AiQQcxiabifV5lWV
JkBhbnlup3o/T3l2ZAY7V7Vt5jm0t46TykGrmK6wGnwtwAtSlkvh2IGmkd8bg31fbcXMN+EKk33W
NinyqiuS9HWRJ+uj4gn6xLkZx6ObN+jkbQhxBLCqu070Y7/40mjtd2aITdlkRn7G0qn7uHldroVP
1R4w5mZFxtVuYy7cjbwbqsAClKhu4HS/AmrTVbakeFc0nEOdGlsuKB3qx2Lu8T3qAGLsAPUWSRls
kZvd4unSAr42yWcz2g0w2hhOxQYPLrapd/uk7pZdYATSJIO+XEFkj+mu18g9kqL3+FZP0uzqiS4C
Pi23Dhm/lp13MxbIh7oREFW4rG3f3NamzU6k5fKmRdYGsdKBpcCAcL+JQGY+lQyWlK+1ymBPaSD+
jZ8ZH6q+qM1nZxS+D8SsLUCdllam7scq0clWsXEBJ4clOUYS4o7WxMuyRoAAxSoDqmQX427cEMSi
V20uciT9Y2OScNEuGwaAn27bMYlp8XnNWL0e6sSy5SrVKnmYkglW4c2QnyTjLVAy4Jz4EMlYnx3E
9NNqCgDNW5bKe+jcXgqCVXHBa9edfEStF8viyAElw1hOPdN7Bj1kJwPudxQ37SI6zbZTphstEsTG
XeGSSYzrMF7BprNzRjB6Bzig3xVt0e3bVJEEksY4weZ6q0Ux9abUTKpq0e1477IxGYQlxg2i7k0v
uh6pO4Y2s0t90UiR8yK/QBYDnMrbeodp/RFwanFAkJM7YPLDLisK+QEHGz+uCOVEJCqtK7ni9oMc
HLuTWzosAtiBPs8uMYctsbZcZVwelqW+XZuYvk+Rae5yFSAv8cI6UdN8OfN+mo+ZN/KCUt+C3ak6
88YUTbkwlR9ci/DbPmwMapRy9AtCt2TfIKSkYFnmrYhSA5ptFfqYQ4k5KoCluxYSZ7iaOzNCEBEg
x2GygF0TpWMlyWZOzo0AopFV7sFJQLwA4egtpUv2KtscOTE6JLduyMlupm5YhdR0eugTL2cBlRef
qOR8x5apeYDUq983FG9Q2urRQ3mUCqrLOBVKmA7Z6271zZnUDb2dMkyD6DlflSAUtVd5QsZjoxpy
rfC2cFF3Wt8E08u1ypFNqgaN7FRbuQ5VPer4asVGvR7NON0WicyfIHfT27QJxXM/NMM+FLq2guK1
SUQyZ+lbHB2g+rTVp7yn+oohFBeBJtAybIR6pcYRRzFyq0+mG5tq7Kw91Ly3oi2S5YQ99VVtsuUi
MfCwLYNFRJ10PUBW6eguN2R8G6DVNXC33uwRSmFNFM2rGhv+EJsxacU6ejwI38x037falw3By5Vz
SZqWX5BLXmas6R5Sm+o9zSZ96zL8mQEZhK7ct8NQLWMSL9dsYW++tM/d1La8uzdLNr+h0JTBl1vv
+H6cXPzUZsta/gnIufF1R8yRrDkgGhOWpUJUu1Fsa5PfbNBSxsoUGg3lr4rZN3HvOynqyfk1KNl8
G8v+/vGvD87Cn18Hhn/78stU92+fDs/ui+Y2/HjSl/v8ftbfho5fpLrfJ5A/SIFfR8P/RCf8lwf/
70TElKacgBQFSu7vk+G/kw4fns1jJ/8wWf6iwv3hym+aYQqaIaakyCishxEB8fibZvhlxpKzjOMi
RWlO/yAapsXLIoV5ZpFnICtzxGGU/E00TPOXHJTHosg45wSB8vzfEQ1hxe9EQwa7Ar2SYs7SrOAk
w8X34qFquRqInuV+QPGeQn0/2rjg0sl83BeJnZ81XzuR0KI4js6uJSiEw35qKDnSDcpR4XSHdhPN
kBYmnfO7gc5xn251d4rBgeBh2uWa1ZJeES7ZKakLt4+8zj8FXLs9EHHNYEkfPw6qRsOVRqCWirAo
+o6CrvIm+m646l1woYKUVbUII+IXbNn4Sc0zJPUic6AOWqNetHIO5Thm0Czybn6q1RZ2a8cveDtP
7yi2U5k7jzcB5lCbAGKcHQPlAB+SzbelDVk4zYPTr0HNynzZ9XTeQGxcAE8mGU+6siukvWmXLHOl
zlLfVQ0Amaux5qo7LIjlr7uApvcF4tsqoIDHE4Dd+gFFtQD5RW27CtXT5nptw+zEmCwUIGpD1E0E
QfNN6HLV7tqg0MWCtk5M83qdrul0VOkwPzmABh8SYoZeDGYYbmK7JE0FRX4qV5Pmb2oE9CQSkjwA
YUDvEteBFEEJm04r9Ji7qZbdLhApP/HVgMFBevyycUP2voW9j00ncsfD0Y3YXSKjYiPAzd1HOvr8
NDQIcM6kEIZNwrhXIBCsDi3S6Q22Rd2VLVvXqnZaGsETEkuZU2D1lLsOOGU4ZU3Nq2mYz8BP0Q6P
ONGgEDT346ISMYMECbC5Bz5pk1zXpRq3GRBvD610ZfMVBNSoa0G5Tw7UTtlOGsYqKPzVtAwAQlE6
VcUW6JElVr3xg4vVtiT9RZo4c58kQFksX/obeHNAgsIMdC+JM7lpihbtDNfySEeLLsCj9QknQ7+3
W4s+9Nu2nZtM1reOdPpq1RCowc3sY2y7ZY/IMpxah5uj7fhD388lgHtX1npsbtt2mUtcBP/aE1fv
5cizR5WO64VCISslCW5PqQG1PAxvEfLvbaNWoHSguoCb3gzFNErRjbHLdqzI1Su7zMew6FuP03Js
8jP1eyAVANc7wOzjwi3AYz+CRBlBtIBRSMuA+UhQOObArobU0vuizWl3hOanz6ZJ6ncDQ/whi9q1
lQP1hx/gJKWEX0BtEkC41le4R/2xhZi6RmC+QSwxAnPlhTrZgvhEWEezN53m2XVuOTmmoTdMrNaB
bslm9RlNBiYFs+2iWJd6+IiMlV+SkhcPrEt9qaOCQiEpCkBgcrreNplq7rIeoCvTgE4F3ri89Usv
cbVGqe4XwAy+nNfG7kAtmN57UFevlcrm84q6/LqVRAUxk2mDlUxfmWlM7wvcsyPfelKI2ufTA/A2
/Hq0bD7SeQGWaZR9WCN24Yipzj5CfKvPDZ0IEfB+Sc9Ft+LmMQUAYMp+4ROgtYaxG5313W79ghMF
0Zb0+9bp/jDLPnbC5nVz8GPb3TStJg+TxfIM0wD8qgVF+DIkPYZNglp+26gxtSD79+kOBdBpDyOo
TDfbrNO7KUh60LOKl7Hx9klDCINXa4LfDG6Il6YdyK4GdePICVUXqTb8uuvs1ggT1i9MjtTogtY+
PRb9LC/ydNKXKW/bAR4qT1cRAHk8JDmdhx2jJtlB/rJr1kZ7x4NE9xlesBc+paQ5+21mr6WxICKN
AAee5s1tJbKAGxjyui9D3pd05GfdrznkvHZ9BLo2BZhxuPag7NwPu1ZxwH6Aeo9z0YFKFmIivihG
lSeLFk0R0+PCU3tHdZzLHBJ3NwAkPQT4R6Tz1r0aJrIChVdDmariZtJKXrWL5U8tKUDxl3W7T7Hb
zn2I04WkFh8Z6CEf261vr6YpX0rd1fHQ2JxdDPUKPsSSXtYFSFhm1GMJtai76NZVA8fOx3nHrP2Y
DsbtTJqEI8k6+jZp+j3l41tNjT9A6jentKW7pscNEKx2+pQ59awHz0BTTtayMakqJ5cA9CX9WSVZ
f8jHPDt1qbrBScaqvKbJXZp07LhusjvJpD4jGXIqHF3QLppkfbf6TjWiTmW4wzXMHysYp3mYjuFq
68zDBvxrb/MJNOrGvzNoxScDQkxFg/qok2k2Z5xhRoQvxraaZQZyBhq3ZR/rbLpPp0xfLTCG2/PW
x+uA8QXMLD+Miweh03rRDVsrhgUImV2X9Jo7fJlmcePCNRxtgoaiacVcuKxybNQXmHRApAcPwFIs
eW0OoGHAr6PL7KEn+hxaQO1lna/9Wm3AWLIq5XG1QrnZH6dgHu1q7JkaOr4nxg/AQZtVXek1Toeu
SXtUdiTp73vAsIetn0GzCBkHnDAt44VtZGv32AZZDetGxDYm5NlGOakdtPi83WU+gpCOEmlKP49q
KhM/QB9QeHCLWPHQDeVmNH3q3DDeMBrnG9U2gNRBrqzYDE2sgHFaaQgGtM5v4LFoC6Vq1Q9kQD0p
6yKC5JbW8/KmrptPBYT7+y2nFcCeq7zh474dev0IBbG/BzlHCRdzS8qwDAs8lOsF0hLf6Ult7xPZ
o51kZjlrAjqeQGbrSzTHtSRFmK+AWecfB9zWQDIB3cg0LjteECqsTdgedIDw2rGpO0pqQBthw5nC
FPHW61q+aXPrD3ab888EMfNunjK/x2zLO8FNZ9XRRBmOIJPnILD5ADKO70C7y7Osu4UeMB9G007X
MH/ezhgA2Ru1sfa8DDD77DGXFel7dPI2j9CQWH65TZ3DJccKplYBbJUXcXvCfY6OXMahIvlW7wcY
Q8sK9O9D2+SHLbavV9puMINTFcvnvvQkVHjIK4bmuuRLByIXt+NunMMzyWbAcw5CEfjxDiPqBBTi
ysbZVhlNKmB9dwnpydm5OTu1fs3hlaPaPeZQz8ohA0iRDzaoHe/Q3sO7p9BhgPvpwPkd3ZL0Utb9
vLd+qK+6OdVCgYi796bz1QTD1FwRfC2n8QLj9XOaDo2CMVKNYPwIuPrTaEAa2HLQXjBAreuiddm+
g+HHRdxkc0hgxIeGGbpKEdLpIYIQ+XrNRgPK5jLt53S5RrIJghVA9lBDdQXj3U4MsyS7FobFYs18
sSdQypqSkOU9XDRdKsu2j4Fvy67WSO+zRnaXyLfkLdibe5HRsWtL7xXbw2Q92+USJcdOZc2Z1Yzd
+Ql6OTB1dNH0dXuDc2auV1BM7lCa8kuLuvZyapIWi8a3+S1kaLEI75twCTzE3nUS588bWmQJ09ru
hiw4vc5HTM9jMPlz0dTFFR0LDm8INOoVCX1/kSMKOqXuO/U+SW28grJpTv3WztXQsycJQsGRddpU
MtPjdcxS/j7LQJTqQPjrRAqNHnAR0f7Kr70F5K+IOjkrhwHmeX6F6gHDQbkt3d4AdToWgdFTkrP1
vtZ62Ko2jGenWF11SdGdydKub2YydDeLbd45GMXfohomYTPi/ZEwkDlh6n8gATD4KnW/Z4qmOxsW
Wa1N6q4D09DpfC13HnDTroMXOqqxoErDeD5/i4DKgJm5vQG5cq0AP7p3TafyD0Vn2nMqOwjgMGSX
PI2eiU2OoxcDkOw7iU1SWhicwXxzW57q1bQlVdD3ao7hzusw7QcGfXxhTF441r+mcZJveVIDyrQU
VSMAohDkaZPtwRbRn1JrHpfJTbfQURd4LQMgb4Vg+CpalFQIBrkV0KwIA+75ScH46KEtvD3rMK8Q
1tN0Inmantkymh2GuVG12LY+zg0vC+ShQPZGn5j5NE+o+CS5JyftYCmAsEig2YDq91/knFlv3MiW
rX9RFMhgMIaX+0Amc1KmlBot+4WQy2UOwXkKRvz6XtSp6ltVffoAB7hooHEfDVuWlAzu2Hutb22S
2zv4ndkYsaLSewox7JDWxktki6mvcQYfHzPsgYTSHlyuh5uZmybOedt993Bg7mftL6eSTpCaaCki
jD5oJ3oFCVPY6VorD8pYVtjnNC1G9Atl9aF95fCrdFVSNy7/FcMYPS3h4O/KlLBoUVP/SogzEM6d
6KBNB/7XRrTkWy3UDN3Y647hauHDFKrqVOzWGkMP3KbbIGFEpnD2RqnbGk640nvZWStiGC7cYZJb
irgb8bxCofS7bVaDk2X4oSWNiWBzXQOSx7zHldKG8Ctm3sZLIX8qNPzLpC5ro/D/dxMolMbtVEFj
tKfeWfPBS2pR/9ab9QiA50XOEv+NvxS3AldipKvGHkcpsr1lQ39agnY6afyWX3uvXT7c4g+JEil/
IyFVl9a26a8EPVMFMaqB1DqE6oDHwxJVL+IKLbC78InVXwXkO/RGYXhqPbS0c0AIbkG7ksSvaOEd
lQvXIWp8sl76pkGJ74taHWiQh1Fu2r5Aqw8pKh1K+aunLGdROoY2slUqvikO7AUqrtRvHVqkpFNW
3U/GVe/9uhQHm6fFEabH+sGbvMbdoRv/Vs3WQy1r3GNGyHLWoVsfyTjChQ4NiB2lBE1SDYXYQal4
UrUaPjKbFgc+mO4drn+BEj9CyLQMpqA2w1VO1IM3PXU8mSff29G0bx8n2CwEHcsy/Oa5bHkhDeiX
aFzYeOUhRD6zmemRtlR+rcagP4iR/ix0o84sz9MssrYIYFL7XmyqoHhD4ZjiwRshJnYknK+rcPQ8
pJTuibX1+xxqdK4wEG4NXvcoh1h9nw5LeF8Ng6siNzq7a/PGwMWo6XjTYuoe0FyXXRTAozwOJUWp
6XGJPmVtPyhg6WF16ngtD9p3w3PZoYeN0MLVRzATbKcwxVxo5mdxj+jGK/c2SicQIrajzt5YKYtD
OqSBjJRbypNpOI3C0bhzjfbs3PfOvC8uWF4UutDHmRrcJq4M3mq6Fme1+OX3TMy4i1Lj7kMXdnBs
Oi+7gOLyr8249FHuNxzAVBWevG4BaeF6R5FQKHn4sTCSd5HSgfdRc1/3EA/c+oXB14LWUqoRwsPE
vD7JVDvfEUiWsCslpt0+JW5vhe6uuMe7r/madm/wwsLEdQyDgZzGyEraPgSSyVcutDjD0lojf17C
nSG0vg97ixarnEbdR6IslndfTBxac5k/pGylh2H0nQCToflX54MsC0egZlMnqzuiQ3SdRSnaiMys
TwRwgVsJ2gePVn50BgpIXpKDg2i19yxmcPwePgxHHi00iHkqUV21IXqMm0178Gs8JX9S/m4gVf0a
VF5/bjVU86RxE/9OGOaLFYhLtlOa8yISpK8naFZd6sVF1sT4rdHeEr4+F2lZXQsW4oelawOQgwUF
8HcImv+vld3rH0Gf/x3SLhRX5gGe/O+l3U/YFlzoR/PjD5T6d3H3j6/9T3HXQ8YBh4pyzjcR90/i
bigAgqJ1Ev4n9PkHD+r/wrigVEkGhUVxhh/kd2mXyl/wF5IrKQKPfaKif0jcfxHhEZT6JzwoF1CW
/8SDbiBsgG8fgpqCyKyYt0m/f+JC89R2A9gcesjKsK4OooKiGXshbmUQYeHHiFb30bew8vpOe3Gm
Hbg6eNmc7gM2TnsTCnNRY1DEevFMBIWrj/PudXbNrlkWFwuhw13O++qEcrV8h7QxnbyywIRSThkB
PemaAIyYDN2J2FrqWIrCe0orsBvN1LsHGqCrqHo2Hctmxk8BSSGPSj6viafNkTTd8Fs2LDaehJ7h
6tWFgnvhy3tvmotLJqmfWFoWOyJmCHe4jRI21UUyTqUEh+irWOVuiHsf72ZeBupHiYJTR6gD3t4f
U3Zo7ew9C1cUD7rjqO+Uil2NPlGAi0EtJH5Bdx6a8z11oqFxAECoiHI6fFTSxw+KSbE81LJndZQt
VhtY0wvQs3CWj6Yqsx3vO2B9kqG1qav+nmnvwhz/NinvCla2jDQD8WKry7KIO8wQjznBxAww8iYa
fSV4cruViWmPlvTgeAZpWpbrtG8Jr6o4IzW6YrmaaZcDMXyZQgGrGWhM6u18VjzStrwbNGy1TtZs
lzbh1EeyxWya11bBNlQQqiE00vaDBMReLRCHb6pcwQ862d1Qdec2dpTwl4oBrAU/Mh5XTrzrmoOm
jL0pQHMqp834Vb4+8XoVxwUt/bFCT/+6BCH3gQKHuo5Wt4xRgCnLE5KcWtqTX8dgSuNZw/aA1Q2H
bG6M+GIqTu8aikuszvIgdhyfSJICt/xRcDMkHk7lUeUtjNM2zJsDKMbm2xJS/iBa0MeV75Xfh679
OkkrvioY9QdRN/qp1my5jVbwt7YwaN8hUlyaohcXUFPZrvd5vhvG9ZK2a3bZGN390AfkqDyjD2nG
6KMA/VpEa1EDyQK3WsShHmvQhfO9bHKwRCsbm6jSdI19UfsX64YWsJ5firdJ0JzGozL5Cf2RfV5B
257A1Pk36lczVOywWz6CEKxWqjmLAzeWh0W76ZupU3NJGzUelfCCl9GTJI+kac1DQMrhW8XTfoh1
6cY+XlYS9vfK09UapaYGVgsAfYyE1iTRAAf6JDWyg4Wv10PjCL5NA/XvtnBev7GWQIAdCR5Fr1eR
J0ASBYsaNJR3Lqv7OBiXGgQMTRNSePIB5cJnkS5ocV/mIVAvgLM3M7npsnDl3VZ/kWtERWiflWv9
M9PTOGFM91s0hDR78CabwwPxS7pfBoiDxSq8AXeaIHd1qvs5Nr5pfXzTpnygLmiu6eL0bRzMnEwp
2Omp8isoSGw9CmFEf5iI6R4xxKQPElbNJa/RJC/dtKbRKGSwl6EdBxDMVXGhJcZ50Vp+8fNxvYPm
mh+8gAIJ8zpzzeuq/hZ2FYyeKW2XIKb2tQNHqqBIBumLP9T0u09de0hBvcdg5obnsOmA/bIFAVQo
fgdR+Hi3wCfpe+Ai5hHw9PpowxDgkUQ+IO4U7AqU1ATtxpH03nAU7ZJfdJiirdbhcp5wv998rupb
EYrwrSfcvHnSa38z4DVc5NaWHlMnybOwM31YwM+/+WkPeNDvTHk3mRJg2CRKzNoKR7oJgp8NmN9d
65vuLWw9f0e6dXgr8rnAodDzFFWickngW74vmfIPtNT53htzEy8uG+OeDeUSkZFmz0zU6T7PQWVH
AXqYU6ub4JLVhTvYmocHqSaZAAp0u8wv/VM5zOq9IYPY9yOdnwB8pzf8EejUZMR7Yfz6ACcg308A
jO8pH+f7hcNhsmJa9syn9Tc6F+qbknV9w1QL/2gl4DecpjjtfErqZQh4LImgp0EvfeL3dc3isNL5
WQNcOncLaFEzS9hNzq9vXb/CpNPFr3RYZcyb8QwZY+vhpz20oW9d4HpgibN4yvoizurVnmQuspe+
rJbfmhGwKR+C9TANcNgiAWLLT7iF/gqJLu9yiJHGoPkLeBZP0OEunSAb7QJjY5hbpBfkgDfSo80x
LAsZbcw4C94HO5zDuSBXv12OdSabSEDSXskwHFGqE9/WTVyXdX/ESD4k0+APsQ8PDvrvMG0uEbiT
6qyDafQiPBMYq+XcyJjm87rXU1md8hmsfYyeH04fJlGQ5sM3D7PScZmhHMTSBGsXOS80z8M2bcyM
uoT2Jtw3mAafEHcI62TOWnVc/c4mtZSwJ+2q4NA9iS0fArZ7vHkj7rNuDjRAS9p976Wtz2uHj6fB
mX+pvRp67Nqxaz52W8wh7Xb+2Ng732x0EHgivqzu0Bhavftr+kPj0qrq9CNfxXg0dZXgU8GsD05n
YhhdQrhyyofbujISPIHNmc+sbL1nZpcRVDsp14dcNBYktQznIEJ4g+14s/r7ei4oSGyP/FzTgZ/h
EyDT4qn+IiTssgDyI66Zuf1RT/VylLQT5wn6y8eQhzry8uaWan+Iqsq6JFvq9BkPoMZnSje/TQ/y
Q1I7JWzs83s/W8sd/iGU+nH1D53n2lsVNN5lLIoasqu3JEuedV7skWXp9oaWIyynCcqM4p76WZMA
ejIham9A0/XAvQaQ75k0ReLLhrMDhx9walhDnkSmsyLJV7YcmxUoX0zGhlcHSFvtE/qLorlWGJbh
TNRVnkcoA3F+8jDSyB3t+9I8ABEfzjAqq8d0CorfalQcG+WMmxgoPJR8WEqvQV2XSYl2N5YaXhGU
p2q/Ukwl+LMIjnWaF/ugpBjn28KDG+cVcQ/Z9wjLhiazMN3TaMwDgenfYCbENxxPQ7u2u3ldNKA7
0GsTWot47HUWD6NZf5hiXX+ajv4Yi3D4Jqrlg3eLBxWAZe0DOB9+nN08HZ0oirhpA3MRwVChWfWW
O8fosGtT6DFizGvM4LieRm8GUtzLF+pMfTdiloPbTOQuHcAD5qDqIlgN2S6swmafj3NxB53RPEyY
9g5pa8jzpOsJYKzPY0YbfuWlTX9IKMt7vKMZfAkX4DHM9UsBeeBaAGe4eUg0HEa3THtS1n7M84o/
ZyIbLvCNaRqX1JW7kE3gWCmyFGdLxCboTdlpWEX/3S8XKPqkS291McwJkgoiHlCionYsw/u5LXRM
qjRIsp5kwJGCuYiNbFSUF8WKwRc+UxLqhbQxLYxI8tTL9+UE1ALdlSGwa1sGj2dYEn9Y2bFeuf+c
TipPhs6D+U9oegwt0wdtjf82DQhZgVcKjpov5lRUaXsTiB740Qxef4igIxfvwNemY2909wT5c9qt
tMgeWNGISArH3nDRVXj/BonpAMZHwozU58Kv5VGkE6T8rGt+ykbLKx/D6nXRTX3gE9CR3hP06DQL
T6q3bL+5wKdm6fwd06nCVWOhBaMb2ACrZr0AUnkMvXGPPtW7QDsoE1kNX0ja7nrD8vvFkq/NYgDr
Z234GjQVBzoAFLxoMbR0XIxxR7313IX5lAxpA9xyZYVJZnADcDRryCQ4GHDo66kyTx7M8xcPAv8O
LF+K32AV0ZCO6flPk+U/mdPoZz7v/+b2/uuchiHyz3MakdKVAPTz42rmKiJBqHdkUeK8KtApiJa1
u7Ix5LVXdH2Rvq/erVy6B5q77E5a2n9NC1MmbEGDH0H4yw75bLuXNVBu74Wk32mhi109KHJrlgHh
iy2xptHQgk+PFUMrQVJavDOuCEFT0yxxSqfm0C2CJazRd1IW5NeMtzB+yNo+kLIaj/XA3+Z+9E9k
6sIk7ZX/TudZ3E1+iLBUr9odiAu8tDoM71ml9R4ZkSHc1b10pwFm+jd06tkhpIgm+KX5aJfwNk/z
M0OHElnd6J1SFCSgy+3jMjeXtNDuUixaoAOXVR55/oCUoF7ynO+rdYB1uVmpP+jUA40kDOQlMgdo
ChPw/O0XR+uK7rpCQvoZcr5c4IXYU96j2wXPR/lj244I5VSuJPsV5eBqc01/C2ev+NGlbtl1jIjE
TDl9ap22KoIxHLkU4dOktQu/Y9NMjiF8ut1YuraPqZwLl9jWW39bxvV9zF2/b+aw2LOhrvbhCmBw
yTA78S4MogAJmGsKtnvZ9fUwiWgOndtUSThLvisenG5wQ+cNPaeYX2/gSNI1CiCdPuFFV6cVAP2J
Iv5xch46bL+w488un9AK1sasL3ltoA7N6BdMLPtmFjHCDu0FHmj5sHy23NVn+023Thy3MJpy5EZH
JJt6CqqxBM7pmTx/CLZOHtE+1Ca59ff+Z6fvIXiE+oD+HyHG6aK2mQD2norAJBf3MxBmFg0ZkQ9j
afx916rxpd4GjOFz1uDozFCMthEk+JxG5m0wqbcRpf6cVtJtcDEDfOeaGxiMuVVITc49SbIcQK/6
HHnk5/jjA/bujlMv1lgiYHdeoXQn8M9KPHCNg6s0WPEs9MVHhzxRpGQJHqBZphtbh/JgpR0dihjm
LSiVz93AwFGT7onQojh2BB9YQLr2qZ59FrcFOmVix5VELVphmCVNfwfTLI/YkE48AlsA1BO6cAZn
ZFJxnnmgUfswjGcZBDcljXjr8Qxs5G0jo96GRyBlmCN1OehrricoBRgyGXjY2HxOnvxzClXbQNr5
gT7025A6b+MqqOvs0mOCBbaR49XFUFtv4y1+yG3Qxcg7bMMvAPPlxreBWG6jcUgy+RUhla/rWOrv
fBug522UdttQ3WzjtfyctN02dOfb+K22Qdx+zuTVNp7X26C+bCP7tA3v6zbGT58T/bAN98025iOX
Q04linSdQpudgGTX0fypDOhNJJg3uSDchAM6zWr3ryvqtmDkr8IXo55iPueQ3xD9kH9jGkelAgwJ
PTnYSbJzo4vTRFOZhJaohFL06RRx7JvHEJSK/M18CYs5PCxU+F9HmedNPLQi+2GX2Zzritk7Iv3x
JqHmvaMxaN8C2V3mohmT2VMOVl5gnsCGF8jqkk7jmSIqHFlhNcArDJ1ROgG12fGMiPMos6ZNJouf
KlB0QWeVuuZjcMi14s7hgNHdVsj0Z00rP+ub+6x17LPu5VsJVFsx/NcfmA+u9a8f2KdSiGaabjKX
CJFr//MNpIYxA2ps5QEc0bN7D977D/LeP5n78bGIYJqS6h8rhf6xUeifXHpsewR/u/N8jylQp0yh
VIq/fUcDgaXmADphSMn0O9j8Av4JK+29XgtHY3TS3d1g+4nHfqbz737oJpiHqf7p/HANNvsl3Tel
sXiWYDjWxKXwwpCo64R3cGFKvoywe16A2OKq401rQF0zEBXJpO1wXPu2vwT1oM+8cesJnQzqE+SU
iAsJLtHJw4L2E2JDXe4rhmiqHeHqyzZ037gp09No0uq0wHI/TLYir3VhhguwPf2Y10t2RysEFe8W
NMTPueLugyGIBuzIrGZXItX0xrJgq181rb58Psb/r9V6z8eBZP+Sw443mb7IMJ/9Rav/z6/8h1SP
7VwAqeF+gaqWm7oO3f13Dpv/Aokea3D4BlYH24KGP7R67xcBNnvDsFGdodjjlP6u1WO7EQR6rAHj
gQSq7fn/Fobt45v/5XWA/qmUJ7YFLtxjjG5S/p+k+jnnAtNzaQ+ot/1r3bfivRd+dpU0zUGrqGH9
OhHv+zaZ/iaHoPlm5tHGHBVixihqWmTw2iERIVHvgE3a81J3GRSzovoRQpT9Hz5nf+b9/8//plTA
55EK0J7/987R/Uf2gVjAj/96FLev+8dRVOEvlIYKrgxmG8pB/v9xFFXwCzIC25aywFMwbrawwO9n
8XMJTQhGX3G4VzT401mkIfbRebCNOA14uFXwfycSgFfir4dReiFOu8S1CZNKwqv622F0cqTeYsv6
BI/bJo34yEQBz7kY6vuc2fSCTgMBPlK/IksOD1XP5NB7K8gTFoprKUcA3SNi1UCPQRKZWxOAJ2eN
fEXJh4UzKIG2sRBFbHWOXCpbgL6GW8oVEJjp5up5zDWJceaHo8zZ13IZYzryK5o0tJ8hVBD4t+go
0kcw9KjtdQC/KIWcXKavK1jz/QBlMRJ1eKkDi3xx4VfQ1lUytpQj6ajctaqRzJwMRDRoN3CooMpA
JzB7My6Y1Eu5R8oeDRyifwG68q5EFk7s5mwgu1aZxz5nRzzBHwZKiOnqC/rCxI70qajDu3ZAyA5K
Zjy39GfoF+uZ5GmJIJ+W7kDz4bnAZ/vQoq/bL450B8QEXlcPqD4xFzACfAeIB1lbCFxxEeh71kyH
nmA1RtP11wAcTwxluD4U6/RrR627T8GMw/Md+0rt8x7ymJ+D6CLTG/Kxu6qfE0zkYKcYlnbI5ufE
FqAmvNz7gb9bJQfnXL70KjsBN6YITBpE2LsuQgIDuXdXHomdHwkNlwTI1fqKoSY8BaJGOpZCAddt
YrsZH43osyPWMuTPmKaf8mD5DupTRNnIIB6ho4jLtmYPmP4QDwmBOtgUrLrNSHmQE0vjKpThiSpn
X4K6fQp0j6UefsDmXVnn9tmrUvDNI65ySP5l9rDyq6ox13vldHAlb25mICSeluWaeewhL1ekUvmX
rLL3VYnA5TSvDET1cMkgRRHk5AF6fDGg4+/WIrGhLfCoxnvIez91g8UqFZg/oYJjKLoK86Mtk8lP
2LrEHrrXqFcBidPVedBJ+nu7QH4IQSZaeFII6uzb3p7W0XtN6zdadeDmcqTYVr597/LUeyRCmtl7
pQW2ykiLbRRYKEDHbbIbkVAw/qFPvagJ/Q+WkuLOIXVZleoagJFkHoyYtL8Fk4yXpty1mj4NLve/
LoOHrynaImHA7p4Vb/ZNmvb4f60IsT5iIA8uR5sLmnraF8rPD00gw1871s9306DRb4025LeqDzqE
9EZ7VzKIm+HQ57Gam+yO4PIDvjzMp6pMqy9lkKkllvNYXHKKxQZ5CYbUiiGDULh2OxzV8RS0nv1q
NdZR2t60t5wHy0mIpvqmbYq+khUuRkoVjFvX8DtgX+quUwXf+xx6+uT72Wkmbr0i5lG/OMRmXmRX
z+fS6+rXerDjvl/okEVDB+BnShcBBy9f7sE5h1dc4N1FL9I8+nMT3Ie+m8+TNyB3CasvEVm77tdW
8bu+4hoChEIabmhzsKXrDN2wtsOPDliGidoFn7qbDVjkTpkLyObprkqhucTtsmAphVy9J4QN+ns/
pf6l1m3+avGwrr0KhwuOisCoaDDzsBZDTzcUyG3UnTgAo6ruFX7BHTao2seyyr3m+Kdb5p801HD2
/1K1gSBAE2EBdBUueYjGeuvx/9RCaOwqaoPRZSeZZdV9x4YWLN24jPd90DS7GdTqrvOxbMdSf975
RrudWWSdhCvJ4JzPr9jgQvZVYHu8BeWICjv6yKJnhbfnuRphbxfZVyyzgP5QIBx2440H/wkpT/Bm
DDyccreO+03EUlldbVbhQfX5a5iuLfwSFR7HdQFH549gxmz4MgyQqefZ1A98zmS5M3ZOXzpjKNgE
UOMuHoUD5QuKskcq3+Sqi7noLIzMPJ1jQIzLevDgFZfJAr8OeGneFzswxm0SOr95DUQuv8LEOo/V
5PaEoqsX5NAUUxPDttl1sCvifhIw8byKI7HQXEiAFQy29hELnYOnbp0ueTc8p4OQcdd6E1bdhGdS
FVg40aSw0vxCw9eeAUEYrE3wc+jNji136dBeRIHXvyhsuF/GbG8ajJflPMBSCWuQFoZnv+ZLaM6Q
KdmeZCWJGsHD+9aW4OqUX+0FIiRPHTz/XTdn9T3yUAK8BuTl2QmcKocG8mK6UFzsXI6XAi3fdQ69
/DX3MnrJCt7fa7SZTy2a1luuA+pjYlymOzzr9dJ0vLgab1JXBD1w3qXJxx8CgCpDKCnAVl9sHYxX
aEz7YXtT7PbOyO3todt7NG9vVIXtA+c8XYN7TZr1seuL/sI86OU2H5f7zuCqbPgwfvTY0JNFs2Lj
Xm9vMGytGavH8FanQjfIkONND33cPt0SmD32T/F9sVUE6wy/61irEQ1vtnOA3RJyqyHFVk2QBmhv
bqswbKs1iD6Np2mrP26rRMVWkxTpvJOWfoG1Hxwla52G+guY6flU6lptfmR2V00zHOOJy4+yovau
S0l39rgWt7xWKIwK//oODQj/FQNhfljhQO6XruA3/GvyMPcZptLWsqQosDgJPiLwSiR1Bnjgo0Nw
CxlsH7+2VMhRRaCsSwOeOIVV1HcrrzHQBoM91gzD4n0jSmxbCnvQxQ4kuNtRtYbq6BuVlufGjVn3
hSqBTTU0RG4DoRaocMcWWEx2oZWHFV4YnJHOmye5zEkAOtTgtStUA0GUwBKBmGEhf1nkqZLahQ73
dRg6D5M2rzVeg7I9yH4KABcs9CqzNXxcifD3lQqwlQ0hx6fRDaEGn5DW3qGHv1FhH5UvDeJuWPjS
6i79Hiy8N8h+V1ilMQiXE+yswSaJeCmhasQCZfMdG9YKQB1546O2YBWZwhHze/8CtYg+6anH59L0
j1gy4GJXlibxRkS+YBQfx1B6+1JMr9Ny4djkkmSph1yE6q5IjYE+mUgao0fNsTKiSGOsCtjoDCi0
ncrWHagNEwVMIFixlN86rczeluZXvwnghg5BLJWlt9TrzT12FtCYj8P3QnyveqLOlqYF6o2lO7C6
5oLYBotKCAtYlvUI0/ypbIXarZW8IQaSHvNacJjIIHfnnkED5ys/Vm2KyEkRnFNJnlqNhUm88IML
wf2feK77Fcg62Z5RFpUWZtmQmxuu81fnd8XPkAEbGWe3RKZq3V2pwUOvpp3efOnZXen39qdqfZxB
2LVdEI/YTVLGlSpE9j9M//0vnvMwmKl/uTfyZcB2n+Hjb2Pe71/2+5i3rXekHFtD5aYdfAoL/1Ac
lP+LD8OZQoXA30N8gBzwx5jHfglDjgsc4xyDuEDxV3/ggRRrSJXHZBhArZAeEMZ/Aw9k/K8Ng5Ae
DziDTQuFlIaQ6f825nWNJsQyfz6ylFmYhhPFOgN5rJcaToJa3wEqZrj38gowrAaw32KTO6VfSinf
a1GB5OvBGGHD14/JFiLSEwI708qxfoT4BLnRvnkGFzzeiSXDAiqEyHfg03F/9eUj7wgianTJj81I
ZJRl3b3okDsZsX0Gzkn43qoO4bvZPrXM+63uqptvYQpVWQiIVpUscpr8gIx2H1QD0OWW9N/ytscm
D/AFx8lajjkxSPFds+VbMVZHRHEuQwU9NUJqSMBPyG7I36ldQUMEIXuL7VZB2Vw6cJl3U8ncuSMd
v2AZHybVTjBclF5l31KVvXiF/jD58K6x7aECyW/dlQgWJiU2feywEWmIYb5hLRdl8xMmiIMeNLug
L8JSCWDEe5fadpch0YC7HgucFOASi8WMZejPP/1Z3Y8We+Ww40U8MiTqY9XlCBwiBGHHsI4b0jdX
gcIbk3VE4cV+OgyigzjnI+12A++R2jdKnPTg4zarMv594vbbsGKfSFAjWtaZbZJWIPi6Jui+w7kh
15Qv3kmZbeMeWKKdq0J2dYjO7NGs/Fb6kwFi0IuHAV7PHsmkEgaHD8rRw5o5LWAQ6rzBPijVD+e+
XumTHN2PrkPxbDVS16aa9XvQ2ncmu23Sx/KPEesnonoEC9nrGWEalu8cdqXBy6t+Fo3UwKNAAU2V
3vEF/9xNlc2RlRJTstQeEuRYC4l/VR2xRSe/K0T1UnD+8h/sncly40yaZZ8IaZjcASyb4EyRlKhZ
G5gUCmGeJweevg8iszuHzqqy2rRZm/X2j/gjGBTg/g33nktZlBwh2EXIOlT8BGevZelppuDx0vCc
1GF2Y33n+kY+pP6ceqBN4qj1u8p+dpga0B9obMST+pXn1fut9KLb6FqRX1CtNxjNsB4PVfsUaMFT
NKmNLFVOJ9m+JLOdrtF4eLu2sOyV0uz3rFA6yK/2ZohKbajIq5VMrBZFCse3HmJDFdK9DZP3NOPr
xtHBM8v77g9IMVZI7nAse9hrdkq1YXBOLLNu8PF12EiDmP1CODXVvS1VtTEEy9qoSbOr15pQauxw
POSxUW0lz+A17NrhyIQ93jM7n1ZIQjjOvBbjXXXu9SQA2JI11kkUZXJrE9vdmYwT2B23L4Ds1GPu
5eFxhAyOTh3FeWfLZxSWUDiBXL1kyKp8flTDZhTT0LG3gsLg9Vrw3pTVgDHDrO/irg2P8zRSEtCn
2Ray2MakBWl+Q/YsgB4WjDzU7F1kbqsH9ureulJ2umH/bfldK4+UXdaVXWe7BhWB/dQb44fRYPM7
VW5/1ZMZXqom51/dBPWmg/iGd6Pcu8wF0lU1Gw9B2ql1r7ENniIFcEKnf9DbwPGxv0RrLlSwSrJy
470ZiQLvUAYiZ9J05i+j1r9OrSef+7B39gicgtdMdwIfEFGyFYOe7GLALYfEqadT7Yj42Yur+g5X
hrSwpc3mLZsN7eLlzbzLvSx5lYX5qkcNyl0JS6cNi33VqvuqG8zfiByGWzzKca3FLRtIKik8TwpT
swvHhmqw+orxdfwerDa/OpUFsXGS477r3My3Mbb7GvhCUBs4wuysumhAx4A0mWtHstaG6+QtC/4c
Fwu6ufqkBtwobIhBAuWKZXU1RM7JzvLkfpyD6i4wuuQa6TgXSr2/62U87HK7q1+hIPZg0fLmAgyy
96MJdFQfg9LKEdYuRV7yPHh8jGyc5lsQzQ9KFBjc3cJYl9MYH6qkf+Ae0g49jtit0EX41ZT5vDcy
7SlUGGCRe1LFmkV3LVNXrNFCxGvcxf26MOM7VsTprQ7t8kHgd0RKZ/erhmU1rivHZA/uBmv6b+ZN
mvAQIwitX3daLWBUuvlOb9LmTmkdvo28dlZBnum0thancCx+G0ZUMAwDBwvc6QE9w6/YdCfq2hFQ
psc+VukVRswhGX2rb2d4q9B+EKtigC6CF90uuRWXz2CibACUNnp+2Xnmq4vcnaGWKSlVZ++cppGZ
+OYgbCx4Vjh+aQiIkhVyjubJrNwf0SbnfMQRFBt7ejG4qqZ7Hdg4rNBMQbVK3Gi80f7228FNtZXQ
EOOhzwNoJBNYeq7c1KYYN5BLX6ALsNodszUU16bwpea9z+io6ayq71LxQMk2expqFoiJmsZ1kemX
eZgx1dVAMSqZPLddYzKA0Ty/WX7SLjObrTWEJk5cjp7OK74Lc/7qnfJjcDA8rrQZyX1mIh52oKYs
1q34qILwPo5qLFc6vKjQMh9iQ1r+FAyuXxaDuWZ+hChgRtNjJ2jK2iFtnkJYkGtanRpBUJfvLVV+
6hqn0NKiBCiQZSe+psLcj7b4zvtC+EFnFMxHBUP4/5tml//Hy93/dK1xjuey+cz/Tbn7962G9Rdq
XFMwsf3rEu1vta75F5bKLo0WFPS/8Y/+Xuva1l8DJiwd9cUCNP9ftS7xFNSlDCpc9uq289+jHBn/
WupiXXd1vPEmJhkqb0P/59mYMtq5SLn+90w6AC+nRbUbRZ3vmsS4WE3rHRgovSeloVYi7H+bgQzO
Ibb9v/ZT/+HSm13NP83oICrwORAYOBwNtmXLhS/1jzM6ywu10iiDYS9TytKOVhvJ0xa6huzvouhk
1/ta3gc56hkkXatJMEExl0IgUt2qbqynvnYuLXK59mWOL5ZenKwEPGLsdgKVgbsepXOqDHh7VHor
W3QPjCZ2RgA1SFTYhfX+eWyTO4iZGxUUmyRv71WqrmMaHPHiLDfqNmjzVzsPUXmBl0tE+tTHVgPM
Pfy0nRQvsdOz8KHKZk0QNhUXNhbZHuCRDaLurW2rJ2tCjxxM+yS07kfMQyvbBkXEF9uiGXxDTgJM
oZz1LXjeVank3VDkxlZEoT/BW9Dg44BYGNxXLZ1vYZI81rI9tiGoX8s5MixH080U36kflRLvbreg
Z1R68WyuBTscBErh0t1bIn71yvzCzOcI6Oh3GcWUBh8a03lktKuwc86NaG4yQP3elRtDafQiZo2Q
gI8hPZOBDjqBKfvCUPMd15ZEhsrGpEjlD5sKtv/CjA7wUvM9NWy9xup56ozxrHG2QR1GhjUa2IUm
+ZhnKD31W1s4vtQZO872+Fir8B5hxNai6ufbwnrM0GYTy3Unx2OdWM8or+uVjnlZto91oX6G3F0W
C+8zB+dEfYrltnoLx3g7ifhk1pbY5rjUUbVvOsd75vFapWJL62evsIPka9UNQGuGC/3OW1AhS5DW
rXEYECmnf4b/vDaM7zLPLy2i2n5QiW+jIioVlCGj42ZrTPhOQbb2VPeRwHYygYKs2PW9OTyaMPOf
4xyfZKAX3/hSA6qtfI16lXGVrm3ypPuld+jlAz2AhzcdO1lsHAPcyxC9opd9svNXB//rFcp1+jrM
zFBT+yGAc7BzJ+gljaSoBRy4dob05BQelqpi30Xpm+whq2vleZqvlXhu7XxeGTXkFbPSH0ym4LSx
86EKk9eFcb4Hkbcekuh+Dpw73KjrUDKZFdbVnh4ad7lKPUYoWJlLeyrvuPr3fc+gHvb6PYYSNOlJ
t7dsZmldp8Q6LkTKVvJ+CI27AmN44x0o/jFfSlytrndPlQ7eKFCv1YxwOZVfwRwvuOFslWpGw54A
ZbkeppnPNHMzqW7duvGXyFwYgfeQz/yxMh7yPF8boCQyfcYKku8HEyFXF40r7vNXjUGXDWOSR8NZ
65GZs3RhhzEYeo9fXV7K3jhGpnPlrn6OB1Os6955p0ly/DQWGzRc/jRZ2z5XV8dsdybys2J2ndNQ
jOiMo19ysBlqJcvrZILoRedVd+IaM6ZVqfdRpPUBpdQ3cROHpJ4fJt0OVzbVITBm3A6FPt4xP0u2
paPctdEktwUk6M+Bfg0tJ97g7W6gZ+utzjcPfxpV8cGt4jNxbjguAmv0qwY3yATRSZPiXjTBQ56h
4ZuK6okIit0QBbYfi8hgJVh9lcJb25N8yXH1Sf7DGisLKAjEs9jRT2XUPDtzcw2K7r2f8mofGYx8
K8d9mcfp0RlZdirvrJzuVIbBasibJ13zrswY37tMfJiduaVgvdOn/p0chNd0cvJdV/HvwDM+aeWm
GaYNunTzNtnaDbjYQeVGvWFOfex6m/VvOs2r2i5BaThNsnfc8QBpYm+aFj7h6sdK813RJ58uwPLV
OAWHoorMcw2BcgWYGjtZ7f5my/+iBKykEpBHPU7b2qKJAXLVbnKL7QM0RxhX3idANSizrcfz1+m7
TEa6bybas1lad6qdgD01lO6T8Vp7i9vGqTc2NRQ0p/YzSR1ejNzAjj6+D97i13GfmADd6UNH74tF
sE2cadeiSzTLBTIBg5tOeaU3IW6suL2b+Vq1IDinw0g6CF5lG4DvamryxIfv7/pREwrIN8HG0tMT
r96hYzu36W3tvmHoz2ERpjiItDPOVeq5MP6mg0ROn90YruDn1sKHNut3tcPz0Lh8k+mmkc6596xD
OdvHsR03WXOUUccoglauxKSiT8FRincMKixi8Zl1Dfr2fuWMhV+XHEI6VLYuCnZVwxKo/Ija4pJ7
zuvQGAeVeesus09j2+1HzBqBVawNb8h8JBIHPcZbRqe7Sp3HOhjXdceyKL7UZfc65XhBx2zv8aS7
mfFGpOHVHId9OjM9c7xd3AXpWrTBftaiea2G5kkGpBgtltYIou9RNq+uRyRG1tPEWqvCo9DN+jvD
uVOztc6RXq60onmg2j5PipOLFcLKS3jlYZ3cCxX9rqZTODib0tGvkfrJh/miC8xdi+pAt37wtS2q
WTiwmXGifvMHKG2xWXxHoX21ZHexZLOPUyZbE4P3fsHhNt6byyo96X86YfhErNzPeJNa0WCiV7yE
5RuvyAt4gqOTfdCXoNAoPtjor9s0uet1oEqJRNMrOF6C6Cw4tGZjeGja8uiM6tJ7YJsrUCki/8hD
LVtPmv3lOfVl6M19qaYz4N4corKFAsTY51aLObD/xAjyFiVkooh5nxrJr7kpvpB3nCLt7AKdLgBk
u6JEwBdV55YhUZ4ZrZ+4qzF+NPPjoqiPxrXNsdzP7GBzEDbLsDLfjdZ5TtwDjqSr7sW/B8YaVgY5
mJEoT3O3I6MlGxBnRql+LkMnWGXYiEI7fWgK6Y+zvPVgJaNwWMV59x6diwxx9XPCXMiqtW3VJheS
ctjmtETYDPGLEzuCvsncFIyfxuTemdeIsncZnL8yb79tT52iOEWeyBfYmHewIAzmJBnOiBgRRnay
2SFJFL2Nar68ug82nY39OBuiF1FrLeL4bvZVkj8rQ9oP40wzLyOsUsRaUdiUZbxbPI6j1hzTJPOZ
95arwhb3VSTfw2T6ZQb9aztgKpoQIDt289KkFUju5CVxmg2WRl+aw45hjS/np4FhMSS7FV5D3xL5
jQ1O7gftbjIEUjTNN8PzMArPHyN153k86kEJOeUnw6vTxw9d7R3H3LsPuviatEctntYyc3x1U3O0
LdttJItrHZTtWsO/t05RoIP522h6f8MkiPcYpG0y7mbvOXTM13DUb3Gvcx64uzh8SuMUr5nY97HN
otDdVk1/p8AXDcY947VNRq7FHH9oiG5UbaSrsherKfmCJbpHZX4XVygMNDIflIdVaazlj1e8RLyb
U8lIDFFQ0pR432gkGFCD6osNhscwfyUAVdfuPmMYW7ru9eDesA671A+95rymHSiRqX6p53Az18xC
zJPnan6ccGTZlKQqkMxP5aORPw1iE7JaHP0eUgX8QgdYPPDP51Bn6lGAwTt6Tn7XO9zI4EYQoAfY
xStX5r80QWZQQeDCIQjAL3FMe90bxJType7YJTH0AAGTddMP4G/3njmse25Sa/geRuJk7NTTdwLg
CApkScxC0OMtdIXalELov2QBvdq1cnkifkiw2U9lvvfMKn1hEebCzMu924zvmzO7iz5yquF9FleB
s0o0YWy6KiyPieeajI9IBtjgkOOFzeKD4Uzh3mkY8fNXur8wps5fGlyjfS6mbhdAKHwsMWJuDSfs
ruj/m6NeJPlJ15zmkX6P+pjCTJERULQPdZ5aTy6fmHifmrslicaDbrTVqRzsRVcyYQNuQHrihFZr
Yj7cA7YqtMH5kHm7vkRfxTA0JF6kqXw2sCALvKo9m4UTHLOmb49e74BIS0GSvKjG43svZXXubFDt
hTmdS9fEyhJOevJYup3zojf69Ksq8QYknQQEKmesUmou35XF1DOxivqZRof3x23D/MsFevCmZZYY
V5TGydUeOvEkvCS6eZY+PbSjV12MsRE3IH4EhZRedJrslwFfaesOzc6bweAEpWE/azbeyFURT+a7
cLVxq2rAVvassoeGCJLLGM+oBrgwPyIRO6i2eheOpFJfuHiLe4IAunthdO0V/XLCNHnC9U7k0gqs
NzkcCz6ALUy4I3eggy3LygCoEqFZKGGIOUjyHSx1qHNLg10w6sdeGAYmxCKk1waooFerD8E3cTx9
JCIzL5XqrT1DIAPMy4yUdS7CFUbG+1J9qKj3ExA3bOiz6Qp6jZuUSKbhseXJnIwY8F++K0sDVUs9
/xJZwhh9bNEkVsHAmF4+u8V8lXX6LuNsb4v8EAGos5d1tN3Fe9AppzpONnE1gvJGKgWdKFzbWAPE
xP2rO2+jBlppSnQfx8c3kELfMpNPuwENViY+3p1tV+SbgsqNi8EWQNsqRJsXN7T1XRE0r8osn8zC
PmCcv2RI2TDyQIix+MQ9QsSLqTcvBgCYTaW1b/OMDmYizXfT5PJpsIfnQDOu1YSCUeMkiqP0Dg7T
IXSnqxuHw6EyanstNDODPjuk63Q2rxO2L4AnGYCdYkNoyLmOx3ZbJhTl2FBXvWlvB+bPbNowQW3a
/rWPqhUm2xNhCHCv3G2YFT9glp//C0GS/OdhhwsBT1q6Lug12WGgov6XoYt0Eyom/Dx7mb3S5iNr
U726KgyfK83IJgQXWMFVGc4PnE/RbYyleDKSFg58UEvoBLIY3tx0yL+cP69Kurw10/L+iOVNipZ3
Kl3ernp5z4w/b9zy7pXQ0B5Hq2CAUvJq9ss76i5v67S8t9nyBgd/XmYVWu0R1KF2DAPe9Wl5693l
/W+8ErkEKzOmo61HHMtoLWkQgXtIgnRao4kL7iF7wwlczhawgNVpXs4bUILWSodYgI1+tJ4wSXEu
GS31eRhF3aOelO2jXrb5ia1wA2W16a7hTDfmLSedGQjOvOX0k8s5KJYTUQtL47e5nJLN1MXoNMsV
i9EIfclymPbLucqOg1n8n8O2z7xxP6Vu9FFU1BmVPnk3O0H5Gllm+jJYEQ3DOHJ860DpT/U0At5F
SPArgHm/IaLNtyqm3fLPJVCCYtuNy83QLncEtEH3XC73RhJ704++3CXNcqswzylfcKh0b9qfS4ef
ZnkIEYxt6uVOcpfbqV3uqcDJogOxD3dI7OJjtNxmBtcaeU1kTbgAsL513Tq5iPfJCTCN9mVscv3N
nfquWk1xZr5OwmGolffm9D56KuStsdxkW4UMoFJLeptektI35xRwZkwGlaWKi9NmxSWKIsiglRld
qoEnz8rqbUXTtpfaompjfRp82rnoyz1GKNLx9LIztq3QHUyj3Z+/0WJf4Tu52zrc05pT8DAVUeS3
ZZndl0UiP90ammrOsi5BvU/Y20oaSGjx8ywoOEfa6ZelVw+DlXlsXXRT1NsogLzd0C342NlSBl45
uWh4d5mqLXtDrEu3iG5zP7JSbJbdYr9sGeNl3zjz+AI8ADrDKtJjJZkk9VO27Ci1MWnW87K3HJcN
pkvD/psm5lVD7322eg8FNAvPYdl8DpqJaHrZhg7LXjReNqTuKLU7N1bphoue1AU9jZ+cZacql+1q
xJo1NpInt46jEwbPdI9qrUXdqB9Dy4DZOEQq2pIfRtGzbG8HS37Ehs6sxIh/pmXDm9VzRFXM1tc0
pjsSG3SIyPz2kQfDT5zhTfRGeSyEDh2IMAo/bUpzV09ZszYGmDXI63b40gi1wAq7ivRabBmmMlbR
AfL0+gN1IdkqEtoY1cdzVaqX0syLx1GraMfwjO7svh+QGvRpeRc5VbTOyJXEvjNVmxEy8s5KoGtj
ZMYIaA8A7pdMQEQLC8sO7I8WLppm1X6MxeAcJiON3+K5+BBGRgUhqmaXOW7Hws9qdsFM8obdkK4E
okL5jbFIKSvy3iBtws6pmC92iSBaK/RySosK3p91D5XIJZ2Diol9JXhkolJeygBbkzfRtQZLPwAd
/In/j8gVS2BrtnAIPJNuU5wAzEIvJ+VxX3HtnsvA+TaqNn9KTW3mKeBA0fLimy7mJ7HkUwQFyVcG
gg1TC+1LVeKMLCXfHbEj361HTZHBNluldZuvqQoMOIDx1zSZb2P2rovk3GEXlJ2JeL9w7mejBNOd
Fj+ynW+TUUpK4Z6wgKzLCElx4fTRdISXtjGHtZVwOLJGzlAxs8AkDLR5HOBnPXu87XSvxi9V6hZ6
kuTZabK90XBwaYBH6IyrZiVDI7oLkWdMDu7u1uL9Ug2XBHka8ZqB9GUIhBms2E7VLISH8hCZWrQP
x3B+S9ylyQytaTurlLwmhaRwBkQ+zB/4ivM1yQ2RT0Cb5tuCoZfTJdVnEk3WIdQkpNTRIySks9tr
UDrd/dAGxT32MvUVcP6cDBMbo1oqKoC+zl29VFnWUm+NfyqvpQYztY7YA1CY6+BPdcaJaz+7S8nW
LMVbzzf+/9dYf/KD/23o+e8/v/QHzsZax8Ds+Q9lyv8R2fE/mr74t4Hq//wH/E2/5SxB9SiuWFuh
RBV/T+5Av4UTh8UwPFTUW//gGDO9v1ATS343ax7PdrDi/O+VlvyLFDrLMf44h5W3Y/535Fug5P5l
l6STNu0IaRN3RCfGXuufd0l1mFcTnJPh0MRxmLCjaNOr04q+W1tB3xFBofos2ecgZBiAIZfpVsxQ
2VcQ/2YeNNdONtIwmwOyTCHPHNWKOGDQxMSLWW38PseVB3TaVVOz0YBtH+dSettCNKa+aUbdCi90
hqCkNXuq3mUGNgXmUFw0K86MkPMjzFt3Y/IveIFobG+Nzhl1uLPDhjmT2fBR7C/o4WkKPMCWZN6U
RZex8g9dNKAjLhvP6IkiUWUDaM5UwM73tUqaXZPTZ660oRjce9QxQ7Cyq2pJWxKY5cDy2g/dqBgI
pbyK9sIWQCZRazVnsOXm+k8U6+W8qUPgRWvb1uxbwUg5W+TV4VttZ2a/c91g+oVeoYOknWHphwjL
LhxXfI9X3x4+o6RVB1agObUIYup3W5PtvglsFwhJqesPapS4mHJTUhcSDGAVNsoe/OZ4jyxjDJ46
aU5vxhi6JC7PJixeUy+RobhQ1ZHZ0livbJxXYlO1jnU2c/ZKo5q1k5Vnzq5eHBQXK8Zx9Gg2gIhR
1k91uLW9yvJeh66oifuIYGZmng5Ui47KrHfg3MnCWGVh18SHuqW0ubrL95Ju6tlqvW2SoZV/aqNJ
J2exwaYTyKp6M1uL0m8ali8rOpBmjQyoqBi4hp194sQkhSB18+lqKFWEsGujwbiSBcYgTHOADSRj
Uq+NoKA/wql+I/ThJ5lqvGQY3v2xNYNDqfULmZ0OsakNcxssdsaBK/ICRwShhcWxOM02xpWUphP+
uhLAnuVoc1z3zuPgqcNYaQRKOOj4EOb3+QbU92ObuCGiwOHVrKzET2UBlRS/EQFf31SbcEXg6Kmw
2GGpz3ei5S5WRRJvQAIV5xCo/VHy2Nxygi4O1DKpn1g2X11dY4y2GZR7ZXXsZX0XhZrtS9dO4UC4
Z/Y27dm12bwVQ17fZdHI5arb0TeFRLZz4eu/ktVYXAYrZSw1IAgJPQAAmhf19PstXQx5iIwd+/LG
MATYdKEoTMHebmYgcEi2I5TBYaYe065iGUL68mHqGbTXjkMXIUl2jb0yWDvK0phZJl+lkViPdWmk
27AIiY8LzWArSbOA5sH2lRggYzUEng+5rD9jiEE9FVBPbZJJ9E/wre4H6plB6awAe2GkJGRH3TWI
GJyJeer+MNHXAhELXOPdAI2OOOmbrRugIhztsSiq330f36ej0a1EYKSbrOs6v0ha54q4I3wLXTQ6
Eb+yqlVavNmGV3EYWU9EYLEzzdG45ME3EYs7VgXePaMB/XeTxDzp+MEBuPQrY6SW0j1QLWCzfpyi
O/XkrPr1qPGTr6zc1/J01pYUhRWVWMcyTlCUWRkUMwr67TyV7V0SaQ6RBwQi5yQ++qPjENtAYvKb
xudmdB7MmygjwYGo1vGMBMnUkVCNjySnPsoOYX4mcnz4ejbAuG6cjWsrlJB0HAy5AVMbDuaXSubz
Ze7SHgdergTrpwBOLsl5/VomuD992y6YZLIuI3I3MKcX8tmYEVrBeIE1XW0wI6QbLxLiV1c3P1UN
cFwnc/So2JNtI/wBmNNYNEn643uBLoy1dmsSU2qlXySwFpBfluFiOIri3l6yK0mfdvc8CUs1qukt
s47afR09M/yuWN/8jRv7HyodpPgXogA9BU5m26JR0k0s19biMf0HN1JZ4v5JIj06uGY7dOvAGHN2
3HE5XVscm8/I2W3OOBhH69GqZ5BRzVA8FbU2bZooM757RLIoFfDtG8goGfprxPIRDLX89P3SJc1y
Neqjw0LMYWu2wXKZ459zjeggevx0V2VDVmZ1No8vrbTS2+ToJKMR7yYHcari2T3Pc5/eRy4sF7uu
gnalJwgUcB107Zdmwb6EJyZf03aC2804y1o5jiaWJF7+9GUqO569IG0P48iGrOd8B5uoqW0WLRGR
FipkYpU99HoDHhuzR9uXAYYLvaB78RKtWsuRECSIeWy2yM5sfLg5aPMIQNo6inurc0uSN+wZ09OI
N3LvymbBaoFsYTzvGCarNuXqw56Zh8jvHDt2N5hVaOz7QfvtOqSPt61pHyCWUukyX9Vu+CJRa9Aq
XPOpte5bKwofWSqivmvSLfx0sTKKmdX1kBjlFf2nwOkHuQVGtngtNGBuiNJqv8vqaht1RcvqFgZa
pUcASkP3MRLusiD6KJLpBI38kx56x5QJNkOr02MkX8PQ3Aj8dO9KwlN9oc3N2oXSf2MeDCMFfxEx
uERu9TpbYWIcCC3Q+/jTqAWzDXL4qOshJWoFUrg+vkQBKzcPQcU9zezesck951ohkrqT2UvjVGQR
EV9YH2ZnQTlNVTtsqjDQIC40xVsyKeIWYNepkQFjgzVtJWav2Bs8m9faqY3HmHxBp7TVrUTI9mON
fX9pO5Q4W82NyKV1oUswJ2I0GOLhCpHFZZBm3jIb5e0KUJpn7zwbsnc1V+jdHCWEevVmhefOy/Xq
czJlio2OgPpH2gjygqcKKSmyk7B+N6wwurhVRyhiVMgvSBPI6quhR2AoLO1riBjo+bkcRr9AnLHz
NEKdncgZCANI5KNlad0vKzO9VWp6+aNZkOuFtDmdd+gLBvrvXpwdFTXnvuyxRQVxEX6I3A1vut3Z
Z2LBqAhqFqVdz25c2lhkpWQhXKe2Ac/fkp9UtagHnVCFxn7ELnuMR0bo/DQNvDhtpqU3YpVHSENk
A+BywWKqE3WYd2hKKDjaDYcdS5NU4dYKObFIAQV8UvvE84QXAlw8vk4z4dqnCd8YiN1vjFtRI4F4
+d2Xst9TerF1Qs9qM6mqE+DsiQlilo5zX00evHXlxuSIjr1RvDDFSs8pmQ4XImkGpESe99bTNj7F
ua1t6yYIb7OWUvJYelM88jHSJ/JO+enWMVcTJCP9KN1xICjDFmSkM/y5i1LCbpkNAh2X7KY2ZmO+
L4k9xwhNS7IC/Z28E0nhvE3B+DNUvab7hjEMe0MvtiYOCU4skRCAkk7qo7GmBl2M6rHrtoWbf7Z6
NDySNW+/BcqRFT/RIajQC5tuvIqdYd5j37M+5rTW11xK2jvolORGCqn3WbW1ejJsVdwl6M3YJRVk
NyxVuGC6ThzXxtYzRmwGJqRtbM3yVy/tBKxRT36qpWZTbUSfovE16NRH31bd9KG7jcYQqUIAVwSg
k2ElBelJgwV8tntnXOuzOXzrSJxj3rnWfTUKvVkgFaZmnbAnh3Qaph6+QQmaWJhWAHT9CoYesmQu
i3d4bPmjgA53GFlU+XZYh77bogpYtzbkW18wybFQsHksBtmK9mt9GlQG7K/Ooeuq0fxgUDaxJcUm
9TUlJaC9PMiGc5XAB6jNAKhbljrtDLiMQsGo0vA0KY4XJFed840ixYAnJvEwJmaT7hzLnMHfRSaa
+s5o9yJU2nPRCtQ/snC/SmV0jCloodTySNI8pSrjIQh5CfMyQRjr1jwjfhMWkiScyjjEoKfpf0Bw
Eu/XhXhpwIqE9x3T5adOj7XrBGjZXDk6hlr4yEQMoxgpElzIWDMQtujiMmOGpF3IrOFMMF7/jo3b
+go11BxbHvn6N8Fo6cGoJYnlJbO7twK8sLdNIZgeevqNHzMehnWUh1m9AUuEEruOHRJjtCEdVk2S
1i9GnsxgrAqVbzK2HwTnQqknTdclw6nTWsViIZq7U9sk3jVxA+/G91NcRiZraPHb5j2vR6TKDBeL
Na41cnZUXJNmR+gqGCO3wwWDi11sjHBUh8bWxp2VcwKsEyGMhFlfyfOYVLDkbLuKr8A6w32tWSyq
Rzw9+4bklNYHUztAOsP8ZvpRbDvlumg67yUrQAri+HGeDc2Yvuhj2KxC1bFtwj0mOfEoxM2lmdRk
+Phr1P3UjG+gXx4HravBj9Vs0ntVlNc+03X43KmK9sNsik+ygFAo9VPWXZioq0PN5nRTKbN962ur
/VEhSqw1Yxz3sdRVjpc9CV+mMeMmSgf8AHmTR4MP9Co6hYVRpFsKYe0clp4ptn2lFYcIpy9JZlb0
DJ7CPE5AMVjDxxmGAswTA612446Xwouaq+MSCJhF9XyTcY4i1bHbgyMH990xdPX4P9k7kx3JkatL
v0qj9ywYZ+OiNz67xzxn5IaIjMjgPBgHo5FP/38eUkNVqVIVtGygAQESIKnCBzpp955zvtNx3DIb
TIvAUcOQFgLbuCUGoqDqdlj0q80ycnWuHWduwhuFzsIPiM3JepF63gs1uW96rrvjSGPItbApWyYy
NAMc6wjSM0+2nMDSHh7UKlKWuQUTTWtX6U/vIS7tj6Slp4wMkKxYj4/6fGLlPvHGOEtBMyN8uHb8
gJBnbZEnMf4E2hxnwXMy5SRh+YijjHYtIgErl2LcfsMGmuOv4oc9rxMqJ2C5SwWEfBwePWQ9GJDE
xzmaoRijO1oUKdi2p66k5Zl9eU5cjHI036jkoc2oQjnmGu7O9802EzBZuZ+7F2owAzzgouMUoJmE
s71R3sz5ImwWdp6ciigpdpqtixzIxVxGy6pVQ4LBZHEveikpipTKLERcKhCsYBRld9HnpaJcZ4rx
NE6ltojch1GXAixv5u8tSLC1GHNcGCpSP/1ikkesZfWL7xfpc1TrkQYYR0z7SVj2kWUgJpPAjMe5
ZhPP+n78LOwJtTp2PRBwRNNL5CR03s2MkXeHB9Ha80hSMO2gc2qR4RFyQGLPCcsU8k+h/+6FSY+Z
KGr9Rywg5bY+E8+SKDiFmfZ2c1m627qPlgdtZnFdsp3ZOFaBshT31AhnJm/u+yCK35sFuQQwq3oo
haE5KOn7EVMc+Qq8xm52v7CU2vXEA1+8yNLXUObMI/it+sjo2MN1tBpxk4WT3ER1G1/1pfBPmh/8
4zxw9Kf7Yj4koWGPnJn6s8E5d+M7nf/IZc9JOPdOGMzco7Hj4VsyaO+CtfVyES62OaS+Ox7Rkmld
HNx670B17EP/gTN5dzeFBsk9SbzLdHQbYKZZ8Cr45n7Ebg6YWQsMVOSlN/FiF5ftWGe3fTiTiYvY
x/cVHZiTw56hj53kU3rpU2yss4DcbquudPec7SYSduASZhfcw9AOr5Fe6j11zRPid9RtCSEWG2KT
HE8X+RJxw7qqIeAc/T57t0NSRGwrii0sFARY3BKT74wn56sCJxnKi1jmzmao0zPF2ZTYbaf6avFA
j0TEHM/Bvf6AF3A4DHkebqwB9Yv30xMt91zANPuo4eH5u+Xon0Alvnzxv6O0McUBvhIkRDG42jZR
jT9OcRR2QfjjRnJ0dOZw7Dyf0qTbJOT8azwqPpcQjcABaF2g0O0Or114nCoXBfRvXsgZlvR7QBav
JEQ288+7Vf7Nlb+Iyd0YKyyWoTnOHS2Zuh9+pJE7LXdIsFF/I8kbBbeFgFO8LZdqutdzw/yHBA3C
Zdb8vlNPP08GKtOLnqGI7Ko8Yn+GL6FSb4G/hN7G6y3/RQ1OeYthiU8+cMtvkm5g1hLnhVw1aftH
WBsKqxymxhfWH2dc6OA+OHqy3jv6z1bFKJMnqE5juEpVkn0bMrQ7bnHeVSQylgJSixfaNrlQstTc
qSbI5YZNLKxKYIsXXjp0G3fGuMmOM7mZGmplB9kN92FYwSA0xr0ay4THYe2XO9eU3xx4K3cDlItw
srHrnJeWVDlhPPnaZGozcIe06HNLt6xc/fv2a+2ZfK1AQ98Rn+3XYtTxVPgRykDeGr/o7pdksV8Q
9pWCds0pf1WeD+xm8EeHPkp8ltlYmqcodblOy6/TPVINJ/3o69RvviYAUK3zu08d8pYpVd7kX3OC
PTTuITY80YYelO3e/RonaNgL3rIF0qiPqk0/tPOU+PN4hFoPhSjmgy+WGdNcHjWkvM4zi/4aX+R5
kqnOM01wnm7kec6JiUmkW9rxqoe8AQOQ2xMT0Xk2gu6OTS+dsk3XVv6eWCU7yvNGdM3dxPpRfg1Z
5jxv5efJKzrPYM55Gptp4qBcK2VEY5fDuNZGqbM8BCSiX32nbN/8cBFk1ebBNS8gEPiQ/Kb0r4eF
+XI/eQG7cBbp7bcuboP6w0oDQPypPyafgzs26vavfybOvwVdWLdQDWw7voM+YZMW++MPdqyDHKGf
x0nGWeuqtWi2aKZMbfrOLY7kAeVRya6C34C7eWu65kZCKrhMTUMxItUD5hQMtFKu1QJymg1ATTNo
VYC3jDBZbDz2pN+6Srd6lWSuevAmpVetk1NtPENRDkJzU5Uxsd+J3Ec12ZoC2moYEBRM/F5bg7sL
sjY4Bqkq7pzIN6z0g/zkAqZu3RTHenwblcamkTEBpenGO1skD/zG3WtRLbha2FkGlic0dzy4xqRj
lpFHNj6DQ5opX6+GgAMqzw5x0C1NW0GQi1u3sSmNblD2Hu0wqPcJgJ9tYkYcQ43bTOzewBVdc3NR
t5IukF3PSWbY+OyW6aDz3EjDx6HDb1GCUozR7gJWhkFbf4Rjr84H5pGDpD/cOpEmkpNMMbXKuUZI
XIhM0HAGj6IM49cUVeHV+DM22qlquh1o2xTqDNo/T10vRLPIBzgX+Dxq6fOT84KJ/ke/g48/V7n+
qOII3jEyd4xVDSj8xvTRnG8ooyG3Go70KFKoHN/FOkp/VLYX7wdMtNs4Bhxv2IywKaCHwGTUTZQ5
8A5HZPY1q8WFq5JDJ6Qpc1FEqXXuK2y3/OOGtW3J+r7IcklKx2/VE8ZqfgGJK1eaKDVtMsRHCeiP
PNIWX9PMpYZX7djZo5X2zrPKq/oQC5jE60Yrbk1myu+Wfkg2XeWRO+YutSYvNmyx5aC/J2l4G6Y2
zeuiL7iLphG9qZJP5pTRk0Q8F5fP5VwsYh+ERFSZNHP3sq2ahyia2p2G0LkiksSTaEl77y7AOHU1
IcKSzugENmvsdhhXqMWgJKA9i0j2l55kDwZ+T/ylM4mz5ASELlzWcMpRouK+RJWirS8vtkR4f9hf
qlWEfuV8KVm965OicKbwufxSumrHwhlPzQzTZ8bduyaFW7SvCdu9jPhIYCfXS9vaIEJ4jn1442Q6
pm8Hw/9wVtvyRk8jwCgC0MD7Bxe+/DR2xw4m9RbLjn1UjoKTohVsa5g6C6umIcJedchl0FO1xwLD
33SZ3Vy4o0ulnvra6Zrzerfw7W9Ktr4kFEzfI8aF7vwDwawyQ587qXhZjgba+K61m/H8qvudj9B6
YVIkot5q/AO2gv7tr29U5+apP5wr4L5KHFKehzvMdr2ztvm77bBgM1+wEg2PUeJfJ9ENvQqXrb77
+iP/FQ71PzaT/SGs+dhU/Ov/gfKy8y39r3Oab+lb99ZzUuAb+Zc2/s//3z90bSl+iwChsp+P4OdA
HkU5/icJ1UGihldCkRmnVJsv519cEuc3FvkgUlGv3Sj8oon8M6tp+78FNiczOL6Ow9cpvf9G2Ka4
5Bdlm9MmKxEAZmcIJdu98HwW/N3V4YyzNIODKW0eWoesZEZNsNE9us+Sep9JMUTjeqgQHYjw6KVb
ITsqCmMTrtrICi26fqEqrQq2OM23akbGJ1sgzv+LunfeXRVQAZkt7jE0nqhgFsWGZghaG1jIAbdv
73wE9RfL87PkQeDEbu6UU5f9JsuzgYULIhpblDqInY1XTnQL5ClBbKotAuavAH8II27lVNMqcqhT
PCs6LE1Baye3nJ7tTztvPGghgROt8UJFR1Uo694pUsuh/XTRJL9Scs7tKrNVcTN17XTJGayiQLYU
PW+gm07DAL9z0/mNjq/jaka6qmUmintZON9yvcz49iyBPqJCSiPXUwx3wGQpSsNiACxfetolGlHL
c22GU5iEGg1NTfJaJXn66Emm6B1ExFRsOCZzO5yw6+U3PUMCKXfjPAWKQntLuHOyW5hKYavIZCpO
nWlHrGJJTz3zmXuKaa9nYFmZXHpk8uxiXreClCYaSkq4QzJptWezDRykS7uT6Z2xk/a1t613H18h
2zBTcDcqECK2wB/gzjcjFrnIK7MX/mnBLtFJdxv7lmyO+IMgndOQvshdIBLvnrqlBTNAAptpHdC2
FYHmwNNwrOcFiWZqAtLqcSD85cobwg73Z2i3wVpMC7oD4Pj8DAubxj32ylhfxR39sPDBs57wOtPh
LfUrRBgzGff1JcyRpqBltkTpb1j+HfwBVjpcxayIjsIr0vaCRSBhLRm4I0eJeqoPjpHDsCF5yVCS
LA7/edDuPHNISkFaM8Tr8igQKVnDVFijoJ22gUNKoDWI9CnzaG5cvBMUgT1VaSPWdMN1H00f2+bE
VeexiK5iPBtYfkFg+HZDYJSn4DEpefyu1EImjjYaycnEkqQO8ly4P1rMFszV9ggOMDVJTxcB2Ox5
PdMKcmJrynmPXERxyXk5vesyHtZkYZ9YBxjUAsqojslopye8pSE6gF21L7LO7XtrTPvvC4v+i4jM
pG4cloMFf9qBqqf9lLq6bHAesy4JA3xhBc0Jo2jnh6x2l48q5cSnfcExHVk8tW+6MQnVyrBdnrZU
0rT6sIikuoqAtA1sgptCbUSuq9fBWtRNBKtLbbqoZWsRC2q515bveo8kmVpvJZwq4PyC5jxsC9oV
Lj1GbqzjHGE5/RM6sy9Gl3vCCme+d9W1NgrulDYzUkFeZfT3NazM6ZblarcTpkO7pSJ20ygIC2QS
4mdrKeP9QmR1XZkGcYhN+6rsqM5J6Bl9iTQ/O4VNASik6qrXGTpzyoTQYwVu/A5VuGouapTlxz4J
8hRVmvKYrIzMiRWne9txau7gU7j4fXRzNqHbcPVZ8zuEkYXynmgX7S/6eULaYe6LtsswlPEdTHUw
aAD+dLyPQHNycknSH4b5b2bgIbsAVdAeuTxKBVBHsHdhICbOV9ZQyshsk+JmvVJ+0JvSnaisiKgt
MnJ5Hmmbelf0TUecwlxD8whPnHZTFWGyDstJbz2dTNepaqxj7DnnMsikKaeHdsroVk/92XiblMKR
noV6pexT4MTtSQctoT8zY4jC9CnaHHuvF8DtodZbrH2h+hedzwRcmerXUZhZ3+0kDusnmfeW2ODu
gL4YkWbZxJxdzo3yPNPeK9q6ViU3/b3fTVye6cuSgdMeCMVtJW2JWy8rul00poqiIEnGM6pg/2Jo
4k96SaYOgddTaQxtN+K2XyTDSc1zVD82ZnS9te21AEI8Fd9XQGQe2cTxiQYcDul0BQKMa4ZV3h1H
UaTdUYC9omzC96wLbyFXEGia5w5M5WNx5bnxwijLLWed2y6oXdqXg9UyduMtVkVGGMltbqMTRAnu
F7g+NrZ/JuZGfo2eTF/09BTNdFhwv7IzVFA++ezckBvc0fKEVFfONWNMNtYtEvSseSGOn7b3mXIs
HgBL2KQUfEKQXKcWJ4hjdo4V8FFkwbbmbhat7TBjUsDNc+BiXsgx4fU6m7pbcH+cD/qDA+COhKUC
YViXefYRmAiEzNg1d5YeMsQ6lS3vBflldG9WEGBw81E2KKMZmTw95svRrr2iAPxXEjzJMjxDzFsL
RSJSnj8EKiJXYiqA1vSsBTggdK6L/3rhQSfZuD/OjeyvGtHiEwoKUwBBKLi1RnRvRCsdQtM0QZPd
uzJlGQTcku64JHJ3gorw+5zhGGQJIX59VZyBxHpBB9tMecHjKCk61WL0HOXPcGJ9XLmJfR2jIGMS
RhQoVzTDTIR38Zs2G6lDMncZLGoy5sBWDt6Yt9HtLAONPWoK0yvL7aJXGM3+Xe5YF8rNM0PvcUWY
MMpI5CxDSmkn7YIuN7lNnGjrQBUL9rmRqE5b6nXWcs90GJbc735Hv/c6cdg3DtnofvYtnrjUg6FC
Vslm/lK6OAqD8Yd7DA4BrIIPs5fjo55GWkq/wrqaAoR74GLhyVYodHvt0t9c4eKn2yzvVq2dJFR9
xYhD45IgUnmKcstQ0ZZmwpimVLWA34Y+Gtx7Je6b76k9JJeBphM1aNLlYCoxnpmMGSmidnJt+Dhd
tc+TZpIraTvDfkiT6cJK2USvRTBhJg+zOSQZnIXXWlndOxNe8uFNQfqa9vMjXEuIEk4O3gq8ZNfs
MtN6myoNBOJUGJJgY1nLXZKoiKOPcImDH4rSabG3a+idJ53nR9ubWQIx/N7RgoecVGT2Y0mkCUN3
2jfXWJX1J/T/euJsUDgwaoe0KzdpPkHI8J2loCcSNPFWnCt0Do1XmB+Jk0AE9+pM49uG+boP4Hx8
KB95+W6KnTDcOpSAUB5eiYTUYGTzMSZJhBbgIVh8uEmJBBTR/ayPscBLwNO5QEIp7aZCF69d/aCE
pIsoK6zqAa5GQwbaYDG6dzt1r/u2aE5s6vW8cqNpvptDSuiwE6ZXDLls7AiiiHVqumHfpTyyhnKo
cM55rH3WjsLGgjkyGG6zpUPIkok81bmVkXKkrZquAsAD1UDDwIChdB03bbnF+ZTwLOcM8tF5rnny
ayBACMPYHRqc5Nx45bNl1fFMtl3I4Sjp4arf5nqI2j032uhxznLvY9TKReIGVnQzRr16Hg1Jq9yl
juzk0ul42TtNWGJbSOwX3HT2c8BZ7ezESPZRqREtYFIFmPiqgA2BcOgEQaRoaS4tWu+dByQzfBhQ
OmxJy30Z4v7N6RTgM6PLclklTtF+toVSL3bmtxa4w/QMlYpHDhykUetnlYzJI/EX2XJ2kzROcV58
mFRpmKPZ5znflgmqeqSWcnofPLYwmEm5G4MGNpzJ32yzgOec04e8cOBSOe7Z1GN8Nzop4E7BQZCI
Xi4L4gPzDofumF9nRHOdM34szGmwGl08oW0Pvon/dO6d5FmSroVdy2SXqbHd4WF3zcW4yOGxVz1M
JERU5yHLARNvYA8mq3Smpw1odnLPtb8cQD2RJS4kj/kNRp/xNpOZt4bP0l6IsndxqXMqyErvJ1Ae
h5a0ugNn1sncP/Z5P6cvlWrRN4l8nilYLfF9XE6CBaOrxltvMvQOomkYnH9bKLHmJGifI/VPQkT3
+nsBUFvtoGgV8TotQ/rr2bv718pEw/1kxcs+cSgga/lsj3VtOnizQV00h8yKrGBTVF6GmwSbY7H2
tGW9pkMwWidcVFThjW4VPk2A08SmBldLNVGn6ZwtJeDGmAftdeKdh7Mm7BG4qAWiNH0G6rFrsijn
K/SXV5dCp+8OryLY5FMqiIrxeYMzd9t+77md+a7wM4BZtwvvJktd8cgBlztsvmgO62OXnuidMT+r
WM27YA7LY2dD/DhoyveuGBpkDNOldX7kgFo3pc04s+GQsYTrdIlQyRfMMN+NAxMfi4XnOXyLMYYn
hRcq4hsbViGdrfmWH7OtVtNSULJtLcFlX5SkolIojBnHjjo5xPQyA69Pyx2+nJD0a+xXN2iMJsFe
zbLv1EdpHOyYiAVVlZmVM1Ux3lB06FPnGnmF890feICtl2FkfvWSM9djHkFAMyhFwfwEic/2qBJ2
o3yX9XX6gfHTP+p0tF8rU8tNn/rdoWi5zS+0OGQrfw641xTQdbp6KDaVLxPMYMjv8LfNiHUHg3T/
3bNUjGtY+/vA7tLnLpMlKRj02GJHtX1wR0Cu6U8Kh4fY9BFQJkJ4dbCVlYkAUU7wgVBSk7MFKa3N
jSSFma6TIYs+ssiVD26fPKXEyVAW8gBYMbgWLt0l3IEiEXuEXXmaexbG0lM1ckPW3oYaew1oiIC4
++zDOp6zsb/v4gmhqBvDGfpL1r/nQwoOGlLr0B3CoS7PI/vw0ZKGu6FNDBdw5YiQEssmSXhIo7G+
ecMkNlRJ259e4S33Gm8FJ/ssuPTofbkjc+2tqjSerhq9XCSs9ylb9Rv6CxTAqsIL3vuRA08RJNAB
nXq6mGhGyBwl9ujQnHh14L4QI/3gcjN8xhinofeR98mqYx+71abMMHhUOSdksADXHh1Vp8rveUG6
aW8lj2Fy7F3ynTMFfHJufsGDV7wRU/O3GdcRB/2a7sXZr7dUseK0q0X7ELegRs7xlTU3zg31ee4e
73/4QYjGZu/beUe3LQ5LLTF6BGORQ3ds611ede5DZ9szOq4UP6LOqy8C7UxvY9fGSP1FVe2iYRbm
UBZEkuAk29P7MgZAaIB3nY1ivjwNBb2w2Hx476AsLPVGa4bExxgoHyC624GQ4ExfBG64z3HtH1qI
q1wmbXE7SXe+DkhQdSufasvLyWhOhZIW659zDrqChVHdrn2vko/0IgSXs0M0Kuhrj5m4lJB5CrFx
OMn/LC1DEGGgJ4GHyTcV9SOOscYfAU9wEx2CnJRw6/p+vK+aKDkM9rxXpSz29ZAaQLMtyw/cmMMT
x13FgmLu8c98zRyGzh4FwOZTuml09LtmuZ/mfHm1Ybne1/TVG6KbOSXNjjf3KyySeFx8bpdsbvao
TsfJSdo97tngZsS0xxsyQAYcv6k57FgVzClEn3USDv6lLplPx9BT36ZOXIRY7GGj+KF/X0YIzDQR
mrtSeCyOBN3aawoZv6nSFd9iUbWbcoQoM7k4gLwan0Lrn9dn/QRN3AM1P87+bar8c7I6y07EHVfK
nSndNeG15Ji3Rmz0LmbfAfoFTGvjYNTEoAC/rOx0donvxNqiYoQ7eMUc74IE1gEkpy0/GYkRlVQV
Rhml1rWLRODYyeNchpHeZ0KbR2wU/Q7UBq4UFY3+jSSQgC86D+arqbTwhkDhR/Wpyx0GKnValqR1
Loydt3SB+s1xjtP+1cqleMTCQum1UUv/tOiI015SuC/ETwCAV4XgW13I2gV8/12dDNAPyzw5KTNx
DJmgjGjf9znnLEX4w9TlW4BLc23wvRKbW6qfeg7jPfeH5l4t08RxKLauaXKVWy+eXoie4aOxKxCp
GPGbPakHvc5Lc582ZXjd+rQAsMXHyrSKUsYbat9hgImiq4+h6ORPMbi3GAymNfWECweyeL4NICRt
YWDSUYBDc3VenOTGavakDAciDgu7qblZgufAqfxXn9odqsB5kiS04yLptPuZeWMLJbrOrmMErB8I
te5TURjxOXWjxTwQ+bfjku1zNPThGvNQQau6hvnFPys9VEv5rlAre5J8vTlw9J4/U5lXt0XvE+jR
Wm07UdGIQYEPSZG53mlJASessJ7QrlnI43EcDi21LvIMx5pkaLkTLuCXlV/bPPT+f3TuHxrA49z+
/D//++0DktYmA+SZvQ+/lweQWG0kmv/cavXysx/+1+pnTbfVn/z//hmXE78JNvfCE+FZ3fFctOd/
yArS/03SqBiQfbPdcwKOMMD/RUCGvxF2gLEmQj9iDDrnBP6FgPQx9xJ9QqLAS4RI9F/gzn/xj3jg
1NnNBBGiE06br5jg7zWF0LMSbsKBZAIai52CZ80yKiA7mhUs7+v5+LuP58+cM7/kH85/D8cMXjw4
69SbeL/4VXLHxKDXI9Z8RY93zSnyn57rqTttU+luyAWA7FsAM478r4Cizxrma44x4Hnp4pKtu8PP
TMfYvv7mdaHt/F55+3pdjhQSppaDxk4I8Q/aStTTF5HPldyDPPo+UEKysScQ7Ki4B2fwThHa4r4p
XTTqrDSbdL7yu1H8TeMx3+m/vQaXRIMQTmC7eBX++BoKiXX1vPjZt5lRe+bP+ERMvHn867f6J984
R2bpA22P0IKiX1SkkA85T4E77UFRHbDhQUkOs8OUsVBVsMP+5oP9k/fEMM+78dhbAe7/xXjROR3m
zFxiwyIYvzPSlCuqYJ2/+Su/6Kbnby/iFxGhtQmuYeeXq8qh/09NfkyJa1rxNujuXtXleK+r7P2/
/vDQ/wJWErwfGQS//CESGnyi58s3zuA7Vlb+CTyG27Bb3+LJ/Zsy0D/5pqhQdF24sZ5/Dg798Xow
o9cwoXnhvnGB3pcS2GKqHcaGBbsF5SuHv35vXyaY36nPX5+iY9NxR88eGaVz+8Lv7wUZCubShQmB
SosIHxNjdDmFsbgndhYcmyo9N6OogKDLBGq1yRuMKFX8Izhzi6baqPu8kN3erStC7QUUUU5OiqSO
K8sNnorldnBajkkyrSN1HPM6W7t0UQ+rrl1STbpFgTkcFnszMpbgP8mDu66qun9o3/8xgPWrEejr
PWKWcyJ2I+ciiV/e47l2aKLhLNwnNXHfHKXsSO2YYGPmP1k8aNs8RhHrkk9UgXbrOYXzyP5N/s1H
/WfXK2IxZiQ7FL7r/fIqupyTAyVa0b5EhzsaL7uuUaWRe9LgbxyC//6XELR5fkAalnBnfv1O0zbt
SepHch/GxA3MKCWRwep7nwpn+9eXD1fmv1+wrL8xTcNY8LCpff33vxOoVWW7FvjMcO9F2gESzras
445/64jA3BOaKTfYNR4TtL9tPg5zsYGaoNZxQIJ2VTTQ3mC7l3tojCy54RYFD2Om/TdfK3mYgnwo
16xV5gcWtt7lAMzgokirbF93KT5t9KicuJSMyDWPDEWiCsejiGZ5aFMv2EVdPe+x9SF/dcrZ4lMF
AqdGgf3aR2CK99PgqHVS0XI+prl/gz4B87VPe4DlrIE3rK6zG475+duMiefo6QgqIKbowxxhucLM
Q72EGsJvJEm8G9q6MljEXk+DPFEanwwaNQxOfGXnM/7kAS9m3EJf8rNu3Vc2u3Izto+e05EvRoMA
fykgclDEDiZzVhRHN6SEwlrPuxon0iETQ/5giVbdSFHhlDEhFu2iMyj+htAgCyMdX3VAQZ/TiCMo
2Vv5Hkw9hWOxcF8LK39h4Qs6ClRsAIeru3Gjzr0Oq3TDTuTgelYFDpp5jDtA4tzbtsRq7qaBvBCe
298sehaEKlWw7xU5Ed4OOWLN4iFmP7PpseCUJ91kRgBMY5qMAKygWBRjNW5GSHrherRUhkt90j85
MvGZgCSC8YyjroGvda2GOOYjc53xqBqvf7H7Wj/jxiU3DVAEAkfcieiZY9tMjraOhidZVt5xBASz
npSy1h2TLLyJoNo2ShBfzBI4iGg4PPoJ39sVK6rSO0voGssmy+luV7PNuyGMycenrd5/i4NiYs5g
0bQS2qZFsPX917SlDovSZO/VTZXQK/rV0xuNJdDHvFrwd+Qoekod8Ypz5/Qw467ozYuep94fymeX
Bio86SLn1H+miISxzxUfUbD5gEmrwPAPvJhZrotPVd+tS7wfnwtkDkRr+rSTDQNMTDEkg/eyyotx
vnSKikEtGIKGevMJPH+QCFiCJtg7CwccJE2n+gF/SkdQpWNrE3mdOiImhis3KcaDjoW5InaQZKvc
SyIIXCQP14JFw0bW8XUxmuTguw06mKltXm86dcRJUjkE5OycII2wz2bLJSHf3ahtdULe7C4S6F8P
4KXAjmbzzrRh+uiIyGxJUQ67ntcGtqdJdpEaooP0RcX3ayqow4bro2SHhyBfjsGOVbn9rF3Yu1Tu
/WwQ8rbZ2GWcT5X6HsX4oDmgkmIEG4yR2cqdNarimK3sxaeURQbeRpXQAlhjFVdE4IhRmjk9pjWk
1By74wpbWfUGqjW/zmt4fNLt4o/CJbxIbG6a7nQuGOX5ijHOu3SWZFa5nWad7i3DU5ijKLKLXw34
NPv5wFoaVno/yi3bUHsnBUlz4ko7ozkgmsX2LmJnyrcmZFXTjTk44vaU+Jm86BuphnXFpPuzx1pJ
vQJJ9hk7v+psIOPF7FxgNoneMgwST87iDwAG4NusurjD4VZ38cERfkPD1sA46Gf8FKSVnGAC6A31
HZrog0/gpoUThnvzJBtRrHnqoTuM4wiVYamvQJXKcd1600JxQ+bBEOhy2mGt8ky6zpuNqTh4u/5y
3buAtXQeLg8wXfqrdimyHybjjissEvs85rO9UoW57XUzHZHt4m9tIii4g/OKKcZbcNPOFkbgcLlK
WC6P7E33sL7MOqrjfp2AdS+reyGK8oi5ITjSdML8zmosWeBdl6O0do0bTD+xiBByLNoCqDUGXPsb
Cqp7BfX3amI/sZEtOQYzCUIL3mxfloPLphaBoqSwL4QzWzbTroEHgQ9jYKCwSVkuXafv456k4q7z
wn5FI6JDA4X1aXA4VlPoP3JIWvZEEcHEN/yUAxutzA58nIeNfYWAdtdm3SUFSfMqtK12vXAH32Mu
fbNJebPJ3hpCxNyAEvYu3oBxIuw3KbCqrXEmTXvG5F6raYzvaxFX2zBOaBqV3pXXaAo4pLWsjBtg
y5lG9T2OwImGgITWwbzcBr6Su3yqwfwEZgq+oTKZLbuweRciWlHgJhKahrzawpDVzHX7xLnM3Dl1
5h4Q8+J9l03l2uZmc004vD0jwqMH2Az+axdNutsQ5Ov4NIIKxmu/qJzdHF6TcBNCChYsgLtC0/XD
J4JwsIS3pV+TJk64eb3otOt/OBZr6bUKIwpSyTgZzEc1/t6hXz5nJwNZkbE9n8LxjSUIJqW5W4h1
s6DKSVqtbT/Ckz2X99z7N4KbzzU/QkWnbR+vsd8Vr45w1Qn0P8HNESYV9lO1KcokJatdkIIKJD/j
qbvolhiQd+k9a5wCpGqtJ7ec2rXLQ/42QIbb9dgmaFdK7ZoClGDiyqV4gJyapx6cQDyEWa8OIKAw
PAwstQbWoCcz994BZz0hmzhPucuPNc0ceEL3GtDZHgcHAYzatrZx18Pwap3ych4q53Zsy2xTA4J5
baTXbxWtWLE15xdISSzT+qj55IEEDL0GlrwEQj8l2EzhPhMT+4nRFSRWI6iOyTuqcJYFHGlZ+vPO
wuJ1wKReHaes/2wcpzmZKbYfSFmqXSfm26zTxWlefH/dRC62N9u29LMuiuTTp8hqS+5uvqHGRxxD
X8U7q46IOPhlsuvhTGBrH6/JdSa7ks5EEr85+7AiHwmXamH2EymCNYZdioArcQd9Ra5xaTk7onSG
Ki8fi0ziJfUpB/a6lsYRO9sdh5Vx8mXXmIxEx5yh8w4VbQ5rQ+vQ/7B3JjuSI2mSfpVG35kglfuh
L7ab+b4vF8LDPZw7qVQlqSSfvj+LKgwyo7qqpo8DzCELSGRFuJtxUVX5RT5ZD37SfopJEPZpRAmU
secboZK52idN7By9jNy/zIKL0hteZzW1V1M7XU9Vq7/8Wg6XnXTJYTkkwjgbXpNw0ltSW/rD1YG/
r+1uPEJO3Zet9czwFTvisMh02zVJc6KOEBFV0hSQDgHRND31kFZMu7dZBA8Iz6dmrtWTJ2FCEkQT
OMBG9dU1ZmHlZlOwEhQNr9shRecVvJvPAv11KJv0zhlJxGhbQrmpyZERqK5aAB/DeEtC40Uy9cUi
QbuFGLHOw5huM97bgDHkthqmjWoJba/GdtnjOiekjnFGLzK8EgsxT5Hn+R0bexT7tDg3/SQM9ykx
FiuGTs+aIfWOvNl2LO3PJsgPA8yRYzXMahViQj+4bZhuIwdzfORO3qHP/WVfWQ32aWJrLdk14qJU
jElpRae4hawsXKCoLiU5k1VvOgCIG45Qm6ZDVGcrDxcvjdNtkBXJPhtjzBn8/JWqz4AOP3kNa+yp
WBw3tkFxXYrlAKzlae5JteqR6gNreCbeNd5m5w7uUb3FPREEN7M+o7x9Fm551eTBQ0o4DZK0c1NN
4c+0/KlMNO47OgXOvg3QQVjFGMSeJOWvOfEOSyz4OIgiXFbKulTcQTSxxuU+MW702U4UVqWiXrNK
YfeU494Nuvplcb+Q4qpdJDq4rKaombDLCtLLbHEBdf44tDnVaLp5Ukv0HHQF/3QfFH2+T61/mTnV
myd8osG1p9ZDpYpdU1M9K+KDX9ePJireGtEdZQ+O1Aeu7gYlv7uAzBjI0RAtgJbcF9hihQWS3PPR
L7JOMPU13c4E1X3BU0XddPYD2eEYmJl0VEf4h9F1j1q86YosOUCtGm8ajOM3swz1T3r4YkQzJlOU
X53iHPb5mBjat0zyo3QhhAQc9x/7s03qfMjnkbX84DNb6EqrNckVIkY7haPhNJcV6HxMPeetVAAn
36XgKgNoBwSK3u3IgUwZN82V8NS01s3EXkUSSXExXe6tlCOCNtBMBhoFq5QPXFBHwKuA/AFmZ7oP
W64359Z2xYj/IQrgAbsGfotQ72O97HTPPr8J2H3WJR4nEBMrelzY0Lvxfba4V9TUvfQztPoAMHkz
cd1TS9qUklbqmGWLZNFvnuzeAzgIH0tMhXwtHIovnJC5fN7+CC3vJajsfr0o1myYGFw0VT5L4Q63
c0Wt24QYSuTErw7KwHfAmtZuGfbPpGF18ZGPQ7/PvKzmldIWp5DAP5yGztp0tWFvG6r3xhnGPeYB
Pqld4BgpxhufptJVVrstlJFq+A7nzL3J24ndHdG63Uz+emfFVGDMsNUbziw78IbRyTQJm6MA6IJQ
t6rngOHLqHvNpOXvoXUNeySWh47q012C28MfU+ZKdX+jO2vYTrw7th6T4iuC1yWb/olzc+6o7lxn
0KwUdMsdpoSO3b96YbLOkIT4445WdtzNSR+vQxNMj8LC/hQ2kr2kMvYubcP2c+JDnUIVUq81cUmF
M0i646xhz3prX8NktY9pWzanujtgMwat1rTiyp47+kP0UFyVbuQ906cdPEcU0mA4FxshmpFhnWu/
gGbsDw1FCA9SjuqH4d6+7VUUXM25K3HEuNZe9tm4n+qJFsUq1tf+oOFdIeOA/8hwh3S4aM80Yj6j
dnT4ZNOebA0pgSsbCyNdEWh868rVMHLAsgxHyEc2s73qbaYdbJWieH0mBGq3eefMtDawFeo5Iu/j
ggaYaQYrWhb2cKB+xd8UTRCcpOrnt2GZgeqrYFvx+O5s7QyYPAu6FQufWBZNjLfEtAp2i6U8wfQa
N40O7jKEKHCnXPFljuODGH1nR+UwIO4Cy3UrdH7lTUodC5vccmymHcEnSJ9MJC+gLYzbIlfsK30X
66/BbVAAJgd77zB1W5LsKJczUXESwb6uev+CnzNvh5ys1eKTI2AyFtHHC41eE73bUKIx3XIAezBa
uO8lluV1MPVfE7HSV6dM35twqa46XHwvGEe/OI6r+xgHUMYA0hrWuTXonVOq8QKa0pMQPthnuooa
CmHI+HlbnbEd1h6hJJUguYkJMhQXSmXXwrbQhhql3W092GhB9TkHjslynUYNt0/byp2ftQnAmUJ4
L0OqqNILW4ntlWU6Kdt+BceP2Dxp4349F0Fzh1bRPEmLEjoVZ9Ary8y9z8fcvhVd526zmaMh6ftc
3ZYi/kGcIL5HjwuAcrj9qvZkS0pgKdZ9HLoITEN4WepGUW/TkX2Kp/I4TpSvyi6hbQ4ix96yoMFJ
HUG3C538NGczThWm1SFuvpZcZbO8G+3hEV3S+TVr1QRStFAoHMGPcGqJrcGrWnsgPLe6duVN5dIN
UNL2iWWQk1aEd+vI7XdHP5iE+9Wk3QFSM/TPsSm2C0DRCzGOOXzsEkX1ooJyGDI7dMe7ubC9Lwr7
OnGyFgprRxO6tBMES/jq0MsJ5N6A49mqIcu/W26yEIwM801obv38uNADEq4r21LJNrKmnjxwqapX
E/gD80/DSW/pl0dbpN5ejhWr40wVIFOTB9jtvDNjVX5iAsp2ReRMm2jCeWM32J9KLf2npGxwzY7X
Ue2oUxV6BMVK1g6e1Wq5alQdbwuq0/gU4UJwP2uAwvRh1T7zg9QT9rD2tTy/O/ECXsNYKHcFfOdL
aP8UdTsm4zUX9c0bJFf31Pu12C7QMuaN13bJwQEj/WS6eXkokxFvN1bqK7xZNsxbz17ZDTCH2SpQ
2XUlYa7KGN9kH+bDBksnbHd6Y3gn1jbrLwzBqF4tMXUXaWisbR62HRUZGcZhytSTXRfSirGaO5ol
cdU7ICeHwaL9tNPVzkqM/AhKWBjna1I+hrx/rsF0DT9V41v1KuEwuR/4qqNL1m/cP7lQ9wnRdvgU
90EUg5Yfs2lNv0eC+c4m3efjOksdH3MYvw9UeEzSowU9g5rHPGH+PZ6Lm5gj7CzfUB5Tym5PDfFG
5oVcw79Zx5ZFucRUErQZ46688tMCQ2Onn0PI8NkmK12LA4IMPgKOUod4jARZwqTfmhjjVYhL6p4j
JQFVnMj7OrMYsXeS36rPXjFssLvxh2lrOWevwGK+Fi0ocJ3GBZewecYVeOhMb/YotRAFo8S+1aLR
WyqkIZgNZ1JyHnqHBmfRes7K7uRG+X3QN8O2HSl19ezJWnO3OBicgT6j6gxXoS7Ej6mlY35TFzUe
Adeew32v7JFaOFv2F16ohn0Y+kDzUmVHX4SEKT2YhXxB/pB3hIH6+9RE/WsUR8UN3zznYqS7nTMq
sH3EnNYBzMxdzdO3IWvwE8OuOsTAGG584uLJyo6r5AcaLDt89HJ50cAKYaDPO89ejZpiwN1QNlZJ
0rPDU1O2cd9/l57tTFhok8UGhwbRfV/7TcY705X0ekAr8lcZ3IMIL9nAMbhsE7Uc+3iGywwZnJEq
nGlsN2F91ftl8VTio986WdRdEpwwxD7OE5eEdACm0DVlE9ROZC1/+2D0vW+kt6+lY98gi4T81TpG
vtAoen4YTojo7GWJZ00drTCy5DWdCaofmFmuG9prfemNN0lVbeBi65Vxiy0noGSNKfJ7WNRT00/x
UzMZHDU6nQuw0YAGN6GzvNbN9LJoXNBeX4pdNuYbS+NkBviVrtsZt0zaogkx0CGsk1vP2lj5Js7R
LpHdy3WeLfhpEnrt68zb9S2nLro4CprtYg6zo2chvGTKPbKDpWY4V9jmd3bPqrhqdSQ10o6JwVdF
fbHytMEhGlkZYDqmKtY1Bq65xQZfo+OgaGQPbuj6F2z62qMoAqy/eSYfKGTGIBb2ASXestZMqRE8
8OQtg+hvNaBTMGGhGzzaqewOqkw5RCpOK+3GTTx1gqlnw8C2z/WAkYbxniJr2iYMXvlcy66fa30e
VPjts7uMvXs+sVS3iZ22CDdL537NomPTa0mLquC4oWAPZVE+0SrOy7IkQIXbyU3cby+AP7UyUWTt
C2YILG/oJS/+VIav/ZyFl0yk2qsKi8A9g8/wGAjXfbJ9Csg3gW9lkDktz+gV9VPx2zhHLRsZ4Nnk
sZaeKl3PzpHTAkS7wa95toqR5oENfnTnp9d47tPAI/xMbYn8LsNm4eAfU9zbdNDmVqorsKd3WC2/
Osu3j8k0TwebychDXvtJCm/J0qw7bfA+h1544wOf/VGFS4JimqY3w9R6r4Plkh/QQ1p/FMCkTrL2
+PfGxMgQlcWBaT3hfqUzvPUf4pYczrqtPedDk7M7GNWT+NJRdoZkJKgRUadT6JpEGch9784Mkmdb
x/1324j2mSFS8lKndftm8exvLc03X/B1lseAneRhbvLlBVtd9gpglkdzzpP+TSgr+EAF9t4rOFXr
kXYDEDY59XCaLTxIxHDbcIvQrO55LClEbupwnr7JLeC4RrdZkzDxwF9F5OfmrnGfLb/Oji5J7Stl
TPxWOGfCX6jblT1H+SlAZg6YY/RyJ1uVfCyILDwAbdW9RU2fnCCTB2yql4oCMDaAICdqnZEa9B9Z
vJqfYzO0twGAij3DBstd+b5Kt2zzirVTWu+EUex2xRzeRruxk83opNWe3o/iGh8HUT9e+7DTWlnf
Mi6jcXpK0bv8vGJT0ohaPsza4HHGw47Tb8ZruPawK16J3lRHz8zRcUqynjxXK78KNmndunV6tyPx
QwHOCuBb9ahjY9ubvqzbK14YJKq8nCsn5KzaPcfkSaxH0XGKbmu/OIfAqpJ9NsDpT6dQ5g7B2tza
dtI9+GPY/vS7oQKN3EAxGBL6jDw/ukp6KamxCi38gc7ofkONbn9CCjDUisHXeGuwnrwWSulwVbkh
ZWkRrnO8u8bzcGc1VGJyq8YACFzvUfsdXsOo9emy8xJt31uq957TsK6/mlQ9Y3pu1o1mRzLOkigN
cFQHsJfflbfwG+aPGm9yiJMOzjL7KeKjIdL7ctA9sp4PVgFPqJn4kgdILyWMCrnYpyLrvJoeL8dm
3jAl+fUMn6Td+ExdeUekTQSVMusvsoL1a1OiV+zM0nHr0JkC81VELDZA8hhEy8iyr0jV0+HCLSGu
7SFEsAt7/HJ+EKa/nKnlJlX61XNmomh12GXHsVbtfcaFinZepD2CkJ2atwAioMuRDhrBBtTzZ5E2
BnGlkiG0vZDqqTUT43necTcXep/Ql3LmLespWIdxE7wPbRwQBGTLf5HShPgU9OeVLQ7MPoVMBiC7
cWLSKPMPpcplxeTYTCuO1jwn7JH4BAwTHBEQ92HJRceemOOEb2m1VF8KLAWSZe+vs2DGKuI4l36P
hMla4MHSIVznZZsQBfsX7YmBh8t/eHT6cYRIMFOhuZWpCxppcMK233pZfsY+UcGWaK86hl7ukyvD
Iu9siNrluNeT7lPN4cyq6zks/4xu5ouytCoStn3wutDoumKIweGtVkldHlRVul9F1dsXM4ZgDrjn
BPM81s3eLcdgXRU9znr80AzzouZo0oFBWcgw7RbA1UTWxxtYTXSiP5eCoBLqpKVeipAeUkNT3arN
aFscnfjCt7z4VOC2ugUoQm8EH1ufZqXV1TwP1oZZLWf8udx5gW2tLKZ9e842LQkoV8vvLgKqsqLO
PYcY69/gnM73Iu1S2hQgVa+FtqYDRYrZuGNun1G14334rT3fW0HhfVoB0g6IRAzFRIIG3y2e3DCr
7MNi2hjxFxMu6Kbm8lz2cl3J1rrH0v7vjBhno8VfLS+x7eGCYuEWHi3EZ/vEnxwLWWmHUmZwrDnT
MzzlxHwbEs66IUgAXJnZrH0DHa14skeKj/7mqvynXhTvf7JLYEFhCipCgfHmN3/PIqwgyuMp2s8B
RV4w19RhVJopgs3Y3jWTDY4mY2ltifB+0UbPVR2GeifH0lkNXNlSani0UY3YKTHTVg0DpmYK3J1h
G8+8WTi3TWpcZJk6IP3AirocVOC1J+LQy1WvczqTR0YVPtqgi1OrWg+mXHivsANmraf5gbobsa+n
0iJz6ESbgAzHitQlaWHjPxJYYDJmZue2y4PPooE/aoUjNmmLF37RNhTOchjDKjVF/64xWvyjjRD2
GEUCrusK1MHfUQg1txJfn8duHQ8l5wb71vMmmMRDMR8bB8uSmfFmuDFzd2ce5otcD/MuJqIluZk6
DEybJE/jcA2dsIlWQx1si9gdj7QQEQ2crIuJVOo2qqCu5G5RHBo6Qf+NMedsJP391ot9BlpexP/i
zzk75/506+WsJXKMVby3laT0pQHZQKnmMmUXi9XfO9MYbEYWZ3ppdXaCTTH8ZOI1HJV9dushuPng
FHnEDPnHBt/Gvzbz/KNtjxIHjyyfEDTV+b+bBFM0vMAJ6nhfOghVjCLT+NJOGvVvfozz1y4scBlY
9ojv2edHgFe785sZUTIw9nQi4z3jz5naHRFaB4OFejORevshOMDzjixBIAPN3yTDGNznbEKnDcJ4
eYFnJ76p5qjENsPDIv2mvgEfZc/ULy7W1svtR9mX+vlffzXO798N72sbroeNddKL0H5+s2kSBocW
oLn3Ri14KSyCmBk8+mlFC9aZC5V5z3F509p5+wanhuRUDSc9G6vsNOM632BmmL982EKXv36v/xXW
5fF/BLb8henyf0d+2f9srz/qn/r/AfYLL4CAZ+ufm7QfP+q8+o/rj6/hLx7tv/2x/4N+AUzkhtix
fc7yf/Joh8EfAkNbHIB24zlwQ37U3z3ajvuHh9eTu4E7IcRRy42g26HP/us/oz8YFuEjpoUE+QBH
aPC/8Wj//pCwPp29rTiC+WmC1/Zf3xSKbOQQTKSv8lTSQg31pLS6dySFdK2QGK2+PHl6Wg7D+dj8
p2/q9m8r4X80Q33b5k2v/+s/fycd8nKCiOOwPLh8M84/LJAEy4EB5F6/ZWdWHds+/dHkzUPnyFc3
BqbtN+M2CbN4g3/6XYNZ+Td+TTA5v70mI+yLAR54rgloA77ov374yaIbyYSkLRwq6g5JH6RryjSR
j5nVrvohBH5TFRSUajw6A8vgZd86zD1nZpJshJCCMkqKMFsty3Q9AqyGLTz5DN+XaaWA7J06Rel7
rnR85eY64umcR5pMIaXMJLbgZCgZ3o2x7dMmWkfEvYPg0c3Ou1ZouNdjuHAQh2nn3NBzQepsCPRV
mtfMWPISID8byt05QI0OTJr0OgQO8OjYHWgqINLLnZpTcSkibT2GCyOqIGrjG+Om530sgmRa2s0+
t6z5qcg7uq5DjHHUUi74pIJhL2bbv4ixTe3PAbfj4mHJXE8KY9ZKhJlVHrywE5cM9wPNYT0fzNEi
IeZedAlpoT2KRLJPc7iziogn+J5sjt6j85wCO5UU924Md2at65hEXm/xraGEHDCO68semf9gyi6r
70j7j0Q8Z/ut8TRoU+hzzby26VchpymMeTVpilHCikz90Lj6ZeCIvx0TwZZR9BdR410wN5SHFGsD
G5+ItExnvQeDHV/ZgzcFJKqmblUNesD4g/sgvwgKd6I+vp6oS5bdwsUqKdCO6CuusqDcCzLanMi7
qL1s2HEds2qqD+6YmcfUbeEJJwDcczUwVdSRtV0GLrdmh/dRNYHNZEpiMqFEdtqXVnxTgwO5jMs8
3ZUoWFeuVTKFCWmx9YkZ4pPS0cFB6NrGPLk+GMjBuYT1l8l17dOBoQqTcAK3Ki4/1TwQNKR3TAEY
ryAAAwUhXr8J+kG/0N8VvYQlcx+JBKum1L+IHArB9Pk+71OUw45d0BVY9PhxhNHA3HDoN0bjcHBt
iP1+Dc52lXYk6LiC+jEUSwW531flQ5Tq2CF1hUWlXc+xpbMNMBkUaB5V815Eg+vsJH4Jm6/YRq8p
NdHILRUaPrv9ZakhbRvhjbs6p1wnakL3R+Ml/b3tNkh1IW7c/dxEM42SSfhzSYWiPF7HTz11G5Sx
ZIP1XuRiusyH2nvEDs45CM9GF157GfSiLbJvC2529BOzcywLI03sg/U1zPNpIiu7tD3S52J+yHli
yj8WQlwWylHOexTpGYyMP6/ZXGF+jZeg+KEnVd2auig35NORCXLhMy/qjhpkNiYZ8730aO6k9wxZ
X9f9ZnQpv/JJF4cZO94VwKnsSKi2JKguFyxKnTteB0yMLmw/lzzUk9M/0YIcfxaJmxw54i8by2d7
3GhjiNbq2j+ABMWimjtaXy2Edrezex6l4onFzmGca+qVcJYuY7MbTJt/k/9wtgZP231jjaCzTex8
1OkS3OJqGuB1JnyFU6SfMBq1+2rU9mU/pTVN33733DL5fAqj2Dtm2nBUl3OfbPzyjJUYhtLspdbs
ekv4yHpNjaSjPiviselF5qoUY1tRRd6TgGtptnhok1esUvukmLNvoPNBePBme6BmAILHciD+vZDP
z4sZIGG7g4JOwCz2KZPcFINix5VCD6MYfaJmRTsWbe0Tws0HdxpztYYhOS+kMMaAZeW8jckvq3Sd
IVjT5iENQ1rXpZ5oCFFWgQbP9WlxZ0fvOLPTURNx1jsmXeS8+5Yf3w5qGY+dHSYv2hUq2RTWaCyG
ribHb5WMPDZjbiUfnOSZejGxNhcpCtMzMQNa5hKhGAF0EEvunK6gsIfeXZYtuF0fTTHJazD3Wpwy
HI/b0ZrfZpQw6vsQ8PfNWNHdM7jyJ5iP8Yi7GWZsiN90aw8DB4d5nMEPBgAsX7n5abGmhmtK12Yu
Y7jISU/ElnM5hmnszgFkfLKDlEP2HbqNZ6TzNsmRCpE+K50dZT2NRyq469/ox9TeNgTY8MIU0n7t
ELvXNgDoz3wA++56S7zBl6Z28Cb0jZmC+Eu7C9hyyAHF3vV75t1OwKRqXS1JCwJ7Gv01/7f8ouu7
pQXlGLqPyUw/H2R5HnoqVfruwDybX4CSoJKOzmwxyco4BWMd9D3qh0pdgqRcBvbyq2yheXTflmcP
U5L6A8C0gHa/XVTCB93XQRtZK3Fed0Adts8sPQi5M3DmgaPVKJ/KvF8uSlXEOy4Z5E/GdDuvrCZs
XMy7OJYBMCCu32MjH3UD8Z0CD0oF6ua2S/RAEpnHQVocyKCn+bfUZGTZFmuze1OMY3Dt0HCzTkHT
XdazMrxNl+yijjuzz8oB2BvR14Kq0sBDZqIeLLu3HE4lGwObG1DVaOzzg44vb+mV2KZ2HH2RCuO+
HbCsTcwnY/2tgHfcLEvptmu7nxiI2Sk7sbhlyoX07G0iu+3vIIfv3T6YbjPjxPdQcNJnp/dpcRG4
Zxia01QKX51hUEOnTIZb8pLJeHaDR5THFmSx91SBqPlk/FvyzOTqXJ1FtemKKI4NC8l2Aa0T2b6K
luySMMmWmDAL8tBBZ7BbyQ5CZBi2CnM9LpI/nHkdDcu0Qt6ixrrXHpH3Ed+Pld+DarZXs4fOlCXk
xeuaPp22uh8sQjlWuzhr9mS73IbcyQb6E9KEvzGBuilnHOf1mdDgFZKfxx88G4zq8NS32OeWMhDr
Gmll50mXyQFNQNEtuLC4WAXaIX1fCk8gQwWypRojil5Z5Uywarmp2AexEfquwQFckwGfKsqH4RAF
TFwA27vE9FYGeTg9igyz1UowMFtxvFc/hxk1b+9Fef85RJmCIIJWl1GDLuUhBC1/WcLUIncd0cG+
LpDZfV6tPqU9MbEAc8RoRjMPpCJ2a2U9NA8eJXIww3pUfkg7uPvD1Gc9lEM+vPS+Fi+mw40RUs1X
s4ROHXPhgAHIyo4iDz9nZwefiyzDOw9SwrOzsKVcd2NentLIle6artA432IVbZ+oLNQ4eJlPMZfB
/nHbablc0+BKk1ETeo8FXW4HW4jixk2D6HXSpWKo4QwYCssomCRTk5xDesloi4vHC1xSqVQRBAdF
pH7GpcizHZyT2mVFL+YHnww+wzY9CW/dYA7wD/bUqsuB4jXKaNKWItiilt+wcvkxaYEScb4uHu9V
Bmk4hwOPl1g+Gl9fqg6o8U1Te1iAVWohhcNkpBzPS60ZhIU9Rc2mSB2uupxROAkvxHm1KdkQ+zt/
zsTDiKPdOkEAS+1tMQoxnuKgG6Od45RsOtoqPg1jWEVse+yJHfC568qZvZKBXxFrdmsiepSLES9h
ZgcvPNTFeHI85V4gOk6XCy+dkld6GT7NVKA3FxOz4Q7PIFkzIACx76Lfx4otq5yoqm4q6yNC8JxA
pC0hAGGbbRSI8IZ2IcHJYdz1dgCdhGsSq1M2JzhgqrF4VhjF8ssF/kp09HuTHqtWDbtMddZP2ymS
U5k4yPc2q8pxngyv4jbKilfXeHbGKcHqX7ja8oo2dNANS+32R5+X+QHSrrhYvFSx0Un6SyZDVQ6J
p2W8wUffUjML7XMKvIn+Zr9CqaZWXmN50BRbQOLxH3tbdPhC//V58Hft43wcDGxisuyuiOfYv4lW
JF0E3GsLMkBCSNdaZHPJh68u/vVP+XWi/bMse/4xsTif+Gx+jh//duib9QL/YvGG7Zj2nMnGQQLO
s1wrOnjZWaIvR1njvY0hrjQsD7jGcCABlR4rPErT7B9nCiMuA1n3wJrDGD48VJ/As8W1ZeT8KgQb
9RxySINgWIT9LUieNtn9+hD/X4/5N6F5hz4CAHg2KsY/12RO4HjL7KP5+rMk86c/+XdZJvwD1cFz
yCkzIkaORL4nEdMjsLh/uDCuOdOe07F/EmWE/wfJ+Ig/gGDgoRygKP5dlBHOH7wQuLEAdkQ2qJL/
FY83/KVN/vkmJTQP9DeKkHoij2zlb9qlXdsF9WkzllrHIz7FKapl30XUP9sSXhzite0nwQtmB7uC
Mx/kFMPpkps3hR/qIJgIr1nh1RwfaOyLKdLzeSn2gOKuomnodziY+vuWbfKq+eUe8+uFzf4MNjuj
UeaCX6je1F5rDiYeaN2b/chMl0FrqwuZkui58YchjVewibP8jKsLswsVhlpsOVFU94RX/Jk1e8aH
B6nfFRh17IYgWIipdoWj0OAHZ2cHbrwoooMdNz7InTEp7kf2s4dutgjVOFPz6jftFJMFcIYvPpyz
xsOAShGk7oCbKfBhqltJxU6SYOXe+Mz81pYJDGZfyg53CNBjulNuF8LaWQygMH0eWua/5pe8qZll
pkw97ZMok3Mq6Ne8s4jKJDwUIUQF3LhF05C38HJqJwM8qrhBGuu9HeDCEyfEOtcmbfHRETQAm8b7
jOwrdqCLSYT2somquW/W9a85bvlrpgs6OHpNDYPe6tfMNziPf8Viud/Zr5kwY3V5yQyEcJcZqQKi
vOqMKgA6D3hDTuXBOY+YrcUa7wpX1Z8uHih8PUWWwkzqjPWq6dih8Jq9cbv3Oh3cWsJP5EZ4KUe2
hQxiCklurB5bulrnld3b9Ip6C5skjGiR8x1IpqN4MXCbLyGZwB1ZyhgvU7gU+zxXuQumEj8W9meQ
yYyIrPjCySV+JdmMG6F0dytnS+K1V+rg9m13n4F1gTeWk2EtlqI2m8r3o21JqOLD1v10bY+FO+A7
mPGVyLA8McIW2wDn6jqepN4wgx+Rv2aytb3XtbvWd+ZdRijgJYSLf8WmMQZZiQI/yTZ/YXXGb+Oe
nQ2kMaPXOumXB6edJqZUDD+9fuLF7sTmpnAi+lFLnxCTxIQ2OFW8G/i79iFn2nNlZrPX+rwueA3h
Hs2vZBZ26zOZxCvsvWwrE5KU9Ay3B1FntDPDTdv7IHueFUhSll/3KXA9NmqBwBuB07cbL5g8cOcD
3JxXTKLL+3j03WOe8UnNYEcbsHAa6UyBT2Vu+yRTkEhg/qeT2zcQ4cJlRKg5I+cDlJq1Q40hIi0m
kFvHd5Y7V4zRZuasecO97u6BzINSy4Bff0fG6++GBCBCMfjOA1UJyzN2o+BQhdEc70zRhePKhRL1
XGWNeKHGVj7jdB2+B+zIz6HjkwaIhoNX8ncXvxwsuuyD21nU3Vsnan3H3sz5MHFCW1/HqOdB5IO9
brIKW0xRD5T6xLxTGPAU+LWMOy+b1A3Eh1kYLzN110gFoktvvLEqN8qM9Y8pLcKbSLnBO2WxGhbz
2aUzBnq8Z0qXHGbGpse8bquvUCcxWKFfLp/e8ueb4pf3Jz7bgASGavxMkXl0GaV8Z6ExgAGMXT1R
KBHezfV0G7Y5FVhT1tdqHfqO4XNa3bipROS8ubgYrD0SIb7ruKqSa5T94TTzjrhnJ5z+xLdN2Dmg
+uCl/GV20ryaD2Quzv1qZzdUCUIKlnZMtHGlSxE8Dr+sU8OQ07Jd+ek9Nu3mI6B0+Cdn/XM0+ey6
snOMuGtcVjgnnWi69CHgOev0bNOaZB9voMRzrM+TaYtDBqx4wD2g1NztUg7NPR4Q7F6kczu5UZUK
nA1u0OXA+IrBfYNgdhs5mOY5YvKQyIAQ1Trqhb5PRdXtiQcwtB/Brj0UBVVtTCu6I6yW4MINquQ+
rTzvLVFYWRp7Sd4tox9sWU+X2AlgFEt7Lu7IoJf1oTUo06PmLLBK3HQ4lpOCpulYszjCH3MvgzLq
r6quxDzrIIDdlP4UX+NPtUlGLtZwzmh7y50JdGoOIu/7B4Ij1WOG/vIuClBS45iGF06U2XduQzAg
9+LgkuxSTTR1qBHucdkDl56QV5t5PoyEHk5loSzFQzY2nKLss57TI35aO5w1OapFEHdXPAriKYBA
epd2/83emSxHjmRZ9ldSeo8QjArFojc2T5zpnDYQI90d86yK6ev7wCMjKzKquqpyn2sXOkmjGVTf
ffeem0ZnW/XiNNFNfh0pzLkauaP3TWDyMw+O0363FHXGFLfYz6S3Ja7fkibiJpYXnHX1F9HB4UrV
2pytIpQSIF5G1mhsskN7EPA32XSr3G8wJvwMuwrf33LbOOilpAUupzFB5uq8o6J/7ZIOmbPDDM4r
OjmLJjp41U7N00TypM8eDNg6Yo2ttKhBsWact5J7+W0Q83hZNZaHHzUe+uFqODlU7biww8dYTRpb
hlfoOwtNMuN959JNOBR+eRMy+O5KnUxgMaaUkx2PxkOJzzNYd1UAA79IfRdfNUcdXWp4kEUvstuu
G6Mdro/qFHtdDqLWSe3vPhkgnDO2HnAYOE4CiHwagh3TF+qHnycvnNlZsm6TGiupH1T9B3Zk75zn
st4H7GpoOWoF0GMSkGtZYehhZ6CNc57gWT0maDbPTkk54AqxKz3PjWG657icnNeqhgOxGb32mHRC
1CuSUNWp74bmrCrffhxNaZ9cCF473FKUAspoMbLOw/1cdrwgAQ/dpUVdvRISreBl9fOrSc5inytA
hd0MXSKdZfkYhI178VuH7MQkOvGqbNBGK8VeBWE8cr3wmLY1RSJxnNxiysleKwSgGy5sjbsPm1LT
7wSi/xJMWr7j3R1pCRBv1K0A/YKdvGFhzds5comrtbX7bKQUCMWiyKFrw8YkhOQTNEkR9/EH5cTh
Yi/L38vIHF5sHp01+ae2PgexFbCYmmHIZLM9HuyR7bBIKn2cJkNuQcILksTGDnIxA6uRpmQMk6H/
mGzwEwyNLgYgx8/e5QRHchVrR5LqNuUtSLmYjKJl9j9wKwdbDcSi5WK0NevEgbHXXcukBqYBM3Ol
VeadLSWf3Sls90PQP1l+X7+26Gf73m2BIvu95ImVgkfZ0xSw+OryKH9KeJtAfTNHLOUUsCaD0Rdb
y7GSR3sO+vGk0WvTdaWx727B0blv8Dqmz5rdK0EqnuqKRE7AUz0tUPPAZJCmWuNKgz8Q5T4zfc3+
awy1x86J6Ox70gi0Oxxv/WqyOT4Rq22LRhtaqlOGYDYA1US90GQY9+xHnnMz8u+jxA2fEzOFXUub
kXPU7qA3NEyM+OTNyvhRe4X5rLLUOaT5xNFbRe0uongUi3nvPA/ukcKLdDfj6cPQ692QDzIvhTm4
W2ps4OkG1GP4ZVwcC8ssyWWP0X0nVb3BMgFGgw4hwVV51bTm8BBCGr9kc27tMiMxYgqtOWNXkI9j
PAPN4G+gnNs7+NbprTWO7SUiOJbhLI294lDAU79pkU26Vcs48+Ix59OirarY2dhTaQjkXFO9EIQR
ckOUM3ppeNZxgk3eY+0PdrpxWI86O6sp8x76sAxokbcD3p3tHNwO0xTfAz1cGr3xXjg8xMb5JNu+
eeuwfsDVENNF0NKEwlf24oUGC++Bhx0QooLir3c+wOYOKjF+68IgH8Nnpnzy5zG6qTOv5YmqKri9
cy1PNr/4TwrGC0UuirqCTcZ984gLEAt3PpfoOK6vOtCBhbJ3Tud0APLy2il5ak6WsdEdMeJVlJPZ
Wc8m7gr2YhH9uLqjmBTHPz67loqKq4GT5Il2i3nR1mZjUxfYQWY/1++VL2g8aAgD3Wjprxs8WWrd
pdD/ED578052In/vspEJLYZIX1DFHptojU2Texsvdk13FRghFnOrJ2O9Nsu4c8gGw/3kExEUh7C3
g9fQ1ww6vR8GxSrzeauuFzW2Ohm5ayzgpMkk9UGFXNcZbrRXwpTnYBqGcZ3aUfKtMmQxPdCBNemd
SxXKz651o2pfE/CadqGJFrcyfRmpTU7fbYzLhQTVKs8rxFAZWzOHXh6Qr5DTI5+ZAX4KiuJaEYDc
tDz9z8TkDq0uUMCk477yWPIeRcVxkKRhcAYso55G+r4yblPz6zBHPrn3mP0Yj99UrdvYxIDLI4nk
y78lklIlxKL+e67gH0IHstb/XyKhd++qVNJF1zb+r1QSvvjvKon726LE0W5DGEriNcGH8neVxPzN
9pYCIt/EU2p5y7/8ARh0f8PWguVqcbB4PkSzf+gklv+bj7EpYAlCJTMpFOdfMa/4wV8dHPANfde2
2IQDO+T7IeL82ehmhimEnBQ0gO9WUAJGC8TN0KV8QqiKgLnh1PSibtsMijdolxBLle/Xet64oz0a
aOrKXQ+BsC/lYHEj0lWNNhEWzYVQSv6Ucf48exYhx2is+ntRlAgdhW+iK3h+sQfHE2x9qLurruzA
MzvsS9YBDnTadqhqpHdR5C9zBK14HealPEf0LNARbQu5tuixfRBjhdDYzk+RduhRMw55UWi54krr
bVkntedYkh4Z4dnYu6li/woXOFKKlo/JGPYlsiQE84ktls5n8ynEDP/mEIJ7ouWm3AjTTj9hMEQ3
U95QiD0Z/fwZVYH3MaI3rJTS7XUAsrMOrOzopfbi1nCAwVepldnwT8PyfmTZe4cxPN2WGJ6x2Y/n
yFR0dpPNWSeYOnfYdiIelklN1FpYn7izx2JVIpHYcDeS7NLgnPjkmo0fJoN69D0ikP3NxmkR00hN
19wq8cmZbyIbLInyTHCxTob/0+FilKaRfUIrMtY6w/wJ4bc/s0l4mZIyDDe+DephM5MIx6xcmtV6
HpuSByyLsw16q3+DbEWCunSLHybIkGDfYoQ3qKtmPiE5NXUXWnoZhbyOIEJRzDavQ68i1kPQZVeR
4VAvYYshulFyCE4jbbrUIIQdq0Kds3EVY1I1JDExf7cGmYwCThRkAdOOD1iXQduzoe/BZg0yWHPQ
UoM1eYQqF+0gOFdxQFtcHpvIWm05xDvHrsaDhry+9wFee6BvxbS1aw07mzDlAm3gbf1NuY59Tzug
ewmF7p5jclvXyHRill6qbIKzingrklIb66+m8KZ3LP6VBWrTB68RcCv9sLRi2pyBzGRgmsuWKxnO
bNe1jHAz10NwSQll3RegkKjqKWPiPtiH2wcpyvGlA9zVrsLCNH7omkrxjbSs9s31M0hQjaj2cmSR
yf4xGJ47mhMKIF4FhpRWpfF0GBbPELmRuDwD212JIbehKSn8NxHzygviWv3oqWo+Ola5fG6z5kCn
t0GlYy1YZZoWxTLErkZobqadfUZ8uJYvDeGruW2eNwcz6dJ26/bsSHovEfe5sSQcbTcfzdeIDfkb
tZQOaYEG5AWjHX9AqTEd7B3m45V0GoKmHbVH1spvZMStMe5WUSh+hLk9vw8R2zPCsiAHnC9Kd7Bp
mYyVn54/EmtwLXd8H/u0hF1BWpLzc3imT5B8q3TCQ+a59qkscgRPL1L8s5/k22YaOyJpPgEA5CWX
eR7JMh1VdUI3hGfhTAJL6gS7O5scrmejRPmY4j0/9wx3LK9BcBMbYL1M7LppkfZsP3wJbKgSpXL8
gIxiINaGpTt7Nam2btZDVFCxM5ec5+6cgNsvhrGotoAtyf3YcZP8gJoZf5vJtQM2Joa9bZRjE/Z1
7eENKKVl7Rrb4dpFd4N+Lxw4VXxElEG3QYLzDanXW8Q/AhjMkIC4V8Vcc58x2HUq3+PBouGJ3zaQ
M7kTEbU+qqLr3joMF2uqtr9nRZ9SkNDynKYnQpzjAHTOVnLV50IaUIOp7PRmljbmmSAe+1c3jNqL
A37/3ep9uFIl6vVW2wYF9sEYSgMnRIFjvcFJ+9WVMj9Ehfoiro86J8u+OnGUeAu/O2++A6ilo8lo
NfU9pRqGmwRhW7EUw+CBfSuF+21A4IrXLlgaueL3xMWigzyWq47Vo7PJzKD7MbldpfBA+GRNybZG
bl8c2qJtTqFISjrSlcESuSaqsymGPFN7+9c1tFpupG4ilAmyebmopmz6kUZyEEyUGkNv4Lc3XYRQ
s21+jmSYTjSf2Rur6wgs4+Xm4bRci8tfF+QZn94mH5rmPfE77pQ0MMgHVbf2y+RXXLNFk9kXM67s
b8FyC/erVJ5kmkeLvrhc0yV5k7tayfJOLLf4ZvIzXu5U8PbxO3qmdlNNAgtRtr+ZfCXmtbvMBHSY
mQXeK9/6aTamJc/8hAwQ4tcwEctJvqsRxwIHlI11US2DB51UHg+GwRPPPJvaS7+MJ8MyqDjS8jfj
r+llNFoATPmvqYY4jbUzllEnnUL/lZ3ysMqhu91laQC4lD3kKsD2dI8JvgSMZVn3KU+ktVXFDeOL
mX2rmZ03GPXfaxNriiLSdJ8tkxmMfOfQLNNas8xt9q8RjkYPVpzLXJf+GvHiZdoj+uovouFzVZnG
fbjMhPhTGA/7OM3uiQ+h1JHo13hzSooEOO/meJuYJfAuxcuGzd5PkYTDXI7LOyF3auBrZYiQxB5k
1/uZXuP+GWiDC/wjha/xgV3j/JXHFIvQrZa2a6Jz8V0l8u5S1KT66kEkJOba94KBdj/qYIQZi2Di
iyK5hnqiqEWiM0sfNRtn5nzw+rjcNcYgBZkO29hicUc01rFDsTbLovbGJ377kcfEBJZ6oFECoKQp
ZUdazz3mUc3DpWMldiQyop6BqFeH0mjjmwAfAZIarpPCj9KEVO8vmrnr7F0eQOuK9olnj6PlgfYp
bCw42mCOx/gKtpU5dNfZSocb2cEf3PJEIORVhbSHEHZ+Ml2NG1mzcoe9DnnHjHrx5HgQK9c5Fq79
gFNrn8pR3k4z5T7nslsoM+h0+Y2Az3KtkfDeNTimR+Vbwc8Wkr6/hDWopSOdBGHDajJFb/HUwlbz
Il3m98noEh/2HP7E6F1DeGg7BRlIudX0CiWP/Vg21fdZTacy/gYy69D+LOcq8O8K2hWj+EW4Xdzu
hkBWxi1CVHx2o3TedN4Qhnsn9onkpYmehmMQEqk8KCgSr73BJ7Iskv7Rj5pmT/rQuhvsGFwoJhDi
3GiD5kGUfrRHBVLvtJxVi7GXQK4NLv6k6Z87i5jw/2qOivTiT850aQWGMPKdhn7gAjsgOZHkf4st
CidW9MMBi6PLyXkmVNC8OnZa3wcdTgYs4JgitIjYLZBlosawafmLtm2C72Mq/O+V69bFSsX2dGv0
0K2CuqSPYg5YrLSDMrZIU3hScMlYGwmk8qpifHe4fEvCElPdf6Y2Pci7wOn0bqBt+JDqeXjoM4Vp
9Ndv2bg+hAu36d+D3n92Uoh8A20xr3w4YSM2SUlxBmIl7KLiG7LXYx4XNJRiUrsEzO18ZkMyuRke
oj2uJ5qbKRFXGzQi/vBhKILX2mo5QcJ6iDK29XR2YGOSzktKqeMlgKr3GFSVeOwLUd8wvFCFFE35
G32N4FRE0cmvbJphmmQGhYGj8L1b6iOQjbpcjR8yIWN9qkannw5ZYBGiZJ9iLatKjN4KR8xXmEfg
++Dwclz96i7DJkeo3m5lcAvsaj5YnFw/DHAdP6IIDiNQxKUCTc9LHZoo+FuvvN5J7L1dBcm3Pujs
HXAI6nSWFjUzKEIU5KVbzZZx/2JlQfyISpDfItbO93PiqB+0O3H4tiHpeV74ijtEFD5CEelgGMju
xl+K3NjBnK1maVCJi15c4yppxu3gytjZmiFrdKxjE37Z2XbuZOYPULewYK/iX4VxXe6B2sRlSJGc
Xjrlxr7peGg0VZFiYLK9NzOymhHdQxEdNJN2WDWmWX9RR6MOQ9UmN5WmsS4phua1DWhW6RovOOR0
kLz0ljnNa7Lb0THodbdsr1Hg1wXVrkcjWCrxMvLeB/tXT16LzXOF+0d9AFSjSI/+LX1JYqeo93SW
KDitVpdeGAmSg2gH+1CPZpOtFI6frbXU8nnTYuuK2cvUG6cuwG+noYdRzYReCSuKapyiSENS0PQ4
QxwOreqejgfiEfnSJzo5OmUZiPdX/t4OaFj2Y8Q78zBYovyU1Vx8LFP2L1m1yFkyOsaTqVt9X+RW
+5qNzXTMcLBxVeXAX3tLNWFtdR7/0sORGgy7OnfmVF/oOAGKkzgga9ZVzhqarVgbH2yVRHd2hb0N
U3vtu3weKEHUQfGzVY6gujcv9kObp/dGmxATn2Avom953jmKR6un+NIwnwHrBY8LTm/ryhkXVz5p
kZ3TpudCQl9Wd+oSD8yAmF13WtE9Wx86RXs9ZrcESEYe096IPQzXcqs6/jRc44GfTOfeG9qT4kS6
4o0hgFsmYRfC6rLJ2ZaksGmlVCrswXgoOH+DSrEZdwKfYJv6UDzMbKnUcOMz3KAUuEhPX6mkk3Ye
x0It18ii3vrsLUEuiSw5Bngpf4xRVt0ACeNJYkRh8NBYvvmt8JaZQkkPRV9yiq9NabV3rracCzS5
hX3al4c+8wF1Eytlv1YW44trE7TcF6moCDr04QekqATBUMyEvAMXmJrTtnP06usRT2vvD+xq/y1m
/a/ELNPiUoZI9N9oWZvr9/b6N+w+xLDQs/52uPY/8uSfVK1//C+/i1q+QwGGkKZluaQETaw2f4ha
vv0bCH6X4B1loNyEJHrTH6KWiSsIvUtiYVzULrJaf3h/KOEgKLbIZJwYUEKtf0XTWpw9f3b+eNwX
fJ/sIolFfpC/gvlTDr4Rb3+4HXCMpum4Jyq+s2hCzkZ3/6fX6b8KYKHD/dP3okBPML5JvqHlwHb6
S0g4opeqQgMJaUmuuIf2jxMstS7zd2Xl7Zi93gvTW6vhlb5Ow5/vomImbOi85RQO2rSSjnkNgNU+
/A8/Fa/kf/6pWN4gr/PjYcj9Z00vrBNy+UUTbut42tI9dcwFmBhUhJ0VtbROoXIYxVq0AlM4Q0rU
b6ZwuV7DjPQU3If6f8iJkRj9zz+RxDFIlBb/WeD9VWUsYh8GCuTbLVSOeG+n5G1Kz32EwB/ejXFs
IiQZSGV5r8Gki/mUVGWxVrOnMaX27nGOyw+jLb2HUFn52dEyPLtucoSjuatH3W4AW3/44xdNsfj1
mR+q8gYHdZINDP9spkpvZcOOCYSxdeiUpGIYqggDbjVvGlY9pe3dmGABWTzvaqiHMMi5mOsdd/WT
MB4Hu3qcw4ILI3itpl97NHcZpt4sKLfStE+RCNERqksn7APPUVZLb1NhHI2YB1z/aVAXxvKBRIFz
qtkK2C43nJde96+9JpBK2WG8rkf/6KqXcNBHOcET7VFWWrUpOvaWKnqY3VPip7e59FixYC/3JjAk
4cmL1SZjCxaEsGy94anoyxNei93I/kNkUbHWhdo1qQRHOyDm2P7GFsGaxtKVdtubPha7zvk5cg2R
Lt8TZEpd9TunATfkvcKvOqV43+nMPlo55WycXVbS7yIw/ylYg7Yb1pRz8/LwbQIuj83wWLXeA3/P
VWo4B60E3K2h3/jMqjYsPqv5jP07u2wuJaHIJKGajDHANINT7fLJ7JmXGJGM5CljNDLa26n2adOK
r30abl33sxmrj677Ktueslum+yi4Y2BBK4akWx6k1a8L6e8SwNX4bPWtGXj1U6LCD4Aexs3U8Jfz
dXZn1OnAHnREbMA+t7JVGNyH2PS+QJbTIFjXvGhFX9NgTQfWj24q4wd7jqprAGOVwBWaGEhtsUoW
QRtmxpNvaawPEM6PHYiHdyziTOpOEO2HYSFygK6MXoo6w3c9kfMnJD03OOItrtkhuYwnTk+9s6DT
bFSLjQ0qzggGtq7FePWwLR/QZQjzj00f3cR9nVwc7dx5IAgeiNv4jwoX0b9Nsf+rJinbJ8D6p2fs
5qquf/v9K5ec9f/9P4/X9NopHLF/PhT//lV/PxHlb7YvKJ75D8/r71seEfzGcxgh2zMtoCRgU/9x
IDrmb5QtcSCyH+Hko5bjP05E5zf8sxyWxDa4P5me96+ciHJZJf3TiWCx4fHpDMd5y8ks/3pOVXjo
DeZu4HQFc/DeCMcuvLHzxUMK41ocqWjFBd+NPYCLIF1Yt41AL9wURlbcdm0ABrawIwnEEFfN4IyY
kRryl7CRa0IH/gDUcM2sWXLb14WtmSjHnfZTh1m48Qe1p/Ia1akHsLSNIs8gDIcsdKPboW03PDPF
MQ66ut1qXTBniCnN3vF2jNQ8LfuYrUQ8bNFGir5jvxtGF57q4tNBTN1GMGX2I6ry/QwM4aahOHdL
X2ZGp18GCxYg8mNv180XCRODMl/u79/MPBSfBUgkwAQRDv7J1iklmx6CKGawLvrem376CjhQMfmD
AfZWNfw/Olr6YnzqQD3sKZZsEQN9xNyJ7MKmnqfxHXVnHLDOmvVtMnV4EQvoqDSql4rm1AxTO+WV
ynCIlqZRk6/6gtJx4i8WhrKodOq7okVSWU1oNlARLSe6miX2HTC408KgwwZF073btrfsBb13RALu
92qICeO5QWmcus6BG9YXzKsbg3JB5yx7Nlt7TDwVoE6rxKoKju9Va4XiayuCoBew/m69Mse24Jgo
009H6ewyp25NDKl1v8eWNX6jkpDVuJ5oJVgNrIhONWN1xVZwGLdhPtQvRVeCmZplJdaFp9mEl1PD
7sectfcSowW/NE2d0RA5B0mwama3erQE3MItP8H40g8qvy8B0T4sUyXsrYn6CRSybk9+NnpLoxF3
IRNN4mPyLPVIJMTX86tGg2xPwhosY82qy7Cw2saTfTDcPr16Xc98ElRZ5JwtYN8UZ7ZLVHuyevof
TNN87pqebUco8R2sLJfBbF1Xi1akJp8ACa003YsWAq+GzofxHbeQvKRJENAWEAAu3PYqLGresJMd
ruExDcHKapPS2Q8YBCgGG1Kn3qqmiLINqih44TTQl65w7QfdDfJblnbeCoGe72rA2CtYmxXzfZgq
J38cI05faqWdA74a596iP/LM3MqeIu84DKDEyxJUtc7Ovm9QHGJVrfiqlelvrLKgi6HVDoiucIIV
aY4O2pNXshEsK/EekBRCfrcSyncqbUCOq3sdDGsHEP5ONHZ7BDeu0l2FG2tnVqbmusiRNK2rQUWP
0FzQJpo4Dd7wADavcG7lp+ile/aRw8qVafCfp+Qq124lX3VPJS7WHrBck7Lcq89GybyDOV8JQEtD
zkVszPVdU86gsjOt3VOLowlUaY6FHdRNrd+8Ku4+4zQC3pn7k8z3Lc+BdGdns3YO9G9MpKqFyXcO
zd7RdARkOOjJ0wzEdxKfPg8YANwJyF7W9J16qNhbKKJdgQpW48afgTxtCNK3bCokhzlrRcnHPDbV
hL4BjJxTmDfstXKNhEb62mCqDeL8+9RoeM9B5FxKPuHE+Mwu/mqFqG7ZiXv70TRnWn0osl3ZoeN+
4elI7+TkC/c8ziJpbyONW8+Y8SSnZPLXVCEHF2ml0TfeUYtIFvCuhH1Q7ThMpvdMT/ktBEtzwKeI
uLdqssjee5Yqg63n919p6457P+oaiJsToe14xACnU/ZW50JZvbhEuZifeNh4xXMGsvMqU0Pe0qrD
qCL8pj11UZ29JVxN2IYgLIBkzgsDuXDUt5ALzJ96iOclHMi6H7dgQ3aXz/fFNO3qO+g3QhFZkzDV
s3XI5Is7Gqlasc0AQqp7FO29W7Z8zAYXOWetSmIMN60/qYMfVt6zDK3c2liDnlaF5pPiYhkvt11a
xWfHSz6w7sIGIBm9Uqxxr+By6yc99C5aO7tHb/QM8n802qwHt/HpFspmuouXVN2WmGF/9YIR2Fsy
OuV9kBk21UFUFR4tYhVHHz7MGx5SzRa+GuTWYlVRYs9TboJmXsD5hsmcvOD+nxfstMzhagYOVlwb
GS5zZ+C+9mBa33GF+3e0KTkfBg67e5v6D+7Oo37JI7oBWAIryoyUHXnLvXEoP9K8GA80yo8OGKc6
+S60iNdx0lZyy4IiGNc9Gwv/mZRez508sYsN+4Tmw2uhoMIB7Np4gSrqNWtkbq/JGHrchPGXbvOe
jSba5iSbrTeH97rtZ3MLVZWpTiqfpxabBPGKpdPl4M5CWtxN4OEFUQWY48NTFvjj2TZs+xDpPgZh
A66/tmQPR116gJuVfgeNSN4YsqJBMNGlGQRbpKYeQ+Z+efH61rnDfvQI0XjcQOt/rSJQniFOhVWc
ohdWiReeMTvocjV27vcRfesYxYEktcduTPU11N8pAWWtuBY3/g9vTD5V5BqUMxOhVGEEQUt3CbQ+
LxrdV5Ul9M5WNU/iFa5ZvLV2xWx1dNnKs/t2m7Q+Dm7IlOMZFb4HxxBeT2PUBKwwwm+GHbyV0J3H
WH6vqqaKV7alrJe4XkpdapPChcOQsWe6nXn7fA+FQOsdeq46bpzjkTMxOl9clU5M92Z6yKLU2No9
uwwd5/0Z+UpufD4QHQi2JIXIkpvbmBDbY+axDPIg/IJVCKAuy8T+KRcEZS6dbjPO6MhGQ2Y5m4Wb
EHhOK73CDStuAZ4J8FNDST90CbFoZeIkF5cprQzjG1y7vCF60yfVWma6KTd2k/TzbSNp0tsWvGGi
TcE8My2geMfa9m00HuvEoNvG6megZKCjqm1laecNi0GWHoPZ6X7IBvtJIXKc0C7W+mMB7dBZ80To
qSEff8WrEWtXM9jwm2GuYU8pm6gSi4j4s6g75+S1LZ0aYR+rz9pWgosKNtAP0/ZVuiHMDJ9FG5Ix
UOMH9PelsNglKBNHwTESOYmtycPOl/Eq31gtssJKZw7zlz2KUwZ+b13bLOdIJ9vdC5cooGesDOyv
rpnaN03O+5TT3B5vStbUmM6nbLyN2gArSB60GJdJZVB+2DlWeqd92nhXjvDUphZGPG+sTLXi0oOI
OXqECFgf8LCj5KddTr/Zb6ABjtDfVnZezDdezsd0PbIm3hReLh4GSkhf0IgBcnvUYxyl4ftvcL01
gDIrbuiuIvq1kbA4Frw7/+UlqfwpuWutMLoZ067Va8emtQBFp3mw60JQf9RiSQ5tobAL9DOdb4W2
eZ/0iyUgY79t7vou3bRygPap4oRFPBfTBy/yhjPQTLtbh7gPwQjEs/dC+n9x1VfxVFM8XWbNVsau
LF6h8ZKjaAs7ecwU1pFVNCy3ozQm9roPtcqvXBTYdJDXiC6yrmnPqRqFTZaJIyq2WZEQxsX3TFiH
B/SkNlAx1EsWusjhIWf0nWbbewb93m/5CLQ/iLVYj0PWUwtl1UH+EM+j8c2Go/Ji9yOV330Q/ICL
bn7Daj2cpecZ75MJFWdNow3hhiplzjYtrgtuoxDXC9kBsy4Xw+VQmPJoltH0WiUTnkhyb/mrcE22
WG7m0ngf5WYKKEYlPsn+wAE1ETmqzrkpm5l7NI2cW0yHO6qFSiKLk/B7q0Gxj4kadbbId41J6mmD
pI467cZxM+1DJ46S06zQ9z1NIB0vM/45jJs5chI2h+BnD7zzq2ulZO866NLedsxSL5TZxvFaxMPY
WntMBQj/vHtjdB7g0bRPGSlSlDcPA7UYVlkFxrWCagoEws5lhW8391JK09IZS8zcM+4s6ZZKvrHz
sOSjV3Ev2Qe802r2F6Pl+bDP9NUriVNNkUh3LBshCI65v41stzL2Y+mKo8PniTfmjNX1EgtVj2vt
uL1zSxkPF1an8iXRee/Z5LyZCU1P4UMWcCe4z7UFUogTIYCWlLvCoGimGHS+LWSkt2i9pnDw/vTg
aFd5ia6RUNWDQ+omntls3RE90+7GturCvVWpUyJrWcCi7uTga3EnkjAcDmmXqA2UjPJB+VljXGjP
TWs61E0bN1Izec4OvlacHD0rTdI3MFxtcfDaEGxpncmp+yjmybwGVEoIIpqUGX0s2eJw5Y+R5XNJ
IqqHfSkZ4JCQvum4ZrZjk6wtG0QwFqPJNj8c0WNda1U76HWz5MHCxJuCC8d3MxwyaemTO4HJ3xI/
sQ4VHqu9wq6E6hiK8SkuVVEcp0SkJrnz2qGryNVRelO5/uCTKbcAlKrMhq0C1cHYqGgQ+wn0anhy
KBrSuzrFYbUUsqH5lY2eGpCnyoajx8lQYEc3cDW8jwsFt25wkd3kDlrf2kDZZPGM8Ctrgkcgtw60
SEBHUiCQ4hcOKdEd3VGVXHPMYbj0gyOxvSSguopvkFrc9BNEdE+qR6tpU4qaDE2MSsZo14kei0gA
3pjLnYuEqWp/0/Hr4JoAn8cuNpJ+f44Nd8637H9Zo0GDVTvfbqEMzLI1zkC43gPICdzIrTq6J8nH
meiG9QdU5SAmajTfp130mPYNQmub0EbN4xvb28JkTvfZKOp4k4S6IW6EJZ93lBH+nBPueke6Y5iM
kBhY4ak8nr6mqHUcBDoLq05m9t2paXr9pK1GrFnWQ0i1vak49k5juKvBha0RYV/b4CfKztHIJ5Zb
S5g0m1BOHmUXRtR/dr7UkBZMacLEEPhZVxOjMNWfXRsJMP5T9NJhReLvIefUW+VJZN1NtMfYN4FZ
AvTnq/Fa4Ns3qaJJKwhn1PeO1lq11HeNUel/B6XS0h3Y2N23DmQKH6+0bq+FIcqjwbaUFZ0fXvw6
B7iiCgyJqzzy2nyDjwyFEE/SY5NU7j7BdXJMQZHNn47Fy0HUZCmCHNXvzAo3iEy+Hu9RRUSzO9Zm
OV6jDs2Shin1imqq0r0FwvrUO5Z/1GUwWWstibdGWU9FUdYWkmpegG4LttYDxVQ2qZHfBlo3PJcc
WQQ7g1/spYmy4CzFDKV3zBZEQilDmuFAI0Gma0PRYF1NsMT9P/bObDdyY826r9IvQINTkMGbBv6c
lUrNWZpuCE3FeR6C5NP3YpZ9oJJ9ym3gRwMN9M3BsWUpJ2Yw4tt7rz1Fsd4zVpc+K3blOevTyO5/
LPI/P9BbAa46IvDS/OcJvhh8FPOw8Kd/WJ90uRt6IMbbj6ZL2z8K4Of/8r/7w9/Hj39jVTcdy0Bg
+/c29evuvXsLP+p6/Gly+ePXfjeom7+Z4LPJSejChFz3ScsTvwmbnnshHEMwnpx/8gdd0cGFbuIX
Nw32IxgBGDj+LuYZ+m+z7MepaF5nBAftfzK6/EpXdNgwSXQ1F3VN5//OqNlPHFZRejMxpavWmhRP
PsT1RmIGDQKqarHiIHFX3bCBFXsoc+vt0zv1F+LeVx3x60N/oWmYoM1BvzXVGv59h122STjQTLsy
8V9VxVbh149mzq/ks2zpmjoaIikBoTtUwJ/6vz+90tjvmTTZ+bjBuWLvg8pnODEnkQdpJhtQO/g/
4njLJw20jObNtef2zBVLXRDw7R5nqD/m1OA+zpLrsXUvRDzQYol00+r+QzXv6KlABnxYxOeGRXPH
r5+98RdP3/MMKVnMuVa4oOYP8tPTZweJfamHhCgSkt2uZWGUKVqNzgR2hWsNLW+pylGuMJgP114X
R3e2L65MyAarHsjiQu+qRw4/wZLQOwR/WoctG7MObmV3Hs1kEfU6tEAMiv/WzFTMIoLDMVByCxGa
ubNk9wVYSj9qMPlxWqf1rtDS1diTlJtuxoJEdRitexHe2vRPBKN6bRJBHWW4ZlyIa7JHE4qSG05B
t2U63tnV+wile0FBxfMQDdPWpXhv1VqZe1FwmogXRpmceZK+STMkv94QUloJyYsZcuverg1ra6Zm
cHQS/SbXUqJUHo9s4QE5mMEwvsRZS3G8hzhNiLo+N2OUPrvKdXfh0Ni2so0uuhprrLU2ltSd7ibB
RrgcigSwob2tKf8gJUR1QvvNteqxx0zMYfdtU8hnTPTuMsij4koS4WScWAYdxhvneUh8BkcqNF+x
0vYfZdfq+944xy2nLiFs4UTSZUPVp5UUG+T7aZ9TE0sMH6tqn+MgzWcsXxS/RwzyzjDpYWcyKwV7
3LjRGN4vijFkXkAmUIb7yqYOpXfoOuajEc1Y74yGX6C/HTxy5serNGuqC0OCtuiKI+aV/Adv99/i
u82vigehDpvmNgtGKuKLO7sNPl+PHlzyqqQKaN2lKSXN9CgWuOMqaG60dCB040CzjtEMQSStqD2H
vmCzX8qKU0uEmCtd69tg9myv/fxcdZ38GGaeopXo6ZbIW7N0vEa/Da0ieWiqrrtwB1//fvpO/Y/d
rz7frv7zfxEymCwUNw4bC8G/v6+tPtLwq0Pl91/6XY9zMZvMBG8HsevkN/mXQ8X5DVQuty58q1gS
fnKoyN8kHyxAbUAwHJk+W1QkMa75hsdxxTD4i+Y/uqt9dWgQlnZZJG2DC1TY4HN+vjqjXJQZTw92
QA2vb1Gpqj12faAew77tr6xBHTut1m5zi3JbiLLALke2a2BMDIalQsXpU5bU/UuNq/vMT7xuzWgR
d8DEoMKw23YTpZG4GRx9oIdxBKMQq5LcbZZ+xI7zqroGpt7kaesqBqvpFHZxXXrKP1ZmUKAyGc2D
VdjZSyGdZKWZIyZNP+GuUojbpGDKlRo4yJiwqnsrhs2q03/J7dHrVtTNF3dF4T0yC6YuWAH7YNAw
rB2NuBW7S7wdpkkN/bxacI65Y1gcrsMGHATMMe8WjZIqyq6t7uzM1tZNQE1IoEhhyLoVu8hP8Pfq
nnowx0HsGtNPv3t+mR96gBOvEr/LgsNe+wr5sTnGnZltY2yr/cJ2LOgPveVGqzhDK0LZ9I1nsC8j
LlZ60vRKegdlzHZBmkmL2XKJI9XKYtj+rNqI9RUx1KfCcAEf4n4l0xkYNX1OvbgQbc8GH6u/vJda
2pyHlYFJmRhb2ZM9KBAi/m9J+G+52Dyk61+tBxcv7+H48h/X9cv7RxN+3usSkpx/9V97XYYDtgPN
3tQFmVw2zz9ketf+TTcs1L8fprX5m/+HbY31gl/gfmaDzeJT5q/94VszIIkT58BixaohKTv7J4sC
0v+f7GSG7hDfNk16WtjuzniszzetCEzrQI9Ms0Egw5Kt10G4ZaAUXmlarN+HojUeJIpQiufUTQ8R
AW9jL/OyPZMqiu9y22SciF0E3VqN9ruIEu845a3HIK8ITOfg510X3lN57o8LjaLtewQ3jGilaa4G
DWZlo9PtbVvDN1cU2NbCrr/Co34/xfWgLcpcHSOWrWMw5fl7J1zrqtazeGfapMgdAhtnNaP66ywZ
UjhC+H5mLFKblcsq1CZC3yNdrGLEfkVJ3HSOtxC+Rd3J8cbrfHBKceSkRIvq6paSjGy6xaJNhsQJ
p+yu1OXUryjR7O8YlmTefrKVMRJWYNy0kLYZ9mdmwFxqYVHa8E73NqoSbUygriyCJ+2hG3LP24O2
dt01ZUBmfUObQfluQ5CJtoE3JD19NIH3XpDFep0MVRg7k5LtbN261pxzUhqMTc/jgK1h9smuhHRz
tZ800X9vfbctLgGZV8+p2RlHhmhzFY0vb0wbgqWKmdM5lqXRIBWW+pY6QueVA6bdn1kOJ80F0KKK
0caMDV2EQ2mvnL4uNkiCAGZ8g5jBgvPPkXhU9NSldvAOpLum8qVxLzM3Gt11Iyvg7wT37SVYKHXu
Gma7JWav0DFFDXmbHTmDBRCEixTZGwU+KucwCzjiwGiDgwXRLHkGEO3cEq1ntw6dVgckJcnyaqmJ
BQ9VbVH63EO4KQK6LbusZtrghKvOonBW2DgbKFZX7h5zVXAgAfLWscpioEKtxNpBpmeKgvhONiAr
mpERtJ7yujnjO8tYmwzoEvZQvOgz/aEBqPE9SDP5YDNamCcsTWI9hyWzfzI//RJ3MIOMQp8di9ou
HkSwggwUbbkBtSSGMw8GeZvdllZM/DWvw4MQo7hxSdA91XUaXQQKssk6nWMIVevKN4beDgAwBr+P
fT10bPZJVuEejAIowRx/USVgb7NhTNmeyyXZmLjcNznNtq6csOKPc3ZC+VTiATq7lbFCZS4Mu0Ly
xzFdWt4R8k//hISHSbqEXrv0lBQhUl+TyI1EdLZ2up9NL5SGdeEDGKQwQtoLXYzyIdPCxWBoSp3p
LoCAheqYqFCOpkf5mUGNU7Ao51QK9c3EQDMjaAF8WW4/HKpTuiVMVKWwZpsWkFdwr9Uy1ODgM1Yy
3EWJ9fMJuFPN6UYGWAnIRnb2g23ZlXYpTiGciIlMRxqc8z83z8YclzgdLLFR4zDqq/gU9TH1HHzY
wjKDfLhEiA26C7/Hq7OE46xndyB57fw2JEeFBdMFDPbQcnUxRnbTZNj4gSaLJVB2fQ5rMtJelHMq
ChmjJVmTijP6HoLqLmmKUa7hknjxh+ox7vdp0fDFFiWy0jgZ6X3NEzUxHsTJR6paJHTL9+uSsFGl
wR8T7kyUhnoPWV1qeJXyzvD7FSLm99qLq2XmWCpY+3GZNGdcmQPtUZFJ0smr7Zu6j/LLPBfi3dEG
XLqYjT0iQ7aoX+muqXGT0HS58kMx4DXlRywSA2EkDDrfoOOhH5MFtTdpYgc7TDQVeG1ZuvCyYCct
J8MTjJEFldOLJARPumCBBLDSxVhJl7zEbAUczgftzBkD7WpIMLKQOVZPPZ04F30i8ofChX68UEKN
l50ywUvVlkcysCwHiOBmoK0GKtloHm/VRe9VWB01CaVUxkDXYs0ZbsTQUWlL0uYW6yjkDgUCOVgm
OXh3vzJRVkty02f0YUfnbQsLQ2h1dTRy03rIWgcyPFERREDPOesiReg74xaZkTHQdThkfYqKQaP3
Ooi0ANOXhJyuj513KBkKLHOtsUDiIjbDPs7LK60tuhcdj8dzpAz7vgmJ1DtdH2/0uvdvuVtGckv4
oDkWVCy8Msew303PUEdVZ2qDMHDnsSwhQFUu8NWwL+7izh5giE1hybiXIclsUgh2RlZZuGp7Gl3z
HGqPsNveWtL2AoJXpv1EJVfqPAWYXqtVB5LgPHFG+d3r0WI5T2Oq8T19F7ctGRR8pcGqELqpYP92
FjJ8KuGfpcUuy/piXdfAnUWDoruoCrxam9HgBbdEeD5QPLRD588RfsDvRnlg1g8JBD8JrGHGyKSt
hox7V97TSlDaXU/HDmW/KxQYOnhHFOpnAU3lpu9G6yKuEu8qrynBAwkm37g11wTzg+YJLhAhcjUM
5R70YQByN8O2VY0sVMIa6tssIq5JNq/3rngu7XOmPP0eE5aDO1gV0605d8YhciCe+Q7VaW78QRtB
CoGKnnDlZ1F7yaeXP+EmmIBGtTRXskmnhcGOVxEdgb07TdehN8lLdi4DNO88exzR/5aVp0XhGXVU
IamVrl4nEKz4vrl4uwwYbjd6aUDezTpvvDE6ELZ3OQPvPTpV/WzCoOBEYHdIsH5RAbpXddGrhXTY
9jvMmZ7pDO1vhhSu5pkI8+SxIGAVXCE50xyux3b+WqimffOtlMkhxw7gxg2E8ph3NfbiTR/07p1n
z0AIC3V3X8oWxwNwPv53PHWA89dYzHSU3X5VU9qyFCaiDYVGrbixY5P6d9WwMvPhGvdAmXKEnZbe
Pgw6IsNxRUJxUeJv2I7kc76LwoOBkPT8MxSC7rtQbX+WwuE8MKd390KLyhvG5WR3GneswpUAZ/wt
zat8S4KvOY9CX9/q+JH3Xu3yhzChpQ+xkdIt7jkNNxt6F/FLugncAHK2/JDCNux1dZyhcZWjNb1U
Xh5TXTJY40s0av4bljyXEvCmzwO+sTb8PXMYw+TaILN3zgcP3crk1+lwzcqclLrb5FdVIqdbNqbh
CrgfmXc7YrqywhkzcbFqfrA1vbh4xk6f8X3Dp09x+kR5mw8kGCmqKp/yomXqF8HKeoEYL85tipVf
rK5r1j05vpoNnuafB3Rj4MM0RHLm8pTWAWvmOI8Ki4dWBtXbpBfVOKuU4jIKBUY/DzfBbViMw6Fu
yvxYeB3Pra4LcVlISsaZRUYElKopsNbwPTn/Rua4qmvXo8VmDAtskboffENBntcdjoZ2Y3r9bNEy
Mhp62TStxiLGgGQNY0V8MeZWIzVvuqI8VmCH74bupW0LsXbDuCmWWZUkV6QPa3vhQlsFGj8CjSGq
7g4XbW10NmNtffoWTK139PBLwjfhj+EjDXWqMgZQGIM72GDYiSHfJcSVryubnuE1C4x8b9lbtoth
0Ed/03BnBtg5in2YFoCZoqyVO8LYWrvEIkdxdsB7Bu7B67eibW0Kdo3avaFCVKMHPVfmncNdBzdE
0N1jPozurNGU14q2BaYQompuUrMV/Ub3JlyWC6XNuUJ4f1A5+8C56x0vAvNP1yyTxGS8ElaFqhcM
yFFIstyJrIIhY6QJZw0tS3tnxaNsIm2cjTnK+ANUV4nrKRTfvMErDMj9mnOr07D9DA/SjZZeSGvh
7FVMcHW03j50CvcpIdt2nem19lrILL7Tx7Cmar1psxmc5H5n8hKVhyloCip/G5G9W0ie95Maxh2x
+P4c214SrWwA5TEJRTAUGwc2/YjZlFVoV1WZs8PboH1zyLL267Qpm63eivY8CwGJ4t7Q9WUlStLQ
IxlEgiRputeTjNoRG0Tsw4SStS7CmBivO9KksWKMTZOwUZT0ICVAerUgwiGXB0BvEd7OjKx7HPR2
TuIU0QqSbccTMatnvwDQwq2p3A+hJc+iumTlsQP7JlJuS1GISS1LNELB0Fm8FpYW3pMykLA9MGVw
FZIJbLzvBf3cjWPVZwOUxXVFEfXG1sJhKwH/E34f/Q9fK5srwP+sfzTSEBIcOB1qrb2FtBBuFVsE
lPqBFoeApO/1kIvwDLdVszHgeTPfVcl5Fbjdm0ra8sYFMS+Xfs/WKB3c4mhz79s4UjU7+HIBs+i8
WRZeeBvlLM1NxxMdJ2wZFMcBGCLGfl6KPtqWHi7LIeiaQ2dCFRMgeFYqUm+cHtozo5AJBEQXDbzP
VfueMD9X61il8iyNQ/kcVybVmnnltHvFBbLUtLE+ryuThFORxHsE3v5lktX7VGrsrVLbn2+nnMbK
MPfPIMXW+1HDYcARKNj0YcipFq+kfuFFAlAO0+NlRT0MYP3e3IAVdW5o3R3lshqG+hxYRHvQy7AE
dV5W8UpiQaZ1XATLVIudg1X4Ry77G8cOzns8g9ak7GtYMHJBqnJaGkRPqWxR3oKPk25kTGYc3KY4
vAi1llrBeOzS+8Iawgc9INHD6dPpuMFW37DbDC9RmQzXzsSgjdk9FqqRjt2dYyr7rPAR7bYUE82u
b6qqnshkXgE0pS+CJpMtdJ4dKc6aHWCXY+qF3IkrD79Vngjx2IxF/1pOzUUWphQvpHG2qqAXTSwx
VvBqer7+GrDdWEpqnzdjN8oLNnrTeQ/98jIm13WXhTy2JSuBD8fsNhW0QhSrWhNn2ZSZl4XjqmPr
sjcfgeTi+Uq19qmaPYitYfbrfPYltqPVvGJtCzbp7FoUs3+RihNsWbLVNwStubvNPkdrdjxKmD44
A8oAI2R/MkWyG7lOuRqrdXYyTRadka0r8A5UKCRd3qJnuLSpK6PCm8OpjdOwZpXPuDcMentnZ6ab
+q17dLF4DvhD8pyTSWvCDZwdnbWpKfq5Zp9nPEX58xDUjCc6ODBYTTD0BNdZXNK0HfUF2++E0rfY
Mp9NqhyvkH+Md5B3BUAYjEr0MfA5nHWcbjDqgqZCwRqieyapStDXVZrRHT6sPN/hF5frMsCtQxsm
vtYeMsOZywTobOhgUgDFwQFrJKnp7OYByQvJCzyAJ7Os3Q8ORqOTibbNW+3OmJ217eyx5f5S3oWp
276YswNXa/DiYsF/rk/u3JNRN509u/rs3uVch5HX8fH0VrO7tzkZfQPYgM3SOhmAzcbE5NeejMHW
ySQsVZbLe0i5mIexXWIkBks+bxmDA6jhTaTqmDei9bAdwxrFghzPbuRy9iVLsI8P+pBhVqbACAto
0rpYfvKo3jPBwdgs4wrju0kxyV4jf5Id1cyxztvZD52htTXQo2af9DRbpoFjqeXIVGLbWu6Tl1WZ
t644vm2tWYtmRYrwXluGmC44dNbPsIXxZisVoRsGBOA4mmnHUvryoDkT+BkvBgYzW7z5yuH2ZsnH
+V3NJnBjtoOncScfmMzohKmbgp00lvE8SctL4RFQwQEPWpMqJuswzDZzYzacxyfveSWJHzB+qPGl
G5M1MNsB0SnY8TEwYHQ++9idUgkDpwz29vjkdFc/XO9phYAA0qrFm9PkDKQJueGStxpMYudpODei
RKCa2Q4zEAdWrmettWtObns6WHDe926vr+pEtO7Snq35ll/NW2Xou9xzgNYeE8aBArAalv785O6P
sprFPYSs4hAA8BJnjwPdfgHthFeoC2GEJXNUwJhDA6Mr8KLZYTbslVc6r0lqlA9OZsjHyckxrAV1
qF0XErvpsrHprV4qqxnpuoJdi8bR1WfsxFPqU8okXfpj13C8A2VQITS2paTgVgbPdoXjMcdvDU82
l1jIT1GJ1u3clYikeHNOUQqcdck51ArysBF7nse40Zp6azhYjKDhWNcZjaM7DMAFvNc5qoGoW+2U
b1X1MoQX0i9Nj2wkH4mTH/DMkO9tThGQDB5bue5/REPMTEOOVqf8SHzKknSZgZ2pd+0BxdofnnqH
AxavZI6gnNIoTjdANlLu3E9jJu1ULlxvZIAGtM9/6QDcHCEg05dlt9JhnzCHXsB9E4AJBFkYs+km
5haniMwYGNhfs95u6703p2jiU6CGyxNAafIjaWPPqZtozt9kuensGYi40SaXVr5lWpu+51Vmktcf
aYxJASx1CzT/2rmKTjEfKuIeKqX3sGtH3+FlnjJBCTXgI5dYZ9AlxaWyb09RoraelVYUL++IhZfT
/IBNCSKwEb/6o6LBpkNbNg+sExjOAh1EPihwoMxncoDYtQ2k11vn6pR2iuLBfatFV39LHRM/bwI6
AcinyUgPn5w7gq91mD1yFiBHlcDIoObplK/CZu9SNgBjjq9dLC/jISKL5bJ+smCfMlrZKa+V5Hag
r8Qpx5X+yHSFcGNWfdSXlzFsYforcRk/OX4MB24OhfFNIh9W60TFAuyT3aHU5xiZ0nC5rDSLiJlv
RHG4GU7JM9/PsbdyW2JdGU4JNXJz9h79aDKxReCtXypuk5TcO2TdbAeenWY2AuI47PADqFlCfJwi
tWBZYlwM1lMK2GRthtF0Y1aU3m4lO6OaI5PXrOhECkkwzeE7NWg+yZIWTkWlz0wolWSMv4i/tEB7
Ttk9SYpPK5TeHcZTtk+b23UJs86Zv6jWGSbh+ZiTO9j5L5upZXefzoHBCP8ghcCnHKHE0epsi1O+
EN4Jw6Kx4AkH2pxAbLpc+Js0M773iSZva+kam0igURJaKNoBtz0CJV/jtASmlgL7WzcsmwHAvkq7
CThqyHszmnC3O33EASYmsScVOa8Nx3o7+m5jp3lO2ZCJNXWH0S1TXFo92LhCc1MuhudUjpDyEBA2
YTK492XU0TSEZQQXDWSXRS7L+Dqt0sdSs/w1ySI3OYu5iaz9zgRyWLW9T/2gn78g6GjvRVSOxzj1
KGYPi0Fna8qyO56n3AoRPmVKkNIECEgf9jzLJmHzxmauftVjmX2bSOFBkS5Vs+awFu41aAMSb978
ilq/s3Cpz37uMLU/DA3TBVMLazMwUDhnpGMvY0t0141OknFFPsQyFpOrpp3FhXvbVqq89YGdYV5K
wGGFALru6oo8GcN92R4TaRoDwmVXbibmK8FmUm4fQg1umEQRTnSmjW9T7LWTXL4xX6Pemu2voYov
GTYk5CAmogQHbK2es2sG/GB7ppkSJ2liGmftGN6F1QzEHozxhQqEtaXRJFLqpBdlNaXqDUGGSJpX
mY/syQbBvS0OnbuEo8mip3uspP3VCY61acgje9FgWupeCDlaR4rS2LZV1YPj6sV3MPjsRa2aOcBS
Nnr2YTbQSZbSilPMqwPD/qqbiSOgIRZ2xkLPjrJ2su3/6bP/LX3WRWX9lT57eEma8OVdfXyUP4mz
P37vd8sG0FsTO7jnYrHABudhuPtdnDV/03WkUcTZk8o6B6X/MCIav7k6OWlqhvAneo7N0/hdnSWR
7RiIrJZLfbmJh9D7J+osDJLP/jxnhuO6huvqBt801EnvqxOxUH5Y85VaOSrbexkOeyXTQ5DVzy3m
8YXt6iskknwR13SE4n2nugfJlgjEoWj6R7rdnrqS9G49jXi++m6Hne0aOr+75FVEDMy0aFWVjb2s
RfrYSjQOcoiPlBasvH7c03FtLvIOcocqtaWp4qtPn8bfeh1PL05a7GQ5gFmuIec0/GfhmUAnvPux
sFdDFq8M0W0S/3tel9eQVpb/7JGYa82mHAw2s8cGyeTnRwq02iBIndmrxigWEe0Eca4dxrYgDRKs
fv1Q1p/Moyj99py6d3AA2Sc7z+dXNTqRyjRFFCN3+jeXcNkShtxDO3Lcrz3jzO8LDuROz1GmcsqV
23fEyx27X4CSAxdqKNqMO9qYI/eJ/+qY59kFSM1pJUT9GGjqnCPrixmubLSolXCK13rIxiVYUUYW
cC5G2uFAa0Zq41v6PrO65gx4OlHIPhnWNjV3KyodX5x+eqqq6NmqXFSeBFrMr98DY/7kPttKefF0
HGPtpYfdEeh1P7/fuO9DCjDg3RVSbkOWXSODA1uG7aYs/K1XPJI0etEovjJDYF9U0tKzmb2nWvjx
6ydyeqCfn4hrGBa0ODwW9HLNvuWfPoyQJH8WiHCdttz/jaoal73mPlKETDOtkb6lxJrJxSyiND2n
BvpYiPEGf4K7tWhqXmSeeWN19R2bNOQGJNbAfZni4Dkbjc2Uitu/ebJfeTUu0BwWIRso0awPW1+u
0jyWUkvaIVwT6Y2XsHVhy6ojPqC7SnMuyjY6Nl1xRsXLbhqcbVTp94zSkLVtToBDuKqneNUbBIRp
FKCzhqSn4xxVyfj318/zT58uz9MDFgZPj6+SYKX7+U0VAa2LEQxoNqPpXcnhd6OyDHiDGq44AJ5D
XDYWGcI0Lih2dUk9PRPfuQM1vO6IVPz6yXw1r3x5Ll89bbpTIj4wIVn5OQCVkvIMz8Axxf1Wmhhk
/+7hTmvS5wtqfjxnduzYfFK4p79cUK7lIz2k8HqtlqBLF4ADlG296jLFVWHfGYyZOClmxapHwEGy
cKNrJxzPbD18dkeLDHbsN/jLQHvnXv5IpwVd0d4mi5vjFHEYxNeb0p3mIVWL6MbLCKK0zOEgOBxk
29g7uIcDigT+1roHFGwWdEYH3TnodmrUSOuDrakO5MACqAYpgXKvaXat1GlrFtW0EFRGIqYgP7TW
dP3rD+Krcf30xpg4ibhXGfiIvlwUDClTeLp8ENNkrymp3MTl5RBzyMsufv1A5p+/Ji5+SG6K0uaB
LPHltiEmxvG5z3fait3zqE8+cgHnnNBos5w8C0NgEz7Eg8JNPZ213XiLnPDky6whZ+U/45JZ5qJ5
D9wJjlKyq1Pz2Lb1xVCkP7Zl/9YMbP/50vz5eX6x8s/wRdJwVbL2J6KzBvvnhLI7iEOPWAQZr+k9
WPmyp8BdA12dDvlFPTC0l2X1GEzoXQUwBMAbjbYehsraYTDpL2j4yVaxqZKdIM+yDRgc7SenTu47
ZRdLnMaXfaGwH5YdQnrbD7hLyOPlHg/s6P0IT3pMCTzbTNiQMxZUm2brwmy7bW4XD7AYXvywJHxU
qvF5FN29OUlnNbFz+A7ANl0OMJw3BKCCc5iK0yYJ0/tff7Z/vojY7RD/YGs1u2XF/NF/8vMzfmO7
YeUeFgr/ErWCRbCHWU/DS2lufv1Qxl89FnsOPHSmRXzA+OLVHmK9YnRTeKvenKx9x2xiikrrvATU
eh9iCFikCKdOPl40wXcQ4Aq4RFMumLjUDFNoqp9Gw+FDEfW14Y1/8+S+OnWB+kCt41vrsdrg/vty
iadxbxAnTig1z9L9SF2T0GhN+vY378DXnQqPInVvjoDwGAaxmZ/f7dpMSN87abCOjZBxnTvsRtx7
+EPa7RSFBTPx7lYFZfmSVuIbpI0b0VjrWMeT4Np5t66mjJ48KCRAZIdrWYvwwPg8QamkderXT/Wv
nqkjbW6KXBZkfL8sLmQ0fY5pNLZLsBdDHGXkVTKO6GXInIZDrxO6G7TTc8kJ+dePzE7+p52M61I8
i50bZz53ZfF1sekB8kwF3kUS7S6sNKKTXr3MvAL6m3nbjx0Qy+pvHtL4q8d0sKNTTswdFpzez5+L
B+oeXUbQ6F7528zEPWxG5bAvbZeWn4itfUb8Kum/VaH9goPxxZyQA3zttSVEhuOqKC7lkH+PXQu1
yl1G8fHXb8lsiv/5PQG1zv6ODS7EQ6Yj8/P/9C0dtAo/nNlqq0aiFcYgcpmn+MhYwNdCB8znlFJG
2m4B3n+PRbjvJueZ0e2waR3/qa4YJ8aOfWuq/nsM/Sgb9E3Q4yXQkuhaOcm2DBW3qmLuISzeHO63
IEIRw8AnnxX8eCpttWfcjAGN6kfMU9UmEeDcIYKD0H4ymmAFRG3T18nGxpO47i2021+/A+7PxzLX
ZjzjcGwB+ir47pBH+/kdyJlWctoICaD27tHMxA1jx52bYwHAB5UuU6+t140IL8ohwFHo829odlyA
V2vWbdDctrW6teuYm4FmSlqH7SUTQW7wLhUHmf7oVg4EBa+BdG3R/9QAF/RGFu9KUWGiHGOB+nhw
A1uRRgWwIuiYdQJ511vek2FGF2ROV8gvZ3XM3YBCLMAODjnHbnoP475cdWZ1WXfRqueJkqK8Qpw6
DHFMFTrRpKESL33bMi+0KEbM1bZtnYtCS7YVZ5D14CWMZ3KmMzaI5vVgVetC042FTs510WbDajQw
2YVQZqzB0Rb8aA9v403VwVWRPrqTh3L18TcfxZ+uRYvtMl9Njna6ZX9dGTon93O3YsJpmcsKk6lL
heCuIsBOpuD0SP+/kzH/izIvrj1TSwHDm3N8jtPqfB3/Iv7yl8TW//h/IFxXL9lLfoK5rqLu86zl
Lx/i98kLONd5RMKSLk6uePNfkxf9N1YVjo9Q42h0duaO5z988ToRUGs2sZMo+zFe+WPyYsJzJXzF
3+PlzH/yn/nirXmV/bzTF6QiaeE0LAOuuHCx2f+0ylV+rOIAXvLaV98YH194R2MTbEJrSWI/8nE0
LiOx0Ztb6xuSEcXrU/ytqbBjZg/+0PLN1JYSXRNjxrOHvpyEu5AtaKdtXEmZHjqR32RnoXwdBxjK
ZQD2I3ro1LNJ4xiWAQeW2R1n0IUyxys6Q1CXcYZ9rynO2fnOsTcvg/cw5xAhGGMgOCsCgt3Sd76D
tSMjbbKnXESGQ0UQxg5PNy77LF+N1PIQTt9mDn4Hh1jrQH+k0La6AwUtxpm9xEGFr/w59yZ2PupV
9/JvTavfZNVE8j2AxiCssVzjy1va+VubXjmyB6gCDn5hxHhAAoWrvGKdWyjXvKaI4y5I6Yex6g1T
YkBp2T6BpY6h6WANRrxsyvKq6Vidq4ATlKatsR9fpxDYhzKOOfMUH/At8mVe2U96rG35mNYMT9ZQ
tGFLkAFsiKjaI2rCsIqdepUmzYUVtdetY12ifb4lrnNNyUW8pNdutnGZ90M0fiu0aQOICEcfxSox
R4xF6DAFoRAgIE8UXQdZCXeFcxMniuiyQnGNh785wTCB+Hpt8b3TmUkwnOBm8idWbtLrDV1Emrce
puxb3WrF0raba2gTu5BmRmHq1Sp1nX2b5Nu0vBLZAIHLPqecp1uNutUjgeEl9H3vzInSXaLptEKq
TR1T09D51rWF2D8M4o4UGHJ8jABDoWeVn+udvcXFc04js0GlJG01+I6nG3z6O+mqdW14l3AgwFUg
YtTiViRPiDXs9wW6S7YJ4mQTYJ2vgcRWyloVcXOQHnzXoVgFtbYrJ/26FvWmt+zrUfcO+EwuhhGP
yJBtIVMd45LiGMPZTmRJjWf4SPTHdnsq5C71ggmmVpAgcd2B8AFXJYjvDUejg8wvIOCAjgSol8nX
rMVCleo7AloB3yVyHUk3HaahXUtQY2MpNgWe64w/iIk+otDUGPcsFw+mGVzG+dGs64ua3Co2l2M+
PMNJGM5LcywYBxouvg/ERS2kPiC21mFpbJ2YS0Rh7aD4lntK/Y5QSXtINl4FY+cvJP6D1X8xdx7L
cTNpur6VE2d9MIGEx2I2BaAMWaRoJUobhCip4F3C4+rnQf09E2JJQcZMzOIsukPdEgmX+eVnXuN2
en/djEAsreXbb9H17p9Q83/KHsxFUnbtv/9fbS0Q30QgVgndFbQ4HU1V3XOB+VuetVQA2uRYhoFV
Zb8Q6foS8vpCKb41CHMtiBEKWz4wbLtd4MzQ0Tqk43SbJMZGZG2z7Rr7SBKZ+mlbH3B8+BRrBbGr
e4ATWyLbjlkmdV1tlh+sbrRHL+4bfWoqX6hOJgfMqkjxNnK2NeJgg0BDt7ElMjCaDkOXG8ZveuqB
3Ev44SFmPDuE433m9XulIEg1ov+OVjS+1rsmzsF4KGA5ZTMipW/brNlIo1BN9na/koes/HZOhkcC
607Pp7sk7R9rRTwvOnmT1H5G5vRYgDMMdQcIcyw76LWgtqTVVcFEk22TDNpJ7WMI9l2nHPVi7FiM
GB/l9fgQD8Pd6PTXtYVCS2KVyOCiEEhb6FtjL2KjZ8OTJfJPA7bHm96sT6WSxoGp108o3JyAC+ae
k1gnS8kfWyt9KZYEF7MWGS5xqnO8X2F5IJ1JE7o5SLAJCwRlHHY+A9Dc6biWbWz5OsYKyi2ImBVj
QCstAg+iMh1LMvNLSXU+JvHewFK6MLsbVUnuILkA3lExLQWKpAjsUOK+/5LK7rlRNeK48bJkzXOU
TJ96rVz8AZnFRekoXRuvidS92ZSPZgyiHCRI2aU/QrV+pDF/1WtYAlFYyNT0rdS5i0r1wKzwDsST
jyIQrCiNYXph+b3qBq5wvQRXnChGHkqkR1XkAU7GnDLJl3xq9oPdQ2zCtAUL+OrYhUvQzuYWJyQP
QauNaF/S5TFEsydLHD/ur1147mkZfpG8wt1sQwFKQ+ysyoKx8hLEI8bQUu9OGXpGU2fd9arh43vy
tSnQ98IXpdxrWq6iBmI0lBp29yUt7Psq0iUNj8aHz8DwvB7uGPr+aHJa74p2SpwCi1f3i8EMJFSq
n06kbJEgRCWlCo9MTPmJobrrmmyPq8w2rerHYrQeAMldG9o8+gsKzc1izh56Tvx857tVDy529MOo
LTmZXujZ7AG47EGUuZusTIBbdsWzHpcvKB0dJ6l/zjun2pjWi7k0T1PRdwGr+tCE9mnR9Ouwj61g
bHtEV0R0PU8WsogdkFEJLy8wjeVIKb/BQOlT0ZBe2FL9brTo4OAU+FABtM6aGNWKvnsBXwepiu6N
lyBjLY3umXH21WBTSOtqEijZIdPMzzATS5TVJtrz6RPw/Jde66/VaXotpoVmZJn7Itf3yohzs6re
FVQrmRl+LjpQ8TLzpOE+WL1yE6GnS9OxcnrPxSGoHZJ7Hc+vmdVu4Pi+APOaeWPT5D5Os/4FETlk
spYDirQPFLNDBgliUb9NEYAcbdqK3v2RotqdFGgvRqb5ELq/Cpsjww0M5VY6t7W4RYim7B/SIbmT
SgFXDAMtnSIdQcfUeaZa9DKyjmrpvNLC3Ba3My39lSXzrkSTMWtfbPdpNMEKT8ZGh+abxL7QvvbR
ox0VO8tZQeH3q58eKKyHqtdYLspNqj5MFOebeDmq0CfsGRQDZ1RiGQdpb00DrbJkNfJDBMr6JMYf
SIRjuqS/dDhGWjP7OtNeHPeumEZMOO7V1TGGWPkF5YwMtWJQi8nriDxC0Z+mFER37b5Ouo485NC+
KjVqkzLa47/7cxjTzuvdGAgKDa0ZFtzGdEcfa+hVBc85pDGFmzKAxXCi4jOw+ygA+2L8VBhxbxzF
8Stq3S0UjGsMD59iGvz+koondCy/VjPSZtnytEzp3QIQ0RtqQAN6qaOm32VMtHOHBpBV9v4wlj+q
ftk5i73vlHaDqxUOzg7pFD4lj4oBylWqdTCq2AWn4/fOIh0W8mCNIQo/yKoCGX1FsuvKHeNfztw/
Yd8IjzPV9mk6Q3vBYB7VeXC3oa3Sxcb+MB26p1xHQBFEJYn6sar1E1IJXip2UWddGcz8Eau9QYSO
6GvcxI15O0MIRdhK8wHeUkwbUAyN0VT8sXETBIEA7LaG2wV5Bmr9/8VLqCHaSZpWm+5dpkGOIwPD
Rbp4wTek3BQVfuxRGz7osbji3SRBSJ0ODhCma2WD6rShvkLccLhIYT3+b5Wj/x9KBq3VOZ273/Kf
P9TOKSP/q4i8TX5Ur3iCHNocg5D2TUH5n7/pnyLS1f+NLrFKk1SnHYN3LTnUP+N7F4Uh0idmsS5K
HOaZdf2f43v93/h/VgY17TVbhU34X+N7FIZMikh3rT81nHCt/5aO0OqY+3sGhwoE5jTcGb0JVzUd
ftubGrJtGzyyk0nu4rFg9mMWr2XtZAF9tXYTQxjcVlACOyupaStmr5XgtHcrRXjNAC4tqQAkO2Xr
h0BwvXBMPg8VRg2/veS/JJniopm33iIcckgcyJWg/O5e3CLsZVMVGT5XTsFoSVkosqKYBsocu8eh
ab7DzL612t5vI63dZBZsnP/RDdDt13hVNg21t+8I0kDtIIFGFzHiBvQFZzJmeoCPkjCIm1pjHBZS
17hkJACGNkiDtR/cwkWlf34FTF5VugakrY510V1uDTgyeZE3O9lHMLyF/dTHUHqaj+RhznJEvyX0
/7oQAg/0b1GxuhzwWgto93muml1Z0aVCrc/d2l39AqvM3QJwTLwZTLPXWC2n0zjC9QjV8qhM2r1Z
ivJYhMjM64DCvrepSbk2aeqDnqE4ve6LnWtOErm0at7JwkCgrwbdmWWGHZhWjeNHP3QBIDZwVb12
B30sZ/3xIufG+sq89qDK1vGNpAmvolJx1qnRjOLMEt/M4TM8AVZrwXBcOObWmCgypjY7CX3JAkwm
X0sFUlwuw1ty2V9DXDxA8v3y/iK56Ijz4s7zPpXZIpJhAHLerhF7KbEsThqcYvQQ+Ps0f0VmAwsR
MMghnAP4pBGZM1TzD+Ywl/gBLmzgHsOcxNbpxxNG3l6YA9euW9dJd04bIyvY5enBRkSW/BI9xkhv
Wz+xl8GrpGZeFzMbumzT1c635IPmkxbkcbTtndYFl8OeorGFoXpIHwUJx3mXp8htOa5moMCvoNL5
/ju7FCNa791iRu0iSsQUyb6cyKq9a8BGivMdHTOcbhVobhGah54+uA/IglZBZnc5RVhX3NaTgxih
OIxZdNXnkHDDwqIEWQOQMW0r82jZFqztFkygq/DQUAN1nEagRk368uP9+/7zWwOaoamLLpyG0snl
7KvTEkWVA7c9KpIxPpXOhilW9s+Lllbtek3fYSlj5NoH8k0X9fb5hSEqx3wfzAr4rouPjXoLZjgo
LuzCocWvt3edjQss2X//+f52lXWG5TgqD0fAebukyrwudDCt+S6e7ZJUvcmuZBi/vn8R53JIc34Y
gE4aPVbMjxztIqhVhbShAQ457Nj8hIqnZErWovoYlTp4Y4NN7iojZwvd/qAUS3aFnvBJRMZyX0O2
Ncs+5tyZXU8Yg+sVnakE8UK1mLcs8iwdNU9Se5IHOk+KpcxbMFu38DblIUFKEdOrPt0MIkeLUR+p
ZFBNDZzKhAZEfDPFhBE5lFzArfyzNjYFthbcWopEJduDnzcaB5j+glIAE2hnA70J6QUkRDbQUFzs
ipVyE7u1sdW09jPq14izrRI5YZe+Um+/mql+jz5teBXWYCcMPT1Jra/27Vp60dLcKxMWtD3QvW1e
JScZhc6mr4i5jW5TJQ3Q2R3B+i6jViPbzV+tgTVoZNEzo6tlO+TuE1A6VmCXcd/6fZm4yn6MBy3Q
te5FlOz2cY3e6H20X+rJpJOItoU/web3sE5yEPhJje8CQ8CN1ODj5WPy2sLu8fEW0TzEqBsv0cxv
pdRSL8LY5IGRPslDsnAQL7hJ2Xl6EjEPPUQIfxcF90sb44Fx7i8r4/QcdRCCqPh6eCW0SDjUbQBx
X6CfQOVTSOXFVuuWBBgyIe0KBwU5PfR6BBi2xLJyh9zwK4MWzK8bK8FImRM4nzv81o3iaOb1Yyrc
p2b1kGh6OoFZ6MQ7kh+dg4V2d67zacpWPlgJDCJaqZ9IMHahXb5KlQZV24NGUGBfBu7E1yxmgqVs
Uuxtc2vbNPmpdOldw2y4BuZ8vRTZCbV3dzchBu9HBg/ajgWQdv0m1FmB+ELTilDt2yysNA8PTCpr
3ch8rQcoH9asc9QulGAGI71WfrU3D9lJiRRWLF+WtsLJhBWJFkdjfqaHjbpf5JQbzSjQRg+jEyQy
FkFMtAY35/hKXB0nuwWNnHFS50vxikZC/qmnA+ZZg+I8trhawJd7tXS12sezCiMvtJ/UDu9vSXp6
tNCHAvrDhyEzuG0t2QW4x/C/1rU7jywbtXahcIR4qtRx8uqE5IxmpN/rTu7uujl/ddQBPwBWuOjY
GueFKxfuOyynLVTdMhAFKr6a81S7JDIx0tH/bIGCFUaT+r7tZOubA8mnYdTLTYk9D2OHNdtQ+H1V
UesbB69uTxd8/lZlu9Q9yieaNsTHUaVBL8YQNRaHRYug9ev5xrldspi+XOCXcaahZYayoNm3X3D6
cLd9pxKv64mtZsf1TeW6TZAMfDsb1e9gaeyDsJjimky54U0AYkqn4ViNQCRpZqfbqQspswhgSrsG
LNvkZ3gOli4whfUD43R3r+XNS4VxAM2m9NRY3DWq3a/ncNHb2ambOMacgUhQphEXaKk7u5wTpMby
ZyNFRxmKceWGYoB8CFy5R5ZsbwZTYAeqpcccxqeP4ieNKXBGFJr1i6lVx/PphLsc/NeIN0CBGV6h
7HJCNzy8Q+aAuXabeck6QJJtSQU6oXc0uz9LGDcbXWPlliRdm7ZNnmG3EfIUfu9ArM2siheCKrm0
89eO/GoNZzNjTiTZrNtzUOpNwgu0spd04t4SWEZaZS37JkcQwF5tZwRbxXLS11lJUuDoEurMwMc9
VxPxmrBYia4E67EDnfn2/ISwo07rloAQcr8eBUhQ4UTOjZ2/Qa25twmwVrxiIXhn49GJUtMT5bps
0EdALx7sWSXkC4IH4mjK9JTVUR6gGJX5UmUxniOdYxBM4Ec9VbNJRLUWBeiJO35q4Vah4cH+TdmZ
wags/BQU/D0jnfCqW78OvBGo/EsFrbqEF5OyD6d6ma7OkTiZ1kTMinJ4ug5nhkGaNS8OEo84quCx
XFrciTOh2M3fOi0foId0sU3oVmyhjiS3latm8GVRE0YAqvZYw/z69VzRMX2DKUzynFnmvZAh7ats
3ukhQDqshQdvXWHTwr8EN3UPaKGGF8anGisWnXQJPHnNsioGog+K7+VOd0ko1q+L8xAUQna4HRP1
qYLoe0f8wmagKjjH33yNjiGdOwh7Qt8o8J/3Tdp2wXrGIQeq01dhVZs9G8hesqNlcdcavXcvrUXm
n9PhHlX4oB9ldqOE+fysxg04hYLdzUxR36hT9npeK4iFv6ZOfCqX6SlU05kDQzLpGHjV62kTusRF
TDkcP5RddjPZSPRZChg2Y0Ad2+gY4ZlagiN0XTZbuPHo5FsyuR0T3ipTZ/Jz096CD4n3eV1x4M1d
c0uUbK4TI+4Oxog3DTR5C3m/GDMZsbjbrKclh6gfTZ6mMzZVO87jBtEbdS/rJcLVDwNG0mkjoduM
7F3nJEDj7ZhUY0pOGGy8hLLscGpvih+KmzFKRUXpGgOCyY/q7jHFvHlHnZOsVsDiRTVEslmKuSQj
1iGrINbj6/rCmClvEMSnTGLsuKYG9VAdgDnZdwKXQ7yKZiSAxlUuB/cpTBQ5FrKYPLlZ5K0uYmML
w05cqW702is5M0obMg0UOh0oPWprGfKn14tkO9UlwX4t8yq7znzs4/kvh66fiW7q3lWK5jYx8wyR
V9RjxiqHfG8UqsfktNrgpG2Qo0BriwtYhGga4cqgyV/pQsLWoY8N5rnMEXyqu0CzjUPnNi+5W9gM
rOtlMyCneDPocPUzDEF2tZAMtVMj5PJgttHtCFdRWH73qmSUCNFj9mRe5ZBNozwaf2FcEe9pOIf+
OIUIy2j4QjFHTKP5BwRCqkhB1zlWcOKpHBh6eEaDONESZpI0wDeWUJE9NSpNpYZLcNpIaCmncQpN
FE2rAfdEkuc7Zcw8Bb4Yx1G/jVAxC+hg/lCi+EYZ5XUCNItFOD4LdbySVu5snARQmusqv2qLxWej
UBRoCErBwVO+AyZ0WE9CP3SLcR9lTJJSqR6lomd+iSQb/PS+hc4qlH2T4JzWTgjJOWvls2S4uqoL
YSnpk5OYKncbr2IMgj6tX5Xx/Kx3RrN+4cUbc04go7TC0wi52oNDlH9GQd+4Nhb1ZVhVhzEMf0Eo
jpQqayTyOS5+iwqAOhqg3Q6xS9WPp2bBb52MSaWGyzYpqkabcxw3lOyoq5xzEcEB0gNoAdjuO1ge
/NRa0cPrJRzobFOnJpEpVXGvTzSv8zKhNV+wbqt1iVIw74xxfMWb29ll5XAfO6yYEIov/X3UXxaO
gvU+B0e9F3Qfdq0lKAs5rTcuaXYv4tfMrF7UDBmswVTvW/rDSA2hmDGirXklRAzRQrV7v7ajOyi6
x3oW3yggm606oOvSqpp87pXsa8qZFiFL3Gize4Wyjr6BZ5LdpDRlA4esatO6Hdn1Gk4XVOdvsp4T
b3C6ejuazpOeZK/1XBxJMKa7xZ4kWaB+U0vyGkW4cGITi7oR19VOG5FDnopHVwMRpsXLtsNPBdMM
ad0aYxrfqVLUXxOVd1+SJgcisw+5wQqrc1YDxjEVCRbvFCsx3jP4MKQQSnTtlWR8KtD82iCjT+K5
Nq+SaIZ0ysBzdohrYUuew/hlulUUXes3lrsG6YKMbwAE4pttt/Cw5JjaMsAYTlKkm2S1zyOxC1XY
G8JNmTDGp4jTXkrOITh0t5HOfZ5P9G6iCFvTnWZdqxHL5DY0gJpF5AQU11qQ6rMSKNzwxljPzHKu
8mKzVi3LRIPIxr/I7yP5UhUcPcPYj5/gjuJwb6p8bDQTdwCow6uZzuSqfDh9yqwue2gwW/MKVQRK
pOJ3ZiPtlVPRI3DAmpRdVR6TQSeNMmYHgRpXHCMET9CpYg0jJbJ8K3Q7/imTyfXoWgx0QEAYMC+L
MOhhNbkzoLZ8bPktsjitxlGvRTiUx5xT77z6qTeZJabJFcXqiSYET5VbDw6KRpar3SMkRqkXcnKl
tfJrbVQxHmv2feQON4w6aWxm6xkYsT77Cq1lxGvWoBDV9xK5KA4zt/ZioaSepsYMmQljNCOzoLA1
gDVmd6UgBEXERRtXWzBbb7j8nDvkqwYJVqJon/BSgRhg2BjjACP23ZiuFKudI67nEw2lcX8+e92J
fRob4dP7hb/5t/YCeFWAS5oNUeHShnlI4c5H6Zzt0BehENdp2Jpd99LUNAURyFu2iyIynoKv3C35
sgUV0BNq6s9m88Vp6ifVSQR7mEJ3TTN6WwWWY9tP2RDdqdq0eIiRK3stlz1sVhVx63G4s+Bt+prT
kQB30fO5kXmukcAc/0y6Ij5ZEzBus7PuBWRsHw9ecdSsebqy6qk4oo5LQjesSalNDYQoQkK9lGnU
1ya514ovPBdhvdCdh95BniCU12XbuJ4RrVlgnFQbi5rXNyMnPGSCseX7r1T82SJnIgCFCKMC6A3u
Ge/wGw4jzZO4iNgpiJVQcgCVCa/ano6EpZF0FZn5OTkHXvr4wFHYbmgQux+0qP/SFHNchhnoQOBt
QD/3bdMIBf/GTLSs36U2oAHELeI92m2cQlYDw0ZJEQSwBtUb8kT/oF0lNH7126a1QfnuApXXCRj0
kt5emp2NLjxqzzunQVfHJKijiqqIh2S0Ct9Y6vpbr4L1CNWl2lRmelcNBciMWtvNgLxe3v8Uawfu
4l74AnAEdJwBWd4XfWDG0OjbVGO2M9YgsDYM0BIhhW5BAEkTaaKI6Pr+JdfHu7gk/VEcBhhPqILE
++3j6yVWBpKm1K4FTRLkDcKQTcSfRF49TS3W0AMal345SqxYoqHYv3/1s9XE75dHQ94AIsb0jKEB
SON1u/+29mI5UNmhNrmL49g8uslgHGND2v5kuFvSemxrxmyipi7RRsFMA8Vqcwz3QijlrYE5zpfR
KNy7FOanpfefWsuZ0BrpYLqPQxOMJGk+K7m9zh1gN+44M6buyuRY6qlLZ7Cgkly6cou6HInPACiR
PsF9QupxSHvE+UGANb5SYRsIc63eF+5gxJ5SQTI0MPjy0JdDEwYEGdG/CWTUGIDZI/2KvhljVpyx
EX9BQZbW+87WdOpBxORw+FVSSPxZ9AmDdG27DMrg5yV2Z33MX8Sa8irWyYYYm/5+HhxtW+QI+9v4
kN2E1TAQok2N6Iv0zgYlS4rsrNCvGAbC8a4ywFAodpfbsjaQ1EwlAJUC8VgiUqjvdLtx9m7CPSh1
GHGWPtad8QlIoOYrnMR4yeDVl6Ee+60fUTTqQOh/0H++hJzCJ3MwtdEYWKqwDdjUbz820qOYHueu
g1pX6uwjaGAAEejQla1KF4GMNNUK9VPdNCWEmNHw9GU2AmRn+IBVZviO7FBBS+F0gCKykUTM4x+5
luoQ0hoLYtyIdC4LKMDkDHUoR9B0KGW5JWEzvHp9246+KE9zNRpHd/31adV96mLtybTp7I2TRdfO
RHWylwUAm7R1PtjclycXIxaxzlgwtEYtmznP26cPu1qs4m0OflXLTsbzhu34wWa+jB/nS9hMc1bg
MwjjixdMGmbaClh5mjMpeoEDRx0qTbR36oXGG/6ivBvF+uCilxGEi+rUVsImm8FZ+0xE+m0LIzlr
pQi82dumQgWKQkN6YCUbSpxM0JyhfFJ0sz1UUg09o8vaD0LIH8cX+h7wSFb+OKcYRi8XEWxuCjQc
i8rewuRGpGJKW742ltBpul4Qea5D7XbOjuHUk1pW2Q6B6+H5/TB2nja8CWPrPZCOaAawasbrF1Nm
to20NYmkdWpl8Ebnpt0XBqpfS6a2ywbNW+Bjhdp+x+kwxH3SNm7RZg79stOcRyWzFz8ebOm1I9DQ
vlicF7XVeJVNa/pdXG+LLJYPoHzbg4mY4qHuYvvYIACBW9XYfNaiFawxraLNo9vd6XYEXmdQ8sP7
z2heHpSQHuF7W5aOe7qLLID+dv3OcEKMhpnctmdXHUcdwotaRwKv5Wq4Oj+Ei1/nHXok9rGN+QuK
vNAD47T4OcosSFYbi69LR3p6HEZ7N4qx9axShX2ttodp0QBrpu1eGSza9Q6idAm9YaTB9aCWyXCF
GHq7zxsLz21zwaBmsgc6CG2gmBBNVtJkkFvdQje1WvsZpbItamjlMsTVuI4RCESe43biJ7e1NdDO
iqOHWTEVzwrH/G5e6s+LBBYr4/7KHHtu1oB2FTXxcKMldveiVOXP91+nfsHPc9bXScLD/Mrm2IWi
9/Z11q4bJgs94W2USdS4ekV6djock2h8hMkf4jNkwMLuIOol1hx6WsdjpmbtYI2HiIiS5KhsU8tD
xmGbpeWAV3MWqd+bOcVzeHGXa36LdRxWnd0J65/91CEMzEu3dpk6/FjS2r1GW0f1VKz6SF5bY9to
TckARZOeYlWf+3zutyjgPBUc/n62yPKDuHHG977ZNIZQGYVCNMI+gFnuxYJKk262Gi03t2Lg8Mbe
U/+mTSMFBzeOC3iPkU1fOd2uQ1UHgkCh0PRs4muBAe5+NpDUTGPEyoq8Kp6TaG2lJWw7hP5NxLnM
VNlqY83CtNBslgwiEP5njSCKgJR2AruhVx0RzOhKIH0q6NsYj+Ogv+DrmyPUaD+GcfJz7CTS1dQC
eD8r9j6iQXaDCZBzhwWwFsQ57sDukNNuL+PaL8ap21k0QHYG5dWWIpCFPnDJyc31D2bff1s7ZIkG
JHriDkfK27UzT0lMPcjaGXLzBLLDuVv3iuxryAAiGj5APNt/nFyrbYLONAB+INSUy8Fx0duFpvYd
EZbWtQ/D232hiR9f10spPHVB0EhXw/QWSaj4WnMkAU+SfomRlz4NDV1mzFQ9KrcvgxsekSu6CRcT
hUs6qrjPzlFa+c3Mvh5Sxov8W5zjrcVHwi4EnMvxoY3sZiQFTlXbLPdaxeBENJgtiapq96joCKq0
qTymrWoFaHVBYgF+8DwOuXyguRL6QouH+zpJ8FzS6IllhmgC3VqaAPW04YbGuXug+r3vwCLt3Wwm
cixuf1NYpX2UIFluQPSl27bOMhCv3A7VaU4/pBieTVThochxzGAy6RQIF9u4vTcdu7BT0lsNz3fU
2UqsLkMUBxkY0zqI40rZuhJr8hbK3xZMK8HIFlYQ018kA2VDLB9stL+sFhaJq59n/+sp+Xa1tJaV
ZwW+5VsHBW1iCO9P1iaHEx41Pq4U6QcF5Z/Xo4Jj+k+KBRDIvASVWBkqQMpSmWhQFSQgNbuBEYV7
oL/r7LHNbT7YDeLPxBJHPQyGEEABEmCjf/P2CR1GCdjsRMaWnrEeJDNTOCEc65iAId+VixpfT66R
BBGquHXVy71sCRdW1ugBJpHCs8cSxs9ohx4Sqqnn9hxU6sCnhgssaQCJblc3PEpiVfKhaAnXZrke
7mYoOXmS/M4sq+/zGkYipLeYbrPowNB/Z1bUBKnFBC5Fn9yPANI9VQ6H3WI5N/kQZ1uGk6cGyWp/
Gc1TZudIn3DvitpN29kJl2v0x7VA9FNBA0k+tYg8I/FH5D8frXVGqiWdKH6he68HbgG4QTBQpR/H
bnJR5tzFLEHEGXP1euyMboe3KadpkTF4r8lLMiTLvL5AEhKG4+LPGvFDFv38Wi7Et2xgnS8NSzyT
st0zxeXsyQi7bVY3nxOMQbe8N1TaJTcEiQE0aslZ7yqxAnm8mf71tznrHdFdZSttZOuw/h17OJoj
4my0cTbzeuqmsdYejAQMryTnoRM/kg9008JLnNpD3KnOjWholvQ5/9PtImff2uzQMuafYOCHFE3o
dn5bMWhnvt7tJGSR20TQsS27sOJc4DEVjGxvB2VZkAwXbQDjbZUYgWKEIwXvLjedXb5Yz9Zs/yiY
jaI5amgHdudwBL+kB0QwVrE5OzsUtUhZEtLo83Z3LV4fUz2uoHAK1FjiItPI+49dvdslMZ/j/cTh
MhgDewJaR83uOjRM+PPbtV7Qh9C7Uul2WCyFfgYGwiuZwX2why8rifNV4AVaJpvY/APZSQOagon2
+24RieH1C5ZWMp2+KXN727r517lDp+795xJ/ezAEqigLIRwDiLt4MOT0Ijr5RbeLkrS9DjswZkln
AKCuwdOI0XmK6ThDBAFwolkRWP183g2TqNEybnovH5Kfy39Tr2EFGa3QW7jQlGzgpsy37xqNHJm4
ak1bKku/VbU5//pnXpSljEXgfdx+8ArW3/d7RsQV6AecGaCrM5J9gZ3qNaq3sMzanZPYtxJHSL9U
EEau0N2DS03PWgzWdyNPn2u1OOSq/SwTeMgDzYFey352zsiGNZPlg/P/UhSG12CaaL2ZdIfohlln
FOFvFZ6O1Okc2REClu4AtCFn3mQ1dOcwcqHLrGmHvmpo2xTtF6y/621b8YmUuAAFpVQvQk5gORh9
wD7ScFmuSshPUBhH0aEFnKY/rHZvdirqsQZd+85G0Em/R9/+1Ecx5uxRn2J0GSEODbjBxlDR60rg
mCtQN7PUaKOpRB+j6DhP9XUcTY22QZO0wFdCKXg1LV1rkK7nXnC6qPKDqujSopN3s4KvTQMotuui
o3CRxrtimBCbUevduZ0xmziS2F2EQPeINn9tNx0+BYjnkn1DnRiQfV0fEzQSYuZ4ksyODboppDmM
H1R2Vau9EpgqwMphHTUtCPJv2yJabpjiIzzhAB5CG+2jFuBZJertsrNNR0WPAXMscNzqRSLO+J/W
qGQ+QwOBs8p1COBCx1LYllBjEMWMobSiFSADkUJJwXoTnr5af5Cm/Ln4aVu4q1HX6hlGQ+HtZivS
Ra+RK252eDhdaSMvRmMlJCXtnve32SXxcP1mNrBwF+db1ab+uog0AAdD0ixEPMMSIE3KqEDM2bJt
7K485UsLKMAGyJGsgKwGK0389iQ3g3uGFxZYTY91jDZ39JrgnX0kNaa/wtSU95sF1TpmLZl3Awk7
Sh04u56DXFFCxn3vP8TfPhqYV0ddyYg0/S7B1iXDXk3gxbKL20LAWMNTT5YT9JuWQc2EHlmgj/3P
dcQ4ZyA2+iY+zYXzQcS6TPXWNylMILj0gGh9XK5+NMdbuxai3qlG9Ut358bjNXCxXGreOH90Ne3P
SYVt00F0yS51gdPcRSarVwKxJ0urgfyiFZHV1eyvSN6l1WAdisgE88QMaunABWqOEX0qluqlmqrs
xiqYhxlq9Fo7Yr7JkU7aD5Rq1AIZw+yC1qMSUguk+viBBuCf5yh3jHcvMyRr7VJd3LE0J7toJ7YW
2v3wv1qsXxSMZYJeZeQI+gvFWzX/oM/6lxkZV2NFIH6jErYvd1JO6jBWjYYDQQoWqKl0g9n1pB3T
ypig6XdAkKKyYAjcH1oQHdeUDvdnmA0lpRLQQVGxSGDqHoKt9LtsgFZl6uIKNAIkRQZAtc5UNraY
VOtm96ItjCjOMIJSMGvUaH9uO3uNZokJxGlFLBpan9xnDCE9hFRhdy62sYsQt/SSUH/OG23ZQNh2
IDpZzmYBp7eN7XX+FY7uzlxBvZTb92eT4jMcsMoNdQNM9cc6PLaSjstNKqC+8JuuIJaPjPuIgCrL
8P0d99ewYaFSTqdTw8jUuMwGHFSDpEHYiOYuvsORgjk6E78tI45uAxar4gxkLpy42itIMxr+Jh+6
HBssdTBKCUpLjlf2DKziHOsLyIuHZE7QdDPamkZfp309o4GNWrjQZAp5VYAQv8Xp4iOI9rro3sZ7
h/jKvAeShopn40W8l5EBalna7a60OYz7aSx9qIZsCSMeriPpUm04S/HVcELbx/4s++DMXJVFL6+v
URjqVIfQc8Rlgeg6E836qax2ag7wtNLkdCcyIHJODnhMb1zjc1mbBcJYcXZA4xoNUIMTckKsmKDM
n8ysxEtKtQs/WlimnF2AMG0wk9ZsfFNFf5XN1YvSglc6Q/ZAAwgFaEyIc1aM3uiLWa8AOhNcWsqI
aKcWKyxmWhFQS53cy2Y0Pqu56dew/OWA5YNpwYlFUxegW+Se+A84wVxRfxltmu9KB05KZoPQ/WC5
rV/h4isxthEUtVS1DEzWt/hb1jUAby3T1UekAdd3xtQVBn/QBSDKGo5jsHT5uImy5TCpmbpZEjKG
MPkM3q4+nJGLi9rDNZIukh6jep+v8a2xngyMFICS119LQPB+NAPfs9Vi3r1/93/GPSSEyCjY9yqt
4suxYt9he1KAVdgpjrETIYXfGiqyWQN3sQI48rD4IOqdBc1+f19orfwHe2e2GzfSZttXOS9AIziT
QKMvmHOmpNQ8+IawJTk4z2Qw+PS9ssrVXa6//6GBgwMcoFE3VS5bsjKTMexv77VZBxhFoEGjB/iX
v9KfXq/EhN/c5QxPcYM1ESVbPjl4tuPf7Iv9b2/viI9yYn0h/EDOglINrMFDG9BxNI+bru3yjUv+
IyLd8M8Wj79ulL/95YApgXVhB/wbxY7Ks4x+iirnRtjaF/UItzbHCKggc1RcXpV//PL/N9/u8ogT
7rEBvFh/s+3kjdvj3c13yr18av3yShscqJyezw53x58nyP/b7KDr9L2r+/rH8G+/ZDj//df/7H//
b/lZX0KUv/zH5jdu8t342en7z34shn//t995hZff+a/+z//z+a/Ql5nkXCYcfx8XdP5IoS//Obv5
84/8ntwM/C+XgRBhLh6Ai72Ax/f35GZg0nrNP2RwCK7wYWV5/gP/Y31xEcywYvMhNrG38b7+BC+b
Pg3blnm5kaJyMef6H4GXoXj9urpAHbqsLfZlDMuWBo7t16clRZkOHPLo26aoW4MOTLeA4EXR4HXi
d8mG3YH7XWPGyEpuUm5wk8VXplcVW0h17SnPMnMTz6LEjmmnYRPFDQF9yxr8EW6I8rudVblQJ800
wYsJdX5DhCMwVxU9JEfKDtrXBc8nOlBdHFIbQAuaVLcfSwxgEzkWSqJkdU5xDgzAc4YpXHM3HQHT
0UCQRLV26NywnK6rDlZQOCdMsTHqUOP0QORt41pxl2opioQXB+N2Nj5jzKTlhWIffk/DjtZRoajS
cfFY1WN4acbLcV5zxvFeeto95w09VfQ15Q0Q9KhL4VusLXuUa6qssudsKN7UItJrRumPcbcsK1eW
EyQir/vmeUsCMKFN7jESew+Y44trkWbWbp6MfsOVjvS9rpLDxBgWX6c4DLRnbmVdLZuQl25jygyH
QdvF+NATdd9V9CrlYXAd1HNxsuSQQlPNPyz8ZtFI8PaeJp/sUJkNjAR/0l/npfauEpeJW7QIMAYI
lvlUQAGy7WNep9my6oXN6k9MJcHYjuZ14mpNvJ8XjetDUZgmoJdZwR4syYU8mXIRt57u53vGHEV4
oCWIlUpQ43DObcJQ0Nys/lvtJ6o9KAZNJ09Kq4vA08RnmsNo3sE9O4Hz6TK/OalL7HWVs+xdMjLO
iFbRyPAWGdyyV97gO8G20k517Oc+W8VNUVLUEAdtuiYklKZbSKHgAVWe3ciwt27Syci+GtNobeNe
YSHHi3r5kSbKlmUYPDVD727cIZiv8r6czoPpF7yVcAV0xCbq0gyquukhMCkSixAArRcyB95zjUWY
8YPqzDtCEt6Zc+BUrt0urvcjpadYQBwFLXykhmwQlvyOaSm769PEJrcKVYBCBK3p2+FHmrZjYdYb
F0otXU+el94n/hjscVWIvUcxyJY+jZJ6lfyCc2v8+pqaywFO4IPVpVDO1bT1aRyrVTuv6lxPN+PA
a2xCpnqb/Xa8deuOY5ADjCroqvMwmze21ib30HnhnF3Y7PQGL5nR1auOgs5r9E2b4mLXZWY06pni
sa5LVUTPBXtBw8hv2Yxh1i0rg0AXWQ2hPv0sfqOUpbui/Ke6BiAwHyQaMFCpxcdv2JcACfRcH6ul
x/PLXTQ+Z31vgOee4uo0pkYXby1lpj5JutQnRVb0z2beJQPdWoV/3YekKWbLqehk7RoYX35Qeye3
icf5oAKrHykSlF66EZMd6K+O4E16oJhZrXvE9o8iVDUFh2brec1VwGc/pMWHMgLzBev0PB+SzHfN
KJMTIzquP7l4tz14UldVTRfa2tVULww+hplIjX5QHlODL78S5qSfEjD1a3ccyhfTmiF6JXXa7jD6
o5kvgzvSkDOyTANxskW+8d2xeEnTWe3IVRruisX+eWxDdWXaQ39jYCB8Kjokv5XkTMBUspjFh++D
3+7nuLjurDqnBM2It9OQAVip9GKfa3NGf+9j863oIBj63eDuZ54iVthG0sQ0NI8qtSiCKgQ8Fnhp
Tlt/yGmo7xampp+Z0et9ThPNR6dmGr4swRc249SUG1ASzrybJWaMRwxuTrBy/B5n55DUwXyv+9af
Nn7fz96WLO8C/oLCzfVAP4QC1YIFdR9bM8jWcoTufF2VSCSHcrTHckM2Qo1AmeTySEXspas7cYZL
tNVzknVPitnbWW4lccJiFr6eqf5ke5H2tjETMF/LyIgbpkS905Sz0ERR81YW8lz0ZXGF5CWJws5I
iIYDwMdm44lK1TfH0csWkk2hp3Z6nktoLJ16ogVY0gIYeklE0B/nXsePs+pyHgmidTO3LH9sbWzN
RnCRe0qb6GfR+Nk+l5UqOT2X+l04LXOJKdfh96Q1aKZsslShO/vJgrm2FeT1qBPCDsyhWeuVk7qO
plC4Lu57sAe4hIvMT07AfpJ07Y34ctnB6io9+zXJMVUmCsT50jgH1ViOQoqoAee4WA3N3ihPtS5S
GpDCAAxNxl02q1kmhUqGexIhw7YvIN+0w3LvTGhboFTi8YGQC/0rjDJpZh6yDnpMWV0icNaSe986
qUWB/Wf2XrrRJdTpeDSK7+k8mpLNCJzMI596KZwTtKKshFb6U5qheHLNQT0MIQQUXER6eOBcG4JY
ozdoNizn3uxb54ULVnliwXaOvWuA9sk6pDGlr5ewcGbypwm4HDenOXfBN8sDS/tesXwwrkeNGG1H
a/6KvXfpFi17OpR4K2XUtmWnt32njGrnFI79g4MTNoTGCEp9Z0uRPLmJPV2+ughOOXFAuUtp4nzK
5oz1DmrXQDdxfcGT0hk6nA1/pCjOmKzwpSEWsjepZq0RfQS8aWrbphisbBzPay/hvBaVJZVcTLd6
3ujUobr9jHJD5iaAbwU9LRfnLjMGHVE7QM1bN+mKMwQ+5zXl2+NbW1YlBKrFWNcIuvZKSrd/6BfH
+AaI0SUXhlSWbkZJ5aIQZeLQO2O17QrhrjzzU7fH+BIl2XuNUJR5JWP/2ReJoHtLKglNkXmBv681
4jewAwzmqwC4NeU1As/X2ltMg660oVTX/iyaZUUprcfd0DWbDxPabQ6qZaqPPXePhkFn+46sWOwJ
j/nvozNh+A5mkqSkCAy3X7EzLZumbjNODpmQby5U7CtXML7HdAIxSug+u2aW/RSoFjNigX3S3DCV
hRDQ9dkmwyaPebqsPqgswFmi4u51qWqSRW3Oez6N3ngz58zJooReNDqHCS2VY0bgrEBR0tsqH9tb
0sALj3w8AAfGAZ+QqWnb8S0dcxwZUmAhZhhnqVfNlKGAA2FmcsNNU54MJ5BP4+wln9webB7pSRX1
ph7rhfHtUvHRm2XZrpeha1pW5bG3oranSgePjocn1MpK7oZj/DzRiBW1ONl3nTfQO3+JnRmlXjaL
TnYcSPe5yLk5dxntpo6mQoSqWW+I8plWAywMdUQdn7MRvc8SmJZ5/6JSghKOHOYV+z7rSc6n8iiJ
JsPJKJqrepLqkWZGtSpoMuOS78xvYesVxarvRPtddiUpjyVJ7Pe5rFcqnjZxXi9vVKF8Tin0QNJq
kliANcE70vSaRYQT3N8Ke1EBY4jLDHuTZceQ2tLMUzrxajrsRi8E5hiTLLPt3mJWCQ5LSnBvY3cF
TWxyIB0SKVp+WxbaiiiKdKm5WFgg1uDY6UPzgsTA116Hzb5ju1gN7AGHOS2a+zpM1XM8zG3kopIr
4oCcMo2kOk2WD7uzHWjG2xt9GTAbqipatSsrVI90j1IjQjC7xq6al9/xDXevFgBhd11SZvXZORdA
FcoDX5vQzx0rkACgIuyGzue87m9Fo8IrFDyG1rjdgRrR7v6AD+tibveoBYyUrtqvHlJJHvUNWMQ1
BzT9FjDheh+lz9PBDKANTzx4HAzTKqm/MeDtH10sSlcUUVigrMz+CVcjhWE26WE2O+lp9lnqgVdT
apA6sup5z6dHJVt05fHDGQjO7eslDU/QEEvJUuvTvJZRkUYiWtv0EBN6NBhkWeQHi9KRtEP68hV8
hLfSfFTaqMCLRQSHuS/TpMowv4UkjY6mp+S1ssoaw1JwOYJNg+Q8UC4YuAphx/A4sAxGS6j7K8rj
sOW0kwa5ulgxPJWkcspPFonsW6aUf10EIrOhTbeEBLOKZtwpSOfVRAU1wby0wqtoxvUzuLrpxMPq
rFJqHrF2oAqbdnrJbuVOlLij2rCqQl/0DcskmRTGwBq9Syu7XLR8ykgSf8iQXGvUJV7+fR7d7Aor
Cqlwn2Ar47q+M7/bIx6DWST0VyOVU6rNvVFRaA8fcT51MXGxdsmzTWgnxdnOluq29r2MlJYhGf/3
BQtLU2cHRZUA5muj/RYyKL1Q2tyvKfO073OBYTRqAi2vNVXd3xurrtYLQcMHegPzVysuxUOqwNpF
PnvIDVGYWO1oSe/pg/StIWdm5wprOwgXhlzakQbnsdjMqMEE6YlyBRwKquqBKnCyowk/9x0VSMGq
Jj8zrUfMVSctq6JEfRqK5z5BDp8XDhdr4n0LNMKqTz48u+GwSLh/07p+uas6e5Fbt6ySk6TA89Yz
4+RQ8AY8Ul1dPLBetFfS5sfgZERTxJTjLR4UG66mdu3RUsbR4w2NuX69+RmrLV4Y+dDWy9Of5I/b
35W2P/M8/6I5oWOwv3L2ZXSPEBc6fxleN66r/KLsF4wJDcNDDJBTNNeeceq0nS9QIeJ/5qH8i8jI
d7yULKGqhUjZvvdXlYsWvLa0m2HZ5Z2Z3TVqGW6cxDPX2NL8Y0qNyc6sKI75xz/mxUP9J5nxtx8T
CyzDp4D32/xrWsZKzXqJ/XzeqUQWV5xrhlsw7ADzRZY8Nks34nbR3qFXqv387Tv/P1PZkMrea4an
qUyGf///iON9cRzw1v99Ke70jR774Vv+ixr380/9hHEHX1zX8gDpkJGz6fZBDvtdjfOdL1DVXMEA
i1Fq8FtB2h8cteALIh2fLbp0KCnzbSS8P9Q4E6EOGRjwjOnwL8TQ/pAifz4pqJh/t0rlL/MYB5MN
2Qj3YiHgK2Gt/lWL8zg/N/4Al8/t3b2u9JlWgB9mAOSf8zeHoDtK+3605ND/iUrMI/fXDzOeOWw8
JlNTrqHkE379zjJx7cVbinHjxWH3GTMzIlziOFSAuJMpD5ZYODGlPu4HVmhjuZ97+P8HrGsL/qq+
+YGIyh0015y4mJIHwWsd6PqU4USsozbVDhMaCaM3Er0ObnE8zFzZYL1ubTe2VkT0693iTf7RgGe4
lT07A5fguEERlwJvaHdW2BbXONLfOYhW65HwRBba5mrAbwkPq7rXZVlGgxQbz7DEaUhmhmlzl90T
zfJYfeYJVDbAuVvypvmNjzoBV3TO1I0dZI/IRHy/WM/9bra98k67IKOa7Cqzs/76ov1Fc7iYFMfO
Qs80L6b8YaVJGZd1O6EnGM7T4CNW4VQ25ZnNjlNyVUKNoPYdh1LK+aixNFV0g5uRc8nkc4oAee+5
00xlDl4xWdQ7U1kEferWWcf1kLxS6G5LfN2OsdVLbtc4iI3grIx++BHPFF1GjGW5EctsCD+GRnHd
1AoHEDM78US2oOdfLT5jF3hIct/XLczOytF5tSosmXXonFrtAhFg07WFOhFCrrC3FRiVDde7mdPS
OQtM6cnGyrULRi33V8hu4irtoamPzVzdztxGYMGzwnBzxzBxBC5ewVFp4mpXO+N8NWXBsEXToIOu
y8ItJu/lVDEAf2qrwB9XbdMbkvy2Wz9b8yVWORjwin0YlsZuDKawvkUN5C6QODnFI1jQBxRmKnJX
zEjDAWP/6OyR3XH61IlYnsvCQuaNYh95eWVpc6A9iv7RM79PtWh8lfnpGr4rNnKcqs2E/HWbeKrH
tcxxwV2NnUd2wDSGw9hPjhcFVZ1NOzmJmuOhsOydA4mBIA2C67OrJ5/jfwbDbu1NVRyBwWdm7XHn
ofzWb/QhLnvu3bJ2m+txTIavbWXxQcpb8SpFnXwCF23eeWXS+z6vwjP5KlDGrS7gMlDlm7wihV30
4ZEmdiuDPxoxOyV8ao18FxpQzD3dXCEHwMJ3viq07qO3ZN68ioFUxEy6soRzl23qjZXO1jbrC/1g
1Yt9X5lU1a6VaQ1Yt8tWcNoPp/md6i7u25lUzd0Um+HXPqiTly7l1ds4QUcdQFHk5joIpffMKRDL
1jia8wa39fytrIf+iQwo5xur6rxvbZq1F4HEyNec1z135RVwB1at2ZqfRp+aD8nQlM+Tm8V33mz7
r9VYgFaGJB1zSle2eJRxFo7k4yYO1ZTXlg81sc9Nr8fLHRbXAPwVcjX9ukdtsrd43xEtva4w6Eif
fSxRCbr7JhFY71GUGBNw6jIZ7AVir/1lmnbJJT/Tqakl3C9FcVryfDYZI8SsIjlHcmJyhTLOutF9
uTLzIH/OtME5UqCKAD+q/PpdCHzcaw8Vdb+0zDYxLGS+ZiW0fKiEKT+PN5bcBposyG6NskhumYW4
46rj+JKvOJCou7QO7GfeUjeqsal4XJ4abxNDEnmQo52sHXpfNq7tlneXtMxmoSX2QtWd21e754DC
Yib0m0Jh/MpizjtKpJE61x6UsbtygtJgBE4wGmArBbkNjfawjGEeq4Fb2czf1GgATHJV4eYRZKGx
4pjOsjDFMWWYxJemG8Vl4LmADLMQfimoO4in0Gr2gjjfG5S4iSa30XWbjSB76ayVFtl1FlrjreEG
zVOgZwb2fYwsRZ8ESG5VLs0HwJeuWJfJyJKeipBC5oF2NojnBS7wSAZUUR3M2LD8iLqo/AYBRSS3
tZAq2XAMs4/15Mlk1xf2EB61cSnX06PJ09XVJeADdDrjG+rCHK+0jLueS1gVb/uqb9JIcfHeOoTD
QeYAVKlBpVeGs+KD003rFsmBCzIX35wSMhGu2xhgD7xil6BgYLowkucuGK+6vin5I8FyDLOpIVQW
xNd8krqv/mSYWPI6/5mQZXkkEJyflkywEIveK/YU4rGD5tWoX8rAZNGTQapuiL5BEi5zVuqlyr0O
W1ZCpRDOO/+jZkLwMOfWRXcSXhmpRuSUko9+90OPU3LXcSPALFNljMdEqG4CDvqgGBvsZbIuX6pa
dkeZBzUccf9SU07pVQ4ZnQyQVYkVKlh/8nn0Npg5jG8QtW5GlcAcxVimo4WD1HcZu8WNE4+92owq
rpNVbl/sBFaD+WwfIyIq8NpUEIA6wgA4QknQV7WnkQcCb0pehE0187oMiguOaZ4hYjcmPxvUFP1q
L7b3yPLb3M6d5e2kgG5Zsz9feZacUZ4YfLyV4xzSadMvvoe6c6llnzI/FStrNFsy8pjzeAzBJn5V
ozvcOr4x3cRzbN0Kv3c/bc1VNCBM9eTyIL2HnhE7q0F4KXycYmc5qUadqQdKOLti6D6WdMKH5La9
D5UhNFwu5D0sqNRpxwc6zMfDKKy8uGqnyX9zxyT5seRxmazMpGX0SDlzwAuXJWSWsVQxvzgAmpgo
W4ay96rNxvvG7pLe0aGbcJ+Nm9K8OAe7pYAo1hiDQG3K/bOI2fJXKG/OfIAAR5jYsDvaW9Fo17Nd
9DwEXHPn3si+tVYY34BTfZnKLlmjxs/rJDPhm5e9TrYcDCgPx23hTyedOJeRo52oVavdwluVMbkV
Jn0G4SReCbPEH7EZG+OSsLKC99Ya7FOFjYtaJN+U3SqGCLdvCYiidJhvrRe3T/lsO9+D3AqLPeAt
yklCq0/byLQ4JETO6A8/iA1nbdSOFL1u0MKDe2F7Mt6OE+JDFOQyhgIBLZGn0x4tCuzJDfKhmcrR
3Iggy5MoADVQn4DrOS9qaPlElWZVcRBCF11RK2lSYSi4jAdLwHbJBm/+6PIYzKKZF/I17YC5rAwo
nmcqO3trLXQ5bZJUyxLwFKLeVU5/7DFtU+N7nHZjECHXo/3kXSBW5LYHOmIvM8GCedVXSezNA8+j
s2/E0FgFQsQVSqogSjzQWu44ezkhLbBRLcSL4BuxGRsgEw46tu0w4iNAzIkBxUVZAJp8L6qCuGGh
PGzZ3EbbbjXaVXsYPMv/KGNUmplcQhDmxbprsaPYg+ltXTxYLxSLUUVjYBOjbC4xo7zsKaYXultZ
yF6QR6p4wdFnGu/alM0b/bbVgBqhHAPiD7EPeIlBuXVSIN99nMJFWxq+WSOt85gF1MB4brIubRjM
hqvXZTpXexm6pCU0fTF3YEWMDeplsLX6rthcNBy23Cm+1bGLFdgfGZ0EXfkeLpb5wifR/qHQDDdk
XLE5d7Uf3vpjx9QwmZXBVyz8+8UEtboRQ5g8GNosr61R8frxUDzPjmK5KoBRVbugz/RL7AT9Y98N
GDLTxZ31evQk0GhTN+OPkNPgOw61ykPN6ZOSwsIY9lLJ7eaHHfQTgRwjSR6dRtdssb3lXKvepvrW
MoAuSYtPIRqoqqDej1r9SPHDrJulLR/UwqICpCpuLkXvmr6GuJIozvGAZ3KP6IfpSuezPjp8EDn0
FuXEPYCdVtDPwNzD0XbCNla1xU3Jab4kK5kx2ne7ottI00sfmrw17mu9yM3iUzu2lP6CBaHt/I2y
EHzrMLMNRM9RCShGnnHMi5ip/axTSmf9xAsf63hiJGHHyHwRG2XRUkhDP8e6NttCRHLxUFTTpuWE
ZDial9Z36idzKMttw+DS24x5I07zpeZyM/RV2FMv0BcvegzCHovhmHzmvuySqPVjTkXQjjki4kOR
QySVVT+L0S4eFb6ID6uU9Z4Y8twcxpRntOJmXEcS/B5Jp1oKupYa9wxoT5sRnMwijCwpzFMoJ46H
Ia4PCltBHdiQ9GNmZnQTQcxx6rq96wKVTasBZx2dKOnCAZs4rIRV34lby09bE4JDN0xb3Tni0UcP
i5RRfFZLMftI7kECed/0GXROpcF0y/WkefQ65d7Uw8QRMkEMC45pGYgj2DQ+cDFP/mHI3O62tyVS
m5M7iveRcWo00c20S7F/MoSWlBkYdfbh+b2Axuan5olbsnvnZfS1BPA/FVi00rIWOqXyp2RhiDdw
+WLgrHZV7xQ7KpCGtUW1S6Qs79zzAJxTA1VPM6YiRoGLtfY5fnT11CeR9gdswXrhYrGkoCDGgnjk
pMQ2t7t0V7VmdaecobwFw1yvB5NTI6q57mK+jXaKq5r8N81a3EV8PXO4mDPvjHbWb6u62I9sbBB8
FAm4XN1iRBXPosK7wQILCYOxzUsVTyNypuXdMwUINmGT6a1bzWfE+pmiBXf09piHwwOkXSfmfGIR
cXANBgFh3KYnbLAqqrs0WDaiK6qbJKjDIw0+QBbqOIxXC4v3Z9CDwSL99qOBMXgrp2kgEFGFbzXe
zKOfWPar1XryI2ADRYVvuJwVNb/FGQWmlBQ43oavmBu3CzK6D5i5mTnxJn3zWHaD2FsMT5D3Q20+
2mVinMiAjNEUGs3e95LpiSRG/jUexaIAH2njxzT6Vf/VzrkGcQCgL2dbxYxwdpRMqYCV1JrXQ+pI
cUjHpvgwyKpQcZtwspySkA0sm7EIRWajc7UtJk6TOeU0d1TBBWRTg3bcYifB+JKIhhEztoSaQZjJ
SQGHBntmE2CNjuwGZHAUKFvla85I/bH5bdkZ+Ku9DR4+1/U8prEArGvwoZgExSx7t+SaAJjErigv
qXsnJ2LCDD6yK9P7OvjK/Gzg6IC1swiyroM+CA8hHsgQjB2VUuCMEw7RwIS8z0CCFEpRck696tWN
hp7rM5hMOJiOZua9Q1kfsMzLNr1DFoDmPtr2vTOIqdzIQLAkxoGn1kw6wYHhuCbFSnOJdncpbecQ
GotqAnQ7WeJq7JpmXxB9SaIhSJju1sY8vA/wK4fd/+qj/4pVEaOgdZlm/SOJ9PpTJt+Kb/pXifQ/
/+DPtgmLeghkDc81TQQg7lh/qKRBiPvQBf5gUh3x8//84Vn0vgC/JodOnIYnj+r0/1RJLfeLwF4O
1occIb0CBMf/oor+I5X090jLn6R37rVIsRfCx6UrN8QQ9qtaOcbJELjoFvsu7BzJI5+D6wPqwnpn
UmfzMedFcRy8mQ0KL9/44Jg6kBtPmdmyBRBgP7UM9Q+MxuF7NljjZqxfBmc2VzGo3JVGYj+FvQ99
WSlxLg2Du4bt0qWz8rGJI1BQqRfu+xpg7k5oYGJXAtPZAdGgWrmuTOQmiAf52Lv0GoASKqisGU2G
NObYnoLRH18h+6DHsVJgMCzyFYrYveAigYVS0NwCpjIkWctomLMMxU1tQzef3Zd0oTtSXokMVGDU
cfi8cln1uNg6Cff/sQA4sBTlnlMXRgIrtfaxG8ABdRd7r8kX7C2HLEVlaJq5ykJ7dyqxw0cW6GDH
tEhdN9CXVxnH5sgObcHoF8BkwbiXciRvZU3YaOjlCNR4H9dz43N/qe9NllUWSUzol3ZtQlZXlhWn
8qgqNd21U+FpgtC1I6/adMjULsYDSCRJXS6lYdXOFNiaMbKaNMCrRxrnyUTznr4cw1mwzbuFxJE+
U/3kVXemIwyOTKKNu32e4Sk7JER4Fi5pg5cdme6Hl6a+2Jw24+i5y9aGrP8KtbV17wL2BWtrLgGn
piIhxct1El0zspd+Grex1087fxDJh6gb6dM9VIZM2kbz2SV20hHWlvJCgPoRhvNpNFR7a1WBdYUd
hQODzaDP4CT+6nskwxIR3xJnQNFp1UBR7FyG13an1qVm8YR2KraegEpYQ3IijeMKpuFO1X/Y5YSj
g9NpukvxYJjroqYXMfeaACJRBnZV+1yxOZ8PwQOURn0FnBqEwUxtUtoPzP3Asq5HOyww2FbJDvJB
fRQ+fjqMOXIj0uA4djrcgHxeHuMqNbdTW7tHj3FslGTGLq1McZZc1Zmb9w/aAb6amF5/NqQZA8xT
3KDo/nMi5GHuonWd0CLZlvz6rjZUceUCe6I3ze7WuizKq651GD2amZM+8mkdT7Ww6aISVq0ZQ5KJ
PmiJxguwfMTsYVLzhV/4ICeVn8Mgnt4G3tsY6TTG2EYblkbpUQhe0WIote46OKtl6T/PaVretbre
1QrsbxteBGDasD5cy6AvJPApLRtJqfrJmPG6Z5qGQ9m++eHgHApjGa+bQX/W44ie2Gir3GB6GWiX
zGi/I5uevzaG8h5UTckvt/3c/9rogaS4KCm7UsVk0Dk50wdtNfZl2jBu3Il9nmN8u1tCX6262S1W
pWnn24Lu9ZXTyWJfhMYRk4vHClPO154rxleuLNDue1ncytBujxcTwrGljOYs7Tb+BreMzoz/3Rb/
lW3RFsElWfT3x4YPKbiC8s8O/p9/5KeDP/gSWpd6Epf8M355n43tp4M/+CIu6BqyS4zuL7/+x14Y
fDEtfoEQu4NOyKb8X3uh/0UQTyELAPiHsKT9P5oYmr+ODNlkHaz7JPAZQjsiYEz561YY24moVGVZ
ewcD6XHpwAjLOr12Yqs5+rPyoeMvzdpJ+nqjGjk/pZfqEzi3uBHFwBU4JBddWlPwniW9uSYO5N9X
qHCHGp34urzUlP7plf1vzAG/Ts3/9u97CTv9KZzjGtx50kCbEOgKBb3n4qu0BCUrFZSNhiyxxeN8
jZ0n/v1Q+Hdnq79Hjf7r1PC33/oyA/3Tt248p2y6xqa1TvZwsGfkT4YywXZp53oDdwn4RlgYnHqJ
COSWe54n1nSvDcs1KBzAp6BS9nqp0BQMxSoetsjVXXJGFx8PVsOr59nzubBjeR0Po16lfo3FkGnB
HlzHfTMhjRTpU54JlwWV0QGX4IKdI0edAbnRsrHUSVnvEvBMVJwLiWEdmm1ezOmGwHx5LENRX2Pd
TK+7alFvyaiGtWkQNkzNgvFfubTQXIaNqN71lIhDUckdpm4jqiCzrqUyxZOjOKX4E23nhQ1COp5l
ukUnfs+6sKdPsrY4maSuwBIEqWWpKzpNOfbDwnJZaa3syfXiM5LJXZs1VFyotSqMVwch4TQUWXnU
WfjSL5axg8yM1cMRa514ZE0Xec1wFjMOtqp1oNGy3DHd2aopoinwvw0lhK9JEQUj63+kRQMH1KTP
+H7cbd/mAwlZSOIcyYZjM80z9RuxtY4LWPaYK7dzByld1o84TY/xomMEkWY9EaW0DFqes/aIR4YJ
Awz2bZY7CD2y7LfpYk27Go1rYykMY9Wsc/ZoUW/4wThJpc2AaOOJr0p2nBqlGpIIH6wmMZveqZF5
BE8NCNzxFAOYiTANTBd19ZFsx3Q3l5RizyVX+sYD5E1MYC8S4xH/Ce7pDhNwF/KeJGyj53CECTJR
c3gVJs7GzUnS9IEXk67wxG5Ik/jgOByvAqtONm2NtRDKM1L12HBQnO3l0ZjbI6ivjXHhQdJHdVjs
zl4XSVpQP8+neXZtyCwNllwUHoVletQnRXHpCmJUuuMC993xq8chHxhOWe6uJf8W0lmAxWbdeyNE
hYLX0lUOE5F8gqs5qBWkHH9VQbFkjnwBBo/NWoXo4FPIlZR3E2JXvPPc56qiE6KzdYAXjBOqXYwZ
/gUjWMVFBt+97RCZKJtqC3VPrFOcDAnr0lMoDDONTczFBtxRdZM/YD2H9uX7u1k5D/l/sHcmzXEj
2Zb+K229RxlGB7DoTcwDhyBFkZQ2MFIUHY4ZcMy/vj9I+V5JymzJqtcvF2WWliUhIgC4X7/3nO+U
3gjoZEQkPMUIGbvkBtAn6Zqxb2/asmvXbQI/YjLsPdD0PdWAwfxI3nf2SBs1D8+Sdk+dB/cqIH+y
nsaHdlRnrwKb3cY3fW1Vh9KbNwP691E/0qi99WvqEN/s7mOqzY+cM9SO0822MLuXlOP1WkiCllOb
0qd4QFSwtQkAqeP8i2kV23aGb5/55GzUNg5n7bg34STiPVEoKwald2oIT0Zj3Y6+PCVRYQOaqunb
RtPk72QkIGqUTqlfF9kGv3thfhg1img7s+/Jg5a7SNEmLJYJbs/8BJ9Qw7zIHp3wJc4Q4pl8LVh6
2uNWAajGq9KhE6+rbCcmAtAz2krAg5yCnAGFeyq1jVXFYG3TwPm9CyI7ogZPQXabdXfI8FKcHNZF
/LfmRzw4Nr3KejgzDeoeGlLDwNO5BgJIw0QMZUHnI+yWbPTCN68sdMjHkAgdApzz7jJ0TnVQJZO+
aIDxlyWMmOhpAvNA0Q4UNbqtpunU2M609UT6MDHpOqURJgKRuo80xTCkVcxR0YVYq8YuoP7ZVXNj
15SvZhDFm9bN0pXdgB1P0nleEW+ujtLntJUYjbk3pFJb3+wjFjvtPeeFcfKjmfUOISO0xeRAQGqC
YBRSQzP4M2z18t2XxcFsVbtHtgOruU/TA4biT47RuMw5ojtfOQVlYkRZqEemYz3d1cFIrGNORXcz
N9797zdQZ5Hi/LKNwVdg3/eWszmH7Z+3saAshqTQs3XgDfZh47u2ASNQ4wDKfH+DssXY0ChNP7Rz
RVVbGPVNtLxd4LnNMwDj+oxSraEvXj4LlTR36RCHG6aZrHySgcuN58/RIbVMRexoJg8K/s7BHkdN
ssjEwlCYp6Y2gwMZe++F8I2V0WoCW5v8js9h4O7L6Dz8dyn2DwUDRdRvv+4vmqjEzTLsMZ51QJIe
3etmdAicCjRDRmP+XiD/P0uEn4WL3woEpHyL4ZL/wa+5/PcfCgQLPG7eogg4qM5/b/2sJrfX/YyK
u9g0XvX8++/lLJXZ3+7jD1ejRP3xaoaCITKWiX2AVXth9OA80a/syDaXb5ZqyKwWaXsBpBmfgtae
SZodsb2lOP4CIdvrMOkOCXdyo3k0oeCMKD06JvsRL7wcGT4oxS1MvQXjT4ebiNyyuKBMRJ8BxGSd
jRZ/W5ngAXSMq3HZqOtly3bZu3//Pf/p/i3EQFjWFl6UX1FGluFCmU+1dYBudleqXBwAvJBLE3t/
uNAv/Nfvt+/HK/1SCqftWKD9kM6hR6BAcnj41eKEvyKTrVwzaH8VHNxXI5SMVbhUCpWPWPP333W5
Zb/cUip+VOSceQNu7S8qOkgQwjTYRw6i9lBvCaiauWMTOccs+oJREYtCV9Pw+f1V/+mL/3TZX2pq
uy1Z3MhOOxiuxzLQeG8+YaOboYnSlSK+7lRMxCUYurkgHy+3/oCa8P/jI3CTF/QeeljszD8/zJlp
oQjMFdokhYpMsyUqT18HIfzOiEw9jvniFvQQ9aYjPrPq17vff4B/eHXDH6//yyrRDeQZWYV0D23W
fXa0Gm/aInJOeS14iQ35B8TAz2rJb08a3xSVqE/jFMnoL982HjA1tgD8Dp6jkyuLJslK6ajd/v47
/cOb89NVfvlOmtExWM/SPeQMu1GyYKPVeEnaXFR/uH3/dKXlq6CM8hZ57K8LXxWSazYL8zDT8VwN
gfWUifDIe/uHb/SPT+qPF/plzeP8gY4va1zezsr/qob2NoEovQ+RlGCI7pwPqSRdgP4P5XG9FMo2
GqY/UMz+4cjsmuCeeEXRLIWc3X9+ViMG0rUPcObQ+Ul1mPH/PlS2ax3xbzqHyhk/lhUIEdnLhRsB
uamWcb32lwmrnxsvBpYRXFEGuwPVRXFOZf4kGie7WMp+TBpR/uHAvIiLf1lU8KngMqZ9unxi/P4/
7xOo4aJ8bvhotNMKxKkrKzZBCM3ZooWZr8dQjNuqMw+djmGIDdi4OYTCWsRctfG8Itv2OVtH0xdH
ytRom5TWJgcdTeQEcj4OEe9VNcijWeeUcI57tvy+XmY4HM+mQKwrQ7Xbai6praqIrKzsq62IqpgG
tJimANOvtf5e4vyPvv1hqr7+n//98parYmnNNupL+2PXaZGQ/7BE/D06XOuXn9pU3//AXzMbxi8W
VF6IWMC5QZ/ynPzVpQqZ5jBy9IkBZ0/69l/+q0/l/wvEBIMZ6CzwQcBA/LtP5dLCWh47YUGicHBY
/Sczm+8ciX/vjWwJizWDeVIIOJhwj2/Ulh+KK9rGAwdh7RyieEZMY45GbG1JIHOSvUkvtkCaNWeX
gPlujBzLCdAkglfinNAmqO/i1u9x2Xmm32zmskX0xpCW0WnuEXg6Gl3ECzERpBeETb+1Lcv9igYY
84lR+OrkehiniAoKsrUb9uooCrlNvEJfXFXYd6G2iGayJ3RSNjJo1NXqqInoBqXofgjcSmP38aa9
CRJgU5Z2e51of6cDqNMEKnFKIXaBkFC/6roN7bd5LSbMzDYvy3puljglRGsbl/iorePRFSrr8DqS
hgWCVEsGNvFn5vWKkJ2MdB6Q5+vZBLhRes4bGZneeuj1lyJPia6qVLBqtUfpNEbTManK9m4Ow+GU
KkYXOAR7DkWWprXXvvijERyocZtd0lVINEOuGSjxFVWmddPW49vcdd4O/V1GWJJxI2hklcn8Gtbx
0ZDOps2jJ46GZ0RYVy7xCu3UnXLXglgDjAK1vfHFZQ60i0bnLcsqZhhLRqCYDpjTiAEbHAT16GkX
zARNDYVRnOV8VVvJUxZ747b1/WeRmFdJYwV4gzYMnZu16sDUEQsRbILO6M/WoBsagdYpz2EqTcrd
jwbbAk7OS9pUDXOgUeeYKHP7gAD6Fd0fokM6NneMz+3bqcNlyybTfc61nU+rUvTyix2JiHHHyN/Q
OcYeHa77pWk6Y591dXCb59I/O6OY3puw7bE+KKfmiDTO57TKh6smTm9Nq1LvbjOUC7kCjaJkHIUc
C8GOytq3Ku3IbwuMe3SKpxRqwNrCaQDZwmicWxs92IHwpEuKKmoziPk+iMu71F8OpIN/mXM1HDFw
qbOqW/YPM0XRCEy/poaavmReMu4CIyNNquuvtS+OlJFoTnpbp/e+33nEndfJeTSDflWLYOck1bAt
6A/hNCumc4vKkBrcu2+l1taV7yOxXptxYdWbgtRMZ02IOsFIbY7ybW1kgyR3N+Q8sUp6vuwmq1ze
u0QQcroWncqzrTtjjNunCiE2pNvEvm/guHK+dnLdb9B+ETMC6dAkeBhwFUwJc6SJRidzkhvI/Wpx
2JbgxKKMDOqtTCwUsp0BwZdQ2qaXV/BH8vbQWWHVrmMbZgcHeRDvTwZcGKV4nwPk62keeBm0qjJg
MEk67o0XJ/TnEAY205kkyWzYBUxhLEKgmyb4kDMFLI+plxnle5WqOeS6ScgbQNZ5yJjJSMSKMK7C
XXU47uV2ChHTrlH/0/eMHTHZ5P3Ug9i2tqniXZQbgX4jUmtRnlEN9xurnMp4hV3U+8z5Y3oqBt6Y
EJTDpZFNMAFKt9BKEgQVl7ATBgoJuzeYFYuEg9rKKzMJjyDN+LH81CAkwt12fIylVcwb0ga8CmqO
UZYU+QedyPbrENWlu1ExzjJkhspKL6JMcrownVsE27zttbyJ04K77wJZwcYw2u3WjtImY8cOZuyd
0kDdlHcII4+ibtrsS90YndqFflozHc2DiOTc3ppfihDxL+jL+D6Enr1dxKQpa0qK7iiHfVJUsd+h
ehwbb1UzRc/K+cRIzP6cChVfF6HbvgwFTg3GrmN9TfZ0R05iMCfHfBTzS0DqAhNsd2UK/ZC0/kPc
js9BkYx0GWq8uN5Q7yCfZndOYi0nRok1qCjaDy6I6V3f6+CTtGv0akQSzp8tc34bRBdtGrMrHiOj
gcBcMAFNFupM354Ff2+zEq1J9gpL6NDnV23Tp84+xFf1deinJqebN9AszfCK3k5NRuxbPJKHhDOi
tTelD1diaxdE/BFwGOOFcEd/J+KalE1qJec+yuo+Iv3XJ0m20+Ks7cVkPiFJGu+9TIXzAUIH6CAG
/vEH2oLxmyEyi5BnBLwx0RfLwBS3PpGTJab002yNPqFlcGsF3AgkRiqF5zGMr2OcLBHAPMvIZ6UI
11CA5p0VwcppRt1f2nZSt65RIJ12xvE6cLAVpZ17jGKR3AWCdEmNef+jMZv+lRFm4yc9etVdZZj4
HMCnhMDFs+luipo8u2DDKV8Lx/MOXToPR5KSaPgMXZC/CEgid8yXm5Vvt+HtSBe/RoiaBK/SDrqn
TKVJvWkKj7zLxumilFOgE7wH2VwTkNgN7zguhm6twtLPaJzW/lrDxUTW6og43kLISLJ3FQikf4kR
mzdp34t7pGviKae1xpRc2f6OrqbIrix0BKwKU7w1yNR+KGVdoRdMh+KrDUjmvfeN4XmobRrVtUuj
S3g5AGKSI1K1UuNc3xLj5FzLDObGNSBY98FInDq/KioCh+mCla7YSmUwu4EOFTz7JYlYJCuH4z4B
VGIzXUjdN07f/Z1IbVrnZZFdFXTXrXPTRj7MF8v7PHfsIGpiVeX8MMlnMrTNO3u0JPC7KRuvywk/
cEDT8YDewNlCL7XOsbTbI5KLtF9JF8Ob1w2mwRpRNukC70cKMhuTa6+McNYfRw5qN1HR5DNMA12T
vSizubnODXJ/CQUmtoNVss6mVUMo/Brp25SRWQGfQLcj2KTZcbR319Dte8615KErQVP0hBz2ES2i
KPSTU7g4j49BxOHtaKCjbQ5wzdj/6m/SjJ5G+3TLcCi27wxzkW/Q1kLKQdgUDRft+BM49JivDhVk
kX7kRsrkWwWITvYY1jx5pQoDqQiDqf7O+iYgIbXbM6+ADM35Fr8IUxCUZffhN+HJnBgTIhTym6vH
CJvdmCN5Tsi9ZYCEbqVIeeXDOA5JwBD9dcrgdo+ePHyIxlzcJVQuyF/I8l7jqFF0TFDHhItOploU
M+xn+S2G7fwQgMTZo8FG/D31ZbYxEj1faWTJ7aqgZXZW3wQ51XdxzqLTGQOBZGdc1DsdMh49DWqj
mugewAajEK2ibYv6Y6Wzqn8OFiVQniic8BowdKoHkjXNSsgH95t8iOqm4A4zrZu/yYuab1Ij55vs
SHyTINHbpdEXJQB2LradmbeIKp3rbFEuud9ETNk3QVP5Xdz0Xei0aJ6MAPXTZPWK28ygAR3/1HUf
RicZYEVOQXqK7Vm+sc2xWEYoZxHCIhOSh0yZ0ZZodfulshik0CrMLrNbXmrfGvcaFBK2bgZ6TCY9
pDEEfhadd65nz8GM0z7Ab0otKArReTC8+YUNI/kgfTt7q7qq39cpDrHd4BjpEXkliGKOMvWblAAP
ytKLjjIzh0OGU0DtqjGGzumqhlmZyURlxzzKJLLXYSPYDyNl+7UXt+Fel4MN02kc59vUxf9ft1P5
pdLTFwavKUYoS+XhuuSwXe9QNYPPt7IcxewPh7PL97PNjz74nw/ufz/x/NJVccYOfgLIu6NbZnWL
wUeDvMuM5OE/vwyhhaFwF7gw7aif+wP9nBdlFBnDkVhYeCLkwSf4PmrX/8PXWZpaPx/glvtrgRw0
ORFynvv5Omi97Bb2d3ecu6J7SZYdnpwlTgRyCrIYKmuqvmb9HC/ZothK/nB1++cO3/JrIrLAbk9v
0ed0++vXhMSQMjN3iNHGnLiLl0LADnKxc5fioB90dhfUTr1LS3f6BPYV4RvVBCaph5nqAv0DZYYl
N9lSeBSoyvfzeBmZ0B+FU4/VyUTmXkE0w5q5MgaV3eqmYakqGYZg5YtLhtbhH5qIf/9CnIRNQtP4
ZpBKfm0izg6e0qzsqgW1Qr4ns0XyunpSBc1tJ3ryWFnGA+f4+4fl7xd1FvEkoSdUpsw6fnkmm4hZ
UJ+GJI8oOV85TOTTvP1kNvKk/Kn+j0Y3yy3jYmR48gX5m1zX/vmJQddkF1mQt8dhVuDsGxthJqE6
5tj+4Vv9/U1DR0MZgs6HJofzjYP9Q2/BzrUFp4g5Jl5ru711rSpi4ywsrzv8/uf7lmH380sAcBPJ
DUNXB0Xrr8M3SVJK4s1edmxdS5zjjpICUF2MKpOotG6Dc88moB0Eb8iWN+jblIGne0FSu2Yjit+6
b9VfZQGPb5sumg/jt/qQSSa14u8/6t9+E6S7PFqEVVj8LB4yo5/ahhJMWtuUgTpiTjH9YxV07WUs
Rw5L//F1ABXQNl5gpZ4TLp/jh99e1LGupeziYxFxGNgQf1dAaowQ4H67zv80Bf/QFKSbt+ib/3tk
+reu4Me2fWn+16V5efuq4x/biX/9yb9EbO6/gqXDbzLWJKACwdh/tQd9BGm8iWhp3e9EDF7Tv9qD
jvkv5GskKvJ2oSzn7v67Pej8C5Tt8lRDeEF8K+z/pD348+CMfiC9LHZ1UwgTnBHbzM8PUVu0ocDz
2O+rpA0/DOhVb3HgI3lxCCp9pcpNz4MZ1tWfJmffWe3/fqGXK7suJkxeEQAYWBx/uTInNeTfHt5w
4XbRTjWOV71AZAezpHrLJeC6sog4V83QPWdVUs3b0UWXsg448nVQOwdTAC+vLHutmQF8iupItasJ
tc8Kzbls10HjEIWgqwgnbQ599jBAEKIeQQ/erqyhxSpXgcp4daAUOO3UFHubPfBT7ubjy1Ta4WNu
Jnm8Ne2+v6Oy9qtNyoDkrOKMA0xQRQQ19Ra6LSxYaudZHieJPD+7qiQDUoIqn8Vaz8VrAtk3bjln
zKVVbnRUfiEUzbqCr5fchV3qP4XkJu6ZGoBhyiurWMcIIcs1JKXoo0FnChu6NMrjBBN3XUTTV78E
pGXiwY/6xD629phQ28eXIO78XT9yEMEqT3vIKoiHyvv1UC3K/MH+0AcGQ5XQhtdBxKCHOwROVdlh
x3fc26IaNsFYupwCTYliDWj50NTejlSjjJBss1iJityyZqQINYAUy9A9mx40gDiju+s0+yLKdkNT
0QfDOQW0DUAjVIY1TdOM/1PJMQhE7O3QdPWV2SHymqOGKjfTtL+AmG1KWoaQRAn7RjwMW2RQ/jYF
mbsB0kn4IKZiOCjawk/peEfXxKIMuo2AsabrTqh5F01bbMP0Jzy88wr7kEYJ8nIUZ6c4T8U+9DK6
EzPpD4ycjG1vY5VbaUtmxwJL+tuyKWAyXI55ZD7fYB0sjhab2v00ZzrdFFAQN1J3KlkhV47bBcnn
wKwIiOzeQF93EXEEGJy2g+Pql8kXaUn6qsN9B/fmf5KdG1z7k7Je8ePkb61POuQadhnNEDtG0w8i
/IqWPAedAUrrTWKH+FOn+ixN1zjBVqpO8ZyX2NiFy2+dNODDzLmN523jDYjRdRgbYgUmQYg1fZry
QhQrVAgz8qzFYJ8WGzu3vRtXLwZupAfwknRu7UeIxfk+NWJ6dJ7RELKMcG5TY1i3t2AZcUljBA+u
zQYv80rXU39nw13cuTKe5EnS98hQsdb+J90GSNMjO51vat9BUlT7RnQ/DYF5RLoz0mmrZX4180KR
mz4AIYjNQB5c+JQPZcNJHUlFoCZ+zA7isTO5HE8tUUEVy8v+kbY0FmBCZIYP2EzshRpKZ3RLe0rW
p2lora9lXdV74eTWY+rEdbdvc8tFHAO+E/SAjdvR0bVDHNE8ecZ9INphJ8Ka1rLG97yyPbtx1gWQ
/2yBw8QPna1wrKkaXlZlWruKfxzQ0sq/72avQMc3IWHMZuMW7+SbkOmrzuMrq0/2lWkQfDcBD8h7
OztgUHNuBXJ+Oh/dlWpTUGKTSK/CFt/zbBkK0hyJEvlstIekqm8KMetLnZhvcYouvylpiEUtCiAT
ZvN14fvpzibaiHkGsRwy99UFzVNLY14H524mqYh0zvJ1Fg3uzNwQN+aUSIWsMhquIp2O73lO6blS
g63OqAztmAc4QEE3FxyvV83kWa9+MqgTSTLZmWw/ZHH5WKw8zRhnY0FdE19rFPmZWvkMetYB9lTe
S+MZryg8eE32GZqpjxDPmM0UfXcHHQi7YKyIxm4R2Jzmbv5aOTXrhy5dd4feKdqE9uRf9w7Z3G6K
rxZAuMTwLNURAk9+MUwrqtee08HpBGR9j08zdR5IjmvaFa789phK8D+tkXc3euh0uiVtslyhrZxu
g6aP1ySM2hgEHaAbawICUUr18jXoE8y5hRccCNPii3m+uYbgxq8x2vbHICtj9IimscrHgb9h5AGW
Q3rTR+REDTJixGLTdM69U5vF/nVlixj+rffO7qRuIAJV+6whtRwEyUzQcuKkhKBEi0QUOrmJA1qj
8NoYU928ITpOsOymiO58AWV4ZUdJq7dxA20WWmsvr3EJ3yvMGk+w7dJt5jvBV0z4HdMYB/YjwgW1
9+o+6A9VJRJ32/d9cFO3af7oc5/W5LEhlsZ7+db1wr3osY5eJ7ji7gdd5yyzy8GxBYXgmBCVGtEk
yHFMZh8G/AHgS818LRXs1KQzXyvkx0Dv4MllttWffRVuxqZ4Nkb8G2tyqnBopjp1mCT1wmFKRYgH
otyKUEpGSKp9GFLbjVcRlhTAT/4w4rolPivrEVyTI3cX4TlfxZ1qNghYjEvWutHNaAwYcDQJjoHL
lABnllW4ZCvVctpKecwtP9kOgduck5qdyWuwTHF64yvE12FvvtX+iAYbJMSg0Soy05+ODB0Auo81
LSYDf7KSC/LGzq4wXY3buWu8fdDLYh1JPJtzLLnJ8eieE08+SgcTT90OPADRwPIsnXY1tK4G72vM
8X1OJNsWHdcO/9oWdZW1Y1xnX8WwGjeZ0VqgCH31NtJPXEfke11nGl4w1GdmGuMIw1DXcHN01Oyr
pU3HHRq21ILOWi9xK/04f4wyUKLwD6ptLvhhs7qIrsughyaqq4+Dh7YZ11FzaOkMLKUGmnHRLAGT
gbVnBQrQ3Fb44dJGbE1cVxuvcMUBuxCUyATmuzHx+ua2ezty380hA65oN/3o7g1GCNsUbey+AQaL
MKFxeOGV650pF/QnFSw3NeZcsuu00hehqnCbWK0OtmURDZ84eWf3fjsjeQyz9J0eN3Mztpyj1YfD
U1JBE0MVXPa7wTNLkqTp1Wykb0bvZjx3B+FNtHnbzGbIS3j4HmOyp5hoWvFFGiE7Z8pw6CSQVe5H
O3FeQqupr3rTHm/zsEUMZFQFmTNRZ4uTDHOOdn2PQF7anfogQ8s7M6uzHqY6ib5mmsy3xQ2f74NG
qpSFyYqOCVDJk+SnNtfzmDCuImfpxKuCbQHwSo/zysR6CPLUenRcENGu52KizqcxZGaWybcuLUzm
wYAaS25CkV8gshkPtJiTg4r1dIaSPO8Lc+qfXa/Nz10NTHQ1Uz7cTCi34T1g+zu1ppmGWzDL80Oa
TNPXLhE5r2mQpveEj/f3YVxWzJ+UiOkhRN16oLTfJVGqH0G/mTcRLZpTHFnmflq6z2x+/oA9uhHA
OlwwZ3kOgMkbjfGhH3L30BeqvyPqt6WaFNHF0SXJqHQxzoCO/WcGk9gkZV0+O250RAmFJr2VN02Q
iCs7kMa8rQ2vFzxnbk7lHpsaqzkqFQGfBAysQ2fcbxoMazYFD/a5ET0PJ4tVp+HVrDILQPkq9aL8
hnZ3vA8zWo827WhGYVN7L1pjPvoVn6AICuujI/qezlDTOg9RNAhgDoadWBe2CPY32LH9xAIGei3X
kHqzjKSZcCbCUjjFvKOJV990qUuCYRa+JKpiyGRjM1NBMe3tPhG7uq5wIrZo+A1RLTkP0EMlA6up
2OceQVFV3etPvLTzvUH6wRo2RgH1kosEhmlvEz8guiYv5ZqAV3kpIe3cgGzox5fSscf6jsDoOvtg
AIz1kfPMScRJhAPeOiJwYiC+emEouXZvssvCkqEFFfT4OWCd3OfuIB/GylLvMzDWPUp2WW7nwZX7
rjH1HT4661NXhu4DszVkjlNjh8/dLMOZLARVfJCYat/GAaumQQPnpXZtDJJ+rYCSDJUY700K1K9g
AOeTHEonwI871vdTY7FWzLXNAk3hzarmtbXc12PKkt0AAXvC0mO+pJHv4k0xRfMQkBje3kRg9BwI
bYNdbC2s71uZwzLunSmx1oEnp24TMu9vQKwBJDlWFg/hppNGRBY4PVoEdpOgn53y9rqQUKxNyX54
Lq0kFKvUqasb2fhxvBkMx77Gx+NbvO++jc6gr+SxLjvnUzYPMRKDsHpExNG92ByJ1rVb1feN594x
TtrIMdObSgfBuZ1QXEieQxrownwBGT98lkWYHIXy1GMy98YzvS0v2Ipwcj8JNY2nvh2mHQ3C8tZG
73AnyV+W6BHG6OAubkh8qUcq6hglizscat3Nh46f8IVIxR4mviEublw1u9zw91Zb+gALkwmzNJze
ru+S+8I13OuwdbqUlifjUkh9aPnHoMab5WdTdC6buWHF8aNrGQefCed8MxCY3XWVSet+rBsUFzTB
7JWmifneBZW/jsnt2NG9Zvo52PFjE4Td05Dw5mRG0T4lmZREcgnnuujS8qTg/dzRxX2XLlYV9H/h
fU05e4G2AkhKqeqr67gzO+hgH3CZiIe5D9vTLE1za83t8JhaYI20kcY3OvKSS4lyjnT3WoPcsqr2
aoxcjKSGrI5C5vFdTwNg41SqrEB4D9UFEHH2Wk+2ewe4vIW9CI8OIl5z23tDeiz9+qkzR4W3JrAn
ygM0GdsRB/W6GSZ7h+5jfokFkzZr7EySgx1qoDaxn/u4tK/7ni5GJtLwWfl19DlSrPkeBJYj22p/
P8ly+qyoxW6KVoIXRE563fkpMn6qvHSFaMDdzUZlnOizVteR5pHvNeu9X5XdZwX+CJRkq14mAeUd
9g9Hagv6/3VAWmrDXJe3S7GrbBgoAxEM2VMCyJ7YvTljgRPczVWcXBe4rx6zwNMn4jeSR6PkudJE
fnIShOUcALmA4eZYF3IZ7VPk98OG3JXsYZwq+zpG0PDuDiNJJMos7IeAevLGzNnzCBeJnLeA1ukE
yiNvzqbUkEDnCEKLwYNmbR1MtdaqbdPuqcPxJTel4VZP7VjVIeeu0fqQelP14DdkzDAOprfig4Yv
wBfXxbPWWfQyQIlCjilZX866bASSGkc+zg2q7ysSK2Ak5SJ3kUMB7XqR7cD5Cg+a89qLgqwXO5/p
zvolsCdU00Cx/adS0KTx8ra8klRqYORYO/hACUyfIsh2qvfde8aS1tYSjXfgl9S3jbVkyKd9+0KQ
NhKmvkZbDyluq0uVHdC2TrsZF+aVDlgwSsJ2nhsfPbRMcwN9QOqtEzyPK8tftyzxCNbLsgAHV4vx
JsR+4x0MMcOmAZ5DUN8grUcSTBCdVOmo3nuTyJywMaftlEyjgBuDzWtFvu70hFzKpBurvAOhA2AC
+fJksfVuxIHajrWb76gCQJrAYv2E8M168JOCB0hhUqL9w8x1ArE00giSxaOb1+86VXWwrf2peJlB
cL+X1KDH2DNYhiJj3sR5XW683jD2YlSvqaSxZYHQ7PzpJRthTOFqM9dDC4twiBNzKcYeWWTK09To
D2Y02HsJf+sM1RQrmkRb1ZFXs4HGdZV2FfKtLrhvlXZvI4fUOFPiOFk5bk4XYIzSo9cWxRk+uDgq
lG2k09L0O81505V44pxlm8qZDrU1bk5k+CDOeNOM+Tx2U3Ct5BRvaHo0eyuMzNeYx+e1gs1ANHpR
5vz5rD6L2PSue05QOwGI8D6Z/At+JGvP3jzcp5FRFAggHNhehofB0gjdFU785tazzdulJ/TJFJFL
jnE14LxIjSK5pbJbKPCsV0RtBQj4Bu1BMMIMKNddwsFz5Y+zS/9tbjcOWTmPZuZnYhUOjbijNMhc
0iHS6NZOFEz4wdeHFug1k3BHbRxtmuRvTbyXGYlYbQbzbdcS3l2w6ZXN2W3oJa7dzo6eagnzRjeV
/pQAK7smaCTVK0BSLOBu7905qquva66GcrGOLjHU72uzMqDzR4g3zh00kINTpsnJVpM+V61ZnZWr
gnti76tdgR9CbuyC93TSfXtLc023W0TzlDSBn6fbujfgAsxulWylO4ESq+dNi4UDsKxtvhmzTI99
NEcfBCvTSvgoMtmOZoAyc5DuZNLJHZLQ+Xaxee1j2y8h0iV5cD2mbXU3G8Qh4rdAKx0DmDiIcphf
xj7zT5VXJR+FV7MKjqUmesMBdlPRvMIZYlT6ljOB/bjAG8uNafbUXL57cDSbWctwX4JV4riHeLGx
jY9Bu8jjJnIerCmX3E2MoNtkzMY7P7KzdT0FxrHNRHUyStDrk0HogInQfWNg0t5oJAAsxvrAcX1P
iEl9C3C23TUpYUVAgthI+VePUVOQX0G4Gna4dit/U5AEOq0nGCNb14l5x/F/xmsRTNG+S+tmiay3
+xsrC/UjPFTrEf8Sg89uSmKyc5qFqSgSbHBZQTaai1z8AZVdbu4wbMBZm33CzXYG8dnluY9jm5Zs
Vdo8tzQ/ulWcSuMJt5w+BWac0HumiE7XcZz09+RhNOpc+kJ9iP0ZTiTMA5q9M0SYYZPUqntP/Hze
z90gPqf2LO6DMSytnc9EnLysRPxf9s5kN3IszdKvkqh1M8DpXpJA1aKNRpvNJJPkktw3hFySc76c
x6fvzzyiKiOiMhsZi140UEAiER4hyeSS8Q7nP+c7Mt8Iq2TdSmvISnSQSRPUMK74h5aMfeaP3g2u
mrle9dLbVvodF828+BTc6vZ+aptQHhak/id6QdVrbYHq11JV302AagHdQXm8DnO0ILfNpntfjQhx
1nArXMm6r8KgZyB0W7AVgL6/aTTTbirMetgKHOvQumbxnLYp42HlTvgFZEzaWhlYQuZuz09hCVq9
mi4yucW1BSmnx64bpjVox+UJ+VIc3Np07q1ZIjGko1udon6hW7KrLfcD1YBIb0TnBRS5htEBvbWa
vdackRI8oUA6Em6eXrFCsUEgoc7nrrCdoI+vSQWIdx0pqHAZ9cGniK44O5NNRgO0M50pMJmnXcs2
U4AcjLvvbpyS04tnvGnYczD30E6tiSuEfgtU8jjnHjUN843MaqHUUo6JmXJtQWCmi20273Pb667W
bC4vCOfjVZM9hbGeAXNM2e22ayvriwVM9w4Kvx0kLo1XmzIx53WLffUONs3MvXx0QVNVWfw1mWR+
pNFluG80E4JtsRixfazdiamLYdwqLmImppc54ZTld0A+X+elo8ZXcrje4CHGMR4n090E/Af/Gc3N
ys/4QVxLiss0P6rM6CM0GEZSEmsYj1GI0EugQS8e08Qxg0kLuUB7VLmynbZAir2Yi9RUWOLSlEb7
QEuT/mCOlrqbNaGw8IVJ/XWZ3OQCZ5m2+aF25VmnZQkZR7Wp2iVdbXyRsWfi36W7yC9qLNmrtkf/
XLmYAw9AhMP3JCuWNzyJaGVjzIFtNej1CNN6AdcsZ4tr3ALL74V3G2lulSfsBKie011Lg8f7qJHY
jk0eImHwQQ6ugr1ldMtZN5VziONQ30Z10R5Z29mAWk//aKlJjNdeyc5HBFz7IrWkuk7wTQ5TlNYn
TEIDefG4/9Fidt5K3rb1iiISrOA1ONNPmVI+0+T9mjtEnvqdJAWq7MU5kIkq1oNT5o/2NIiDZtL5
vMB9/1DprVNooXl3W+W62qW2M3FGo2Tnzahw2gZR75QPXJFQvyvVfskGy726nM7el8pxHhez4f8a
1qEWTOBrdENNNxS5Mu5InFY7dJkOkpaf4aMa2+6dHahwV6kzek/aYlhU6xWNmQRlG9/3hdNiFswE
0wPWFuxCkOyPnt5194Xl5MfK4JMoMSFmtEjnXk74BFbgQvtvpJihounGYJ7dvm03ocOtBB/BmD+A
6KX4LfZSs3oEOrpcJ3oUtzGHGyb/ibwy3FJ7UnDA1k1ogWY20QIz0FLX2GUTNI1BEVlMGyKuWXng
06I7nm7t+2SQluOPr3E4ZIGRlNMbV2b30jvLcj9PxUdt0HiT9ZFfxzezc+rNmG7mgmIS2IJANks/
jb3HGeJpkMmcFiaJdLnvWv2Gmh9BR6SmLp8smG8rxvc8PDPF43Z+I6s3GvXYA9dXJjQ9CoeWFOG+
49j+zYlLeR/qOmwO25qaB5sDPTeBXGgDlFZ2OTgM1SEZxA086EXt1yibmhPT1Xf8iWa2unUu3mFh
dM6jLO3rhJzxTTnAS1aZEUYd113GN3HPu2mkrIhVNbwvE0U5Hk21Qdb05g8gnIO2agmfk60uW1rG
kd0beg3FOBe+4IgAislRL1bElhUXHkeW+FaRaZhjsrKZtsA8MKpn5qndvuDnG8R1R04kbty17uhW
4M66S+u0JWx202hiaNV1xTdphe2Z2WEfQK5yfwwgpDGs3TCbbPdfdSeG/jjD2dL8TB+8W9aWg6yT
Mreylp4bjGnE47E1W6ScooZ1wTQHubcSb5WgHY2er07bE8PkHYlGQps0Osa5mwSLnOfU1US8I34U
ipmPRa39U+JMeEvHefqecGx9woXdY2DOptv6D9PwJL3ULVcLJt9vdcb8csWqED0jkXI0WQrueKsh
ZTEeetdhDpN1FhtN1sVnvIb699wSbgERhnQ3wxc2rll5ch+CoTzylyJZzR48+XFlDftZdBE7Fx3O
+6YV5Engxyq8UmE+v9QggZnbxN7GNCv2fFVTkxbSMhPCezS1cN05yXKGXsjq3Y0kYXF2tYcIf6O1
EtnsvHt6CgFR6kz8VtlUsluZSQUCxPBmcSFQGkO+7SwQFZCWGXoWiuKhlZS9VZ+8aeJlsgwAXAiL
jQY/aRtf8qFhjmKq7DgNzlSuulDT9ojshbMWTXv7FyMP3SrsE/MLM1srX40MRMF+KSE+6iFRl4oJ
KkFlEAUYoad+FQq29n2nUwq0dsxlekVvNoMGUNUTsBGdIDrludT7TZ1vMx8MRlira7qvdOKvg/mR
2TSCEyb38MPSeunbRo9PXOAi8D3E4eNS6MYBJMZ0mW813ZZxE8mLuKRisDEDl3gWT9ZgBlo6Xm0N
ZTRuR27X7SupieYwhyrfu5rSgi4z2vU418OnUYn03HOcuJi31ZnmIXftQG0+aUNlUoTGPy2pIABo
9K3+qlMfd2mjODtjcDeDEhKai+V/aBPfEt1r3FfLtRkGdSoz4jntLRRKnVuxzw1Hf8fM6gRR5Tan
oieyGS512vhVgvW1z8flvY1oNYpIn+0bMl87zuvIxGUfic3/eIP+FbKVSeERYe9/7g2671X69v33
pqDfPuVXU5Ajf8G/YzN7tpjHAJDCDvhrZtDB3uMKy+P9ZdPqQjPO301BdFNjxYS76IqbOYgwcQtb
Jf6PfzO9X4RN7xOfKBxsRvpf8gSRXMT183tvju5wOcAx55m24H9/xjxGUcQQCJj/tu+HdtcYWf+m
EllRGGDxHOQaq3Otz4y57PKoBhdKD03z+2ZyU7Z7ZaDmCvcZZV18II4oFFhH2ziUca/NMZ2OtLDH
wWLjW2iECA92cbsoTMub7O17BmprMOXzSk7FUdOwXkAOBvcEtg6AT0LJLqZiWH3PZml/hMwzrUEU
h6zFB2AWOYZUSmGnTV31js99I6E31WFpEgmSek2i5UCtqjpX2bzc0VBVvKN7kuXFufV9Tih/4/XG
u8qbtY1paxHQW2lHz6Y+CL/hEfbtuU/WjRdm30TR5+to4VVDFAuoVTTufQw6izZlsNGLXbTjXlOl
taYWnLoDVVwr9pK3bI67Q8qFdT827nTXa667LTlXg6NjtDKtMmLa93E+TTumcOpYYsXBsNOKiQoM
BvfwJEw85NQLNNP0mKRWdGljwMlmyFRQK5x7ynyHL52nR591njSviRzta6GzPTC28u4TfLr+1Pwc
KIbJI5Mxc88k/jkld3wfC2pCoPGKfc/P+kgUMTkNsaueR9p3qN+FFIbLG4NhhKm+rtO3EXn6EiN3
j/QMcX9blaMzPNpeWlyciq4VO3R9QDzMJntZQzxBtYWNXb3LJfyBWuYua8ebXmIKLrJYHHpGlAFT
GeM6uJnORSbN7m+HzFdW9uoEfdw+WkVj7ft+yT9oEx5WbUYJxapNY+4rytIuaqlcqrFtT7xXoq+3
lRsV+3aiiQ3GyngodMbLI/OlHXaCAiO6y0hSaQwSZuczbI6G+WqlvDKJcO+RUEp5yAXDnSVUjliZ
RK8wYs0RdwxGjAtGs6K4x26TXbx4wXeqLfMXc8mNO5XTfhLZZf1Cl8J8yWcs7pE+6KfZrJk+1AVN
Pzf9tsdQgTNLmt65wHVXAqaqWoBVJD96xUgx1+SPfrTdS9c7XVCbNXMsAqQ+eva073iYL8wYv0R2
gqqWiW6TJI67aefGefIyDSpWXuRvaEmE39hqE19I4I5hRk0oQfmW+r4ZUVRpmj/NPXLjDPZS9qVO
xjCh3TOZa5hI5QzftXe2eaoX+2Jx7tTUbAuLE4jjLijhbmivRepyKJQrpJlqu0CkrooaPZ8+ELpZ
feDl30U8bym6TBhHw4Kqej27VhPNEBVUjG3GtAKJwd5IWmu2BFDU0QXg9zVDSETw0dUARbIeH6Sq
vtqy+K4guIulPbXKecemhdwcZu6uggi0aRDaWHxuX7FoXGROY8zxYT2Mrf3gUgi1KvKmW6OkzUyC
ue/DfFYr6oZroFzFB21IF7DnU0DVKAffXoKLl1X/gncNM5WRgaXOpE6DMB29JRoEPJ+oO5QEIYK+
A6jQuVm4obvAOjeckO7x/RpBiBf50XJMfqqTbbJ4eJPfcjXxS1FybllyFbjGfAsOLNX0EhWhu7c4
0QV5xg3I1J3yMDmcv51saLdDmc77G4WLu2nb0m23RMsWINty70aL2ESORVuMBTdhpk0LFBu/7TkT
sS8YgFKUE3fbzKuZbIZOCXmzt7dmDxRkZUvre5VSrMFHlzO5PKZOhd5NBz0rwxdm04tP8Vl16rxx
OOj1pIhRjC44Nk99BxzXHcfY1H0KFPQHHnJARknswK8aa5n4Ezf5LzIpHQ5hc14FmZp6OrTt2OXQ
w8JHR4RrbdKBktsphDo+ecUXzJh1UGHU03JuofwgiO6VoJUyJV4HpV37Gyc74W/OxJCBirpVAFMf
wgA9fW0iSnOL3E1vs5VuU4KZW4dN7s2r1BQisJq4XbVez/PfURTaJkay7ZTQ71snDzKdmHoceb7G
9YchjnNCBkYEs6jAzCAzpAt0bfIRj2oZpqMo2buRMOzuEfMdR/x+/MCumO3GMoLkGA7nWCVXeCvA
xlNt2iwuzQhJyxypQwndksqrtpZgBRdgkf0ptOqgL5bh04u6azw4X7Dfdh53CEtSsVHNr1XKsrGK
wiIVuwEtG7cHtRU6QyVGMM2209sFPm/IFCv3xIMu84HxPqQhLELhEEF2ZdXPkyfsrRcKBIKS6ycc
4qgIKD3VV5gjsahObXxqND09TGVm751U1nhsLfsFeJv1tSWlBNrKzRg4JDvVhdVjlGvNdq65idFj
NOAvKGJVvU6LEx1rOGd3BO6qY6k53WfhQSjjnXvbBueEX2qhNq2g6tdZWu+hlQl9IxP1d3r/2qOe
him2iDFdLkYRncsmNtlmMauGJDTHlVcnpb4mSB2uwb8ftLq+sdTbkzXNfjGhUpoxxhs7tbZlnm4b
w0Cfr1OLZElWUI21dPuGRgfqcSpK15ix8VGfRjuTSJaK0ulV3prNoxWNZCXdT2eyKKlw5vDC3NvF
vCBMrmiNq7bDmHQSJMHYvS1sQ5/porvrCkPDPZZlXLAzCTe2t3RYnmjx6J4yzNza2puzwvTHPMEN
MOjdegZredZmMqhYQRpGP+asP7P0pOu6Csl21apdjSZ1cUhNNGq6cAr6ERsdFHz5yJh12hfuvBRb
GVGjteZ28lTRQjG1pOpdTfQox672PCcObU8lR5RIrz7zapqeKlKzTJgcuentnN3bsgrv6trl8+QM
96UCL69UfMF8tpEMkW8I4lfSYV+apWih3GfWFUN7uVGemjdse95ZUc6TBLScO68ptRarkmMFvL93
InJbdOXd0ibHLnF2Yzf2mJVtNPHFLnBa0a4Hyp75Qk57SZliNsM5CAiwv581/SHT43c2tGcoMR+t
sDEfjFxMo6jeRIZNiDCFNSlAK7PvcgoL4wBOuLNO5TKfq9bW/bAt7DWWUihsIt7kdGjjHJgcTCGx
3V+w1y4r8vsjHoI2xW0kdOuJ5dc9zQte31U3aDYFtx5WYINTpx1faKRLjhqNQOtkgPhUL61+5RQ3
P5ZpvmxsQJr3hkuovEg/7IgDbDHZ/bHnF+3XeX+WiMAHLWay1goS9AKxYn2rJjiEZgJN1DKmnaUN
ul822hsFd9VurvP8NLozW3RYk4B3SELVrZzW5RKLUzuGVCpqdn1wncHcVeUYHeowPRY43b726eQ8
DyHrnzkksbXKZo0ak65zHxqKYe+80DC2Y1q+ubni+/WaKgA1HWLUkftaY1ZMMvK1ls0b01BA12Zn
rzCNb2mcAvdN99iLSAr3VREIDpI61r4ou1kXEkYOv46kpz170D6ReouAEyWs83mO/IlCY7qwqbk4
yDrLd11d77hayJ01dpIfahGdQHNU947LJhXhhbY61b9UcVefROI2X8sEdE4mwLWvGliNLDyAC80x
a4lf183NhReisBchVk1P20gn8/Dn2GJbDX34hYhyfdVJR6/ruA4frKaymBngQ+AMNj6UZq5eoAW0
vlWMNn08Yn4waWBZDUmXf5Q4Drd1ItUPj4JFWJgVDtiaE3TlpPaJzB4j0AVF9C0xk/gkBq732O1d
80h9VPIYRTfbrCbr5LmlTYmlFtuv2YcRMyId4dgq9IvhIBL0QwRoMW7bfbgU8AUdFX1D9DVwVgPY
HKHefth17100txLPs2Ewn+1GaOdW3371SAE9ZPSsPZbjZB5G163Z8gxMXTgjoAhxE6AEB+NT2942
VxVf2xRHQyNiDmxt+9zHob3TICheHGZ9vhxrhV28a48FKaxgCcNPoPIUbmBUkBuVz7csqBVuskW6
X42pwZWtCuuBvEMbTJ2Bcb3FTIXNjx7VTohvXFnrYKFX5rPq4Md6XAD38YyFRoKEvAxGnOyEDbWj
s1V9KC1QiXgQvA26DKXTZnKfaaMK+oiTuZt4xgEDJaFjgLUXc2nuaKszVwh57WpwuuLgLllHrMP0
9p1D8RSurewHf9E6CL3KOWZOzNSC+DXtKfn8Q4TLe0cd58olhOdXlM2sjQbcF6+CkklDGSdGcrNh
HF1AT3JyNLyzeXNikGUZCLqL5CXR0nk9LvlXbJkL9vsUZ3CP5UEsDG/0AuaM2QIt4JJP84b6rMdq
i/jnHcvOm4OwIcJW4UV8Ztin0e5KMH0d88yt80F2jFwYTyA8GiebI5hfoyh9iTjAh9zlhudIF4Qg
av2RqqtwY4cbdwy3BgyJA2zDazrKtRNBOQ1njuS6voEoP19mRKJNB9sdI/t0xyjxO2/PCf9zQRtd
CQtYYAZY112NoRe73LZB3qcKQVd0tZGrNvIQfHJDqU2fx18X4AAR62cA5I+mqNpNNmUNhnKoNBQz
ew53DGBysKVJcx2qPFnrpNV2Q4stTRNpsWOnSA/GQA17PRTuXb8wvaB8rvaViM6DQw6F19IJR069
wUTTZGmPs9Q0QX6EmKYXz3yh9of+Lte3awAeQw7Mwy8rDWdtJnYxxgXXHXEFDuOpYCnEgq9Nw2Mr
UvWV5i8eHis2wndCz4u2Ij8HqFSP60n39SG9Fo2hPUw2NpRi39jDjQUS6x3HTDFcyiJTl7RLjW/s
gM2l0nKuuTHUSJUi061oEaDlwdDw4FlL+Gwavc2snXvLqkuAZ6KjTvNeNZmxlThWt8A85UOjpuww
d7LfC4qzaM617W0/mM077mz6fSQe6a/IrN37VBDwaauKhxEuw44fjQd0xSgZVA/uziM8tcLzjamx
bLs1X8B+5S49Pg/gYx67erQvGXVRzE5UuaD8NncWv9Mrw02+GbpgniNz/KzyFImVBtpDrA/G3Wzw
T3CPPJ+gGmgCZvck6ZVmMEWRRlAQaeXKQfJ4nrWTljL2z3I72jgcLBhS1uAHcwM93MRSxzE95bHV
K895dPJJCzzSXhy4y+KsF3pgNrdKrkiwYg1RsoPllB28BlcHLpWnSWZvTTWeyfBoK8IKH4jP6d6p
YS0MZDj0eaqrlTW9tFx+XJ5hiJjzuffmb2UNaTZJ4/j6/0T3/P+q4tu+SY3/XNE8fjbU1/xe0US3
vH3Kb4qm8wvDEdfzUCHRLp3fxRwJQLoWBD1yIDfsvoNu+VvM0aDuRqeA07NJMdyKa9BUf5M03V8Q
Hm9ii2HytRwTNOJfaa6Rf5Y0HVKyqKasRjq3Wu5efww6en2qjVlmZIGFe0OGHN6xIsmcyg2+oZNK
GQeG+OSP0lrKHQG7bl8WTZb7rNfVOc607sUebabLinn+K3G4Ufg6fYz7PDRIT3huhkrJDEZtIjG4
d3rcSXc/SDkmJzag8t1eRH9EtvCaQ69LNKK+THpKV+wQuR+sjcyCjjIvdYOgw+FJUYwZr+EoV5UQ
xdodXMlcy0obzMI5WafVzCgQ1xUF0V8I/KRZoOi7PAnugcelrZv+4Ma6fKmX0XwJHQgpbayNdwBu
uKQPS6uB/Wd1HQxXknjK4pY1jsqZA5bo5dLSa4ArVtORSQbmZ8PBpARRD8CaNtpBzrH5SPUBILMs
o0tgXc9LjT+XaUO6wsDjKKBr8HvuYgcHLDZ2qAV+iT2YhaMe8/FOArNpGa3YXUsu0IaNVHHnpC8h
NSYQHjTh6X6SFtWPmlzTyey1hAqQZG5O5QzCf1fGqC6+JJRO/+WYzrQHmgy1wowT2KbrJkp/AMFQ
qjZ6GsqnHKvsPdPKpdrPRp+X65kbG+UgkXRfdWoT7zItpFJIOfYTbZjDDhzVjI959u7NcVAdx4G0
mYK21csvpmVxM1jSYgK1HjXZoWomPaJEtJme9SpzrhRNy3d9cq0k6GUvilUBXY1O68hdaJRNZR5g
czZf6j7pX+i2swlB5HYLaJ4FsPehK9XHtOjVo42bj5yhi8zKSNeAMGFPXTz7YRHRPfqz+0t0QKiD
vresh/RWDiYimm648dAYNhiUh1GOhrWqjgla+Rk7wyW9FY15t8qxiPaXT/tnD1m4CM4+1AzTT0Ye
wtvbw+1IU/9sMOsdyszsW61Z7fRYkAqpW7iBFq9Aji5sWtAIHtCINv9sR0Mapymt/9mahp3Z+Vr/
7FLTLcaOrbtM2ZpkEG1r3ECYO+pV0/+QP/vY+BIKQ+/tMuQXVTZyib/Vt4XGrclNt1R4hdYME5+j
17iBEc0zCDibA+msZtrgyNc0pxp370f/sy2OHmadpKzomzUl2NT6rkYkJ9g3Vlc8el7CJM3p3ex2
YijMn167Jn2uFu+SO/0UqB78OCkzCY1ZR3Tl7Sh3OQGKdKe3evqszFHfQndbAge/0yny2pzWV3x8
9WSSWUuy0RnPs6c642o0SfncjNbaG2AvEhAGu0TKokoPtleoxyhOgy5v52ELpKxd9kXDOwWrgzjr
vYs03LlKH3kBK4afgRO2+g73ZjmZA9ZNP6t4n2ABCbP5mekNWdN6RlOIbic7mW0GaAcEbJshBS1V
pFnyPdTq+GHslfyeoc5Va6AbMAcxH6nlLskQ23yDR6bfeKKS+pqz8KThMsIj7O6lR4LvzsI6sJw1
uHPP3dw51KZbnaBkb6LuMl2J2OydHQlRlvlV2MauRsINVhhAr/oNdtBRkbgMfo5nqd1dMRWz6H7t
bd8Rgr/t6n8Jhi4kg/s6yMhV3bfm0G2Nqsr+Z1z5+a+MK3/tp7Ph7f7z/X39Vrypv72pj7+tk/4P
2zz0AljAfPJvO735C5syX9L5rZfn70AD/Re66eAzg/n80+zS1H/hv7DRSHzwNPR4fLn/HF7qv1js
yJ4Hz/nXI8Jf2em9Gzfg97NLwWGDSANMAQPDBUeIP270VaNx0lWGHRhp8oPH9+KQ8atw66UhvWE6
/CKeZ+hKWviUROa1WuRXpyFM430jjp0jlkfc+ZbnrJdbVqqNwaUmZWzfHDq2/AmxOLoJvKP+XJvW
Fs/8BmLWNl0gc1VkB8PAzquj0cBsdDcSiSSt1SlPmx23lH0mrSu29Qvo0u1Y21c7NC52uSKf8X2K
4s1Mks7N60dXqx6XKcTOYfl2DPYSNSLvvi/54xzh2MTLKSbJGXs8O5W77wlYG5V9Ufb0XLEzVp26
B+KDjD5v80KuUsYesxk+AR8D8hnaT62MduAH7iinVrTbegzRRHMDUKN8R/m1i/AVV0DtEjF86xqP
bbF5vXnKUBAR9MKbSJQFwGXeNQLCdVWcbuGX373z7n/9bf2Nntebu6hr/+PfQNz+g18ijB7P4s3E
u+ZPp7UZT1kbk6oO8pqqXRbxwilO6LJ3Yp7vHAxUqzjO/GxxAq3H78Vv5v/+Ddh/5mIIT5eABHQp
pENMTfwJ14Of0C09E3aYplA+quTk9s0Ghdcg0sE0IYvNOzuELXAbwaT18kyKDsHBENq+kKAlnNXn
bHXNhlS29Aeq3Bl/o4jhXztNOQ7TOssYO0faXu/YmpASfVC5xXoLwNIjqme0tJLmwWgxvZhwnpdl
KHahZx3rqUlXzFggFbXm+zyGlH1My7XHao3MSsjKNF6s2jxioDu7KdRqJK8DKfnoV+T/X2LCnJP3
hrKKH92/3z7tvazmJoni7ucp/e9/+qcf9YdPooXyt9e+UVb+8AdC5CS3r/1nMz98Ylj99QWiz/L2
kf/qf/zbv7ZMMnb43fvkvwFf/rf6iJu3f0R8wY7BZ/4X8AVzMchluPgcUuwbAOg3b4f8hbcUxZcG
72uo0Ld31X/ehLxfDJZGEO0GXLzbFem31ZErkjRZHD2+nLRN3fsri+OfMPCsybyEIT2uVa4E2iR5
nT8wg9pcG4w+xereR2P7SK7DxSqtKXjlGHPvbCem4IPylRr9aio3tt6lQd5BSf3dj+0fPN/sH9zs
/rBM82043BYdS1jcx9yf3+nv6EU6oVGi8B6+Jwaaz5mLNT+UXrgfYAs/9VninSYpVwv2tYLaS64I
/c7F2M6qPokd/yrZaEZGO1YWF99EzCxA0TlPSpoSerjHobjXuzncL+Th1rA1+0ucJsgUaS2ywK41
8xq3gAES4nl7QB6Nr9Xa0vlTlPPEN9m4xmczByrC4Bzr/fhqmLZjbjopVJC6s3eUPcmolWcOGZzM
BhFx7CdjjxeevKemTFIk9qVILLDYMkXuX9rOetOFnp+FxciOoVTek4zV6+MkOz8BUPvdsrrlw8ga
8eTxJoCpbQ1Yb8f2PskzPKNpnCVgA8bye+e47R5OWXMHgtA46KVhIhG5PWgLkIQRVsq1rcw50FPr
kJfVbkKl5CIioy8zdmzwwvZM63RqyFcD6K5fYib6EnNX2kCXtfapslDXBotWkjjSNnyIvp0o9l6X
Y9zsmKt4p0izxj25bGPdzDkm9YgLA+r0ce605HI7hAcVR8zAIfuY+cTFrA3nZxGEnU2GX8juSZBo
XHvJzR0T1SBZ1ShenYXAVoO5h0Gtru+q1lr4q9X3OJwZpeCtPUdFlj7146S9jGM9bFLRhDsTUBLA
DPzHaPKpb2Hk/qiLlMwmKt3VLriJrUKp9eexKppDEln2GsvFBrH7bMf1DpbF0a2RtTnuys2gO3eO
lWIY0bnMggNPsBQpUJ+iAfWcKW+bWXOHU4cWCDue8x3+irUKl8xvU2apsr2H5EyvZhzWK6dv1Xos
mmRH2CFeV11TX6os614TfANb1XYlQRsoRYzYte/OUk+BO6j5Ugigxt7I+ynhbbWxb3CLinP/7Z/k
R9QAWBynKnqh7I1oLj7++RzZOAjyuDSu+kRCsOeydEdMaPHriizEuHBFYlp/l+R5s4qLftlWUddd
81zIbZ7by9XGeBzUC0aDwgI8NMgFzX1OFOKgGQUWyh2XolTu45oIkIgB6VKsZ/ro7XR2jVX1nCtA
PV7iUOcGYDdQXvEDHE8UYPYunkLbYfSELWXN1yj9Pq7lbpg8dkEoC/tSdO5WqQhCu5o9areoAvcL
zfOCJtJdf5rCat1EVrJriEQHhNr0aeuIUm9JozTwBywx4BWVkmeNPOpaqybHWqliRl7uc+tAOxkN
acDF75JWsx6GafR11V6malm2UL7F2S3teQsKaVjbgzTOkUs1HItMwHnkTu8LurrGCW+06o+DYSXv
M+PoH1zBucflHS4RbwmpJB9JmTkWxnlW/Z3V5/KAaRNuy2jDOVKD2GiOQ/U83zaRbxE+RIoYtlm5
yUGmndgxFO3fGzuvH1iZ3X3OnO8btpvUB3URYlSVRYyvE0z/SqBZZHvM3IzTRFOvQqfv561Y6mJc
x1FKaKmtbhfnmHuyaD23uqhBp0GpbyJcqXRQrm+QkU0aDRY2Ihc3NEzC2IeK5XQQNnQLsasfgFwY
FvODIQlBHGjhHfa8cvFNZr7mqopzfs/kgTrxtTDc/qqZaGjgbNrmuSUfhg88jO5k1xQHNr/hTEnm
vGFNm7ft3KsDFvL4K5ArchZu1PBcxwMwLprTbjFYslK+aXiTdYqrTBwc2w7twKq8zzmTWbSvlKqD
se/Uwc1b8WonXrdbUnSl1XCrG4BVILewuCaqx0gq/UhKYPEkc5vuBzxZzDFk+V4Lw+t3lSzvVKy9
ME9udwrWDEK1pNtJJYjrFXI1Yrb0Op7/xf6aO5n0mMxF5atdNPneS2deQB+dfTgmrj8XhdrHUObJ
JJnh1PpdHWICiMfB2BbhaE97mc6Dd6qK0Mg+JUVa/QM5Ofsxqkpr2nSVVr1hUZvewtBUz2Uea+c6
kpA9w5INGsAVr1Z4y/ilSu1GY5MK7edooLqy8LTj7IopPOo29GZ0RnhjokuYXyTWaHH74P0fVY31
oCa3oOAAugRGp1n+MGZTPLAVtu5+dID3XkH4MEBwjOSxJ6z9CGlmIpht1FCjhsKrf9DbCNw3JiH9
glfa4tDpzvuuqgRAmkEeEerdT69wDJthpZ7uNNcQpzC1SXFxEasfzVjIs8Lcs8qy/0Pdme3IrWzb
9YdMg0Ey2Lxm31ZW3+iFKEklksG+Cwb59R7paxi4BmzgPhrnvB3p7C1VZsSKNeccswj2WrQUGgOe
9klu+i28Nb999jitX9CY24OqMK8lfeLIHXmlkMylF5orSop78JAQtkHP7DJ5cYBAPwXvvBGK8EaX
NahknQNm0OFZOQqvjgd7525iorsxslv7o4667GuSanRW9O4tCDFFMrhbQM3yl4/yU90UFup6O2QV
oeW+CO0tjc9dv1qciF1ORa7B4mn4lE5y+qSeERqFNbkvFGKUp0j0cue4pr7FFPa9EYhKj0w1ebOC
ON31zFqT2rhVp4GgZtO+pcqCrheUK6Y060nOaDKiHQEpTUv9E2TG2YUEeWf44rF+Q5KsFD6itsJ+
X+WY1XGRDNtlueOmllTDYU7K2hyUuLsrYORgyTe/U+jbYNXm9COB0Xkln1DS5JkK0jqeuwZTD8BC
c3+Wql1bkQmPaQmxdxygs3Rt1IP/s0uLWSzcG6PQcmjCKEE95TFU3XMTg00rsXmNziGgqmE69bVK
T4wzbFcdAUmLscF/9foxNeuw4X7fg24Rj3lLrHeaaUvMl9rv1wp555nftZMKy1cHvwIXjySUVdgB
fZn9DNhpTspN1Xf9ZxP7yypWcj4K5Qw7HP0J15Eb7aqWlqtaBMWe11Vy07C+dgQ356NH6OTis/gC
WdABHfdWjfeT2sc7wwi30XcsQea4+ckJPjscHTRXaEzGnrH638yX9W4QsjEb9Dr9YaVz+1h00Pjc
PC7oWfD88KGmNGTZs7bCsdPn0T6kKWGT5FHBRk96B3DA/l7aLBxF5ev2oebxBARjFLj/y2ZrsFLM
4JnoSDvV9SKvflRqXLipRUANHNk5y6P8Ff9CSh0oZgGp++Ko0C8fCYe6/ZYekvmHAEURUDs8qY9w
wBRFsBD/dERPCgQnVq8NNki3piK+hB+4NRUrzHglNXbTWssgPZIwzyg3bWAcxSyXD9JM3nEBI72j
nKC6VMFoP6gpgFQ0jfm7IdPmnHSiLeKUIogPURy3xUGRJbuEwOeblWAdzB+ZxgotrIN2tfg9EkV4
9CaHwsiun+0XTptU8sEdAcOnJgPMN8TbUsf6lCfRhQTuzqWRYcvQ0+yTuEouk0Teh01mfS9TPGCF
hApzCpX6bl0rurVugOlpXpziZ6yC5JZzKnL7Aydbdcbj9TDiiESGtqtrUKBn9Jhs3hs7ix654Fps
GhMJtcgadvT3jDvPED5RpFv+UbiALVC4wc2wDGeADmjpwOEsOEUb6x0mAGfIbOLYrKOmopajKXuS
vbJ9Xibfw0wzOO5DF9sRqP3FfAO3iJ9mTvG9Q1fnqoSMtipFVazHov/pPHhafoIHN5Ci4eZMYobO
RWykmB7ijqGA0NnZ5Se0VXMebDUxn7eGld3W56Kh4a1V2zKLg+tMZ+G7GLuH1vGHXU+t/L7AgmD4
Uy8DOlSSn/28CzhInGI81LwxNlGSOkfbk/OTR2/H2iuqM0r6m++UP1Yc3gZN0imni51gSk5SOa3w
tWchN5Pq13UQEFgnDHljS1P+0XM33mqmL9L4cXJJaZA4sOOYToH4nU85mInB2+VICDbZMdxOXspb
apkoK57LneBCIt4GDYDFU5Ic/IzKHnT6VZ0eTSZP6exfuio550vmX5MgEefqviXPFT7e9UKufFMI
jVeK5F44tQmFbXq6++EYoslPsWuZKeyE9Ix8ovOnZGaijbvEO4fDyB5OlOFJ243eUqSAMdECsRbz
bT+PbAqrlVt3ghG0oj1kLOQ6oP1ga5muAE9jDnHh+3CAslOYD6Rjp40I071NkS2Bw/VUSfpxRJRh
yxAANB3SD50jKWiGEsk7q67HIzEEsVO0H1A4IAmRlnnnUdhiDni7D63NDLF4Gpe1g2878VVxtwhx
/pE8fxdxU+PdLGfrnr+0KC9oo0+bpNie/Kb46EJG9qhNilNjlnEjQLwBqpfeVk6RPiwARH+h27of
frA0z0zAihBipt/zKq6P2Lyp1NGjfM6XNueshHe58qoOl+ig0isC1bK1Gdr+CBCBx1A0sF8Qn/4i
TUrC7uBeqMbpy1huZjv+beP+LNx5DcFIrsfMem3VaJ2dWfurhgLBgzUXwdE4Y0RucYpe7giTTZW0
al0LBlgdVO62p0RrI4Pmcq/QWRPY3PhQO1L05k1gl89Km5w5oeq+hV/BuLJIpsKft4696xyI+1kn
281wNoppeBiioScPlz9LgJWS0ueV43UPNcKcba4jTqPFDXfO4H/l6XSrJluQUDAvYaR2iVWSx+gO
McwAriU/gW5X6zWjIRay6LMso7vl7rtjsUEPEgHrJKzS53vZzCEa0OO4ZqqLl08On+OuPqIan0OZ
Aigz3nL2u5QKIBkWh3vtlIcjm8qXtDjEdpUdJ4CQe1ePLyhihJvnSq+dggcemCKKYyRj+NGWPK6g
wOd/XEfdwR0B7uJsqvyNGjkjHdvCFqNc3KYF3rMILkWdB/HZFLLcWoRJD5HgpU+SUAUXNuOwOU2w
WfpQH7siJ28eHMWYngXVT4tb4iQTmXxrmmC42Kj7b5nyGs5cPUAuo9Jr2ed0jyMLxzMNwawi5Y4F
ZfNuTVGBjs0TZfHZ4pKWbM4pjqaXJgCWRnJYzRivQ4hiqaNOQ9n+VAabLD4tCwtraFdbDviTTc8B
vIVyx4qpOeLuAaflIjE6eTdfF4fIDVKE/cflz0el4UiKMaiMR3AvbI9aheEj1Dm5i3G4bJDkV32C
P13j/tn5esD1HVNxTTTY9bGh4qPE0+qYaCZJIwMHH5Hf7Qayo/spoyp6mmz+6vMgXxPriCgghtiy
ajp5KSvP2/iNP12wEIcX7daQFe2VWRBV8ZOucDudiJqAyqBQyH2cs+JYDtnvKRl/5qQj/mw3NYO4
02JNkn7SHnrR1TuuTWs9yQKLgGPZeLnLCayZxiNFVuDAzUV3ijwIbK6TpzcTtLoV7/BDGNZ8oYJy
y23740/OAyRMyhqC5QDt9SyxrxFAmXet1l+jQ/v62rgujd1cBy+dsOcHN06/RhfDVVdb724WyVtJ
o9e3JSmV5n9fVTljS8AD4ui2vMYYUawXE7nX2m03+BnsdVA3/qXFR7BS0vnkAE9wILXy3QXeurFS
f6agXryXeESw8IbdeunSHTP0ugP5PNfDz2gT7NBczasItYYG8pBEcOn/w9F09NPsWELcTKfyleQB
46Wc1lmrqUnhAt+VMRjX0t0X1fxJoYnHtwcBI5tiYGuFVwwvPLLhunrZVcU620dieJy6glHPzdJH
zAZvqo7mNW5w+qYKm3kR/zXrfPhKbp/t6DLBwJE5Bas84T0Y40OEK6A25cRggC76W6e3tz5FInCN
hD55OeU/9rmZsoyvY/UyKlDXujrFUR8dsn6EdRAZkJjjGG3GWpSvsPfMJ4rySeE1Rwci/lU2hqLb
wuyHJoO0VtB9cswGaMqkxsTREikI5B7IQ7vo5FeSo0bxDf3myf/q4raYHqGKjKL9G7Dnep0ynn+C
0feYshmiv0xfqEfiQQ3BhKa6IDx4DhwC/B63pGTdMo518+4SXDjAJqSrnmQd1TlNo1ZUKHXoQTPe
eiS3Lc+GeKeDxX8hfw+T0V5o3Fk8wy7T8duj7yuY9ZbJNlVkLlZQVvB1lOEHZSf7hijQNnACxJC2
cbM3LY33wOds64zzZfbj/qJi/Nu1stl6HRflhFt+b//Z9551xFcEj8Aln8g/M/jTLHF/gD35EsXq
pXTqdE+Kp9l3UZO/gw6inkh2j6MLbwKcD+TL1o83VmxRkcY9z5xMHB4nu8cU3jz7NviOhTlhXgIP
YAGQg+PS5M26naYvWVPEBeI0PeIu9q4YI+9dpimOREXBEcSXhJ/ZYTJueAmShjZR9kJAZaTi11HY
ozdplbKhau8lwgnLnBz6B6lr86T6pMX+fN+HR3YwsUk1u9xxko98kTlYq5pYjktMbttnKsZvHPcV
TOYZWscEp+gXeDUg2rkrd3C2GwaqfNyUMCQ22WKjJnVB41icC3MhrpEMaILT/nyupLLeY6dZVqrh
6bGlslS8Av0kluMAouxpHCvVxfSMZEHciIOehH0GGoqjvKxKStPM7Ac4ikGmxwnOT36Lu7Xxul94
yzvvGXgpOmd8uFZpw+gIZvcydTyYKsu1nxxMoDfgU+6+TTu1ByHHACT8VlAJNXLz6qaUF1sPm47h
zwVx360UW4pL1EnnhSKK5FTMjvPKwV/dRt9N9zppidvb5Bb3jiopKzE2rBWQqo1Z8/hvuPqISZAV
0KzZADPCXJqd9Dv0OS9WGQC6N0eEGAolgimJLRS/mmyO8X5iYsK/bVBb6cYhG/s3LrLylTHki5Y7
PBJ59+SM/SuQGRr67guvcZkOwzI3O7Bn/dkYm4+rZPEV+pU+4KOpvhtJVCJs8Gs3CTKfrqmMTlgP
bhLqLB8Jqps1OsIA6BHiJC1td7wsWYa14+NNKusA+otqHkKYQVi/TbAf0uFNzyltTk73kYm2XXdZ
CbnSkf7DMiRQzq2+/eUlIYwyOw4mkkmj164h/cA4kzxskviVTqfoSKsJ485Yr/xwPJtM0XzoG3Wa
neBfxvi/clU5bPBfUz3Ild2s9RhGr7T7cJn0Sw7ncRDVhfDnI4iNRz+BGpMGoVlDVWl29eD8qdKQ
D6OkFMyUzMadWtxzD8DlW/tJgnIa/YoIbR78hopLpiSPiCGKaRW5ENGplVJHox1x4NblaeycMCNV
b4qatwdH8PGrAis5jSa0Djzspi3D+9OQ+aRlEKZ2QTtcBIN6Hw567y5sJWHEL/0xx+j6oO9sV34e
r2nj848DuLrxQBCsSH5pSLbEcej/gh/eECl1b9bS2hfy+QsMMInBOcRGLrDJsRnyc4iq5lk4HV/O
DlxvME3iRM3Xy2wG7wy09cXmS7Sy5bTrdAAhayheCSg9zMB016nfeCuQt6SllpyM+FqOi30Aljfs
HCYczkJWo1RUR5ozeaKv7BzV7pCyBeg8PswTiGPhcyAL4h5vc2T5f2sZsLWsqetisKBjLAKICH1P
b2a4UylP6rzZNRyL1yHt6VNcluXuUQ5hKwzF3YD0JhP/ye9VRIwo+vaVOBcmuVAzEOw9CfWkm92n
iLmIyoSRxDCdXGX3Po/qU2rsx03fAIuvA5JZT3Gv082CwPLSATZZO8Dwn10bWFrb1/iYEz99l47y
D3k3MdKYvqbCJSQWJgISHY23DcLG2pdE5pLxyaA1XRMYdyfFd+0bqx7RkCJoGLvpfRGrUfINSCp5
ESPtk6vWw3ocNsMp0R71gaI7Cp/zdOXJJduTrmIazJgW4N3MXCclWO21LT2blaNf7emri/gxhqXz
brf3bEEwNvIYmqL6Te4DzEMzOvWF/1N1qsL5bQhZURWWs6s5367RXIAztrSx/iw5gxn34fSUTYs+
Jk2V456mn+ZTZp0F67Z0L2SL5bupCr027NgB/45pf+NcAAwNwLX45ZtI/0mDgXcdS4NIIwrluVyw
nEpas9PMG9/l0Gc3bRm+xljkYb9nakofQBaqeQXBkjGzwIP3CpO3P6amXjiuOlt/TXYg38ZUpNW+
CNhTVYmsIVxjUq+ZBp3ilkgwGGu3gAp1L72byFWFmUda3gmyN2gU3RE5ijGugq+/40XtHQKwpDjQ
68bh14JdWkfY/j5VUP2B/2cRFx3+8CyHeUPcT23s1vlTMPAhuC0srFaWYiXSj3Z41s6QcVLU/Gcz
gja6zn6dMlLa8hM3/j38xzHQXy08iL/dwskoO3TieteMWv5VDOS7RXs+7XqJf0VlNQ/ksAlEaTTh
zp+GXZMV8glHIydaGiR8UCg3cHZj6rt3lniH/oQnE0xtdN90QcrtXf3D3864qwbj0LaqsgMdrM++
8ZAh8QlTlufRvKliVVwHyzcvbNbSXUvj6QJKlRyt1ZYDRlafxt2ZGooEeoBJNzhH5O+6bgeNt8hu
T71VlG/OEIFFZyt7ILrg3gqMwP06iEMiABMQcRcz4ag9sbbvoWC7M9kORXEP96oCbBx+V6md7EIS
Y4988MnnWNF4rJ3audk6/Y4w64ErZKZdjZP+8pqBEL+H9Sj3lscx1cXGaUqskfYCowWH6dofygUb
8GeTwW6325Xr1A8ogjW/H0BX0rQbPefdHvPl8l7p1AZOBZtpVOO0MUbQNF10J7eSvDoCfFS8AtMd
TX/xM2RbzvrR/0UNSDpvVQWez450d1XUbmwNK7BnL4+pb1CV9F4Rm+jtpKTzicBSthuAC3/FlEQU
C0uHPIrpOem68r0CLb+uc9LPWMazp3GK3L2WflGuO3qYgQNxMSxrtcTROWMtyasjV+o1He3hOXAQ
fLYOvAoY8FTSniWwHOpQwORtEpc7WebBOl5c82LmXBwyOeq9ZyIeaPVdVcuOgA2RTl3QLfebOuDh
sQ0wg64bDAGrBkjjuxmbbmVGqhy9QcMUXiyxUdmkt7VsXnmZMaUMXrcP68a9qknpXTkTrplz5xf6
W3xmEFGXgmlyXbY8aGa49NQacNRqhUmLYgh9hY0kPwLA3WViTzuVufOhH4bgkDdNd24Wke1y6DTP
6eToPSIDa86hmcAeMrW0JKan+CXVxidA2fJHUYiCQVt5tG5G4pG/VexsPpSHq4jxZaGuYSSvF5qp
1mkTLpdqMcG/ea7KYo/6whsQ1c2cpg5mewh6YJOzS31NFm+8uWPzaCXLpmKbd23N4B+9IlARzlxZ
kzhLWMa1tlz4BZ0ed6qBUxgtNZZxX1SryUdSCWp3/IsBztoNVhEf3ATaMc3SjbMHMybOnm0OBZDx
71xj49lG2poCcIUVZJEy+wWtQe0NSwSuLnT1VVIKnm0m3pDj/LQ9le5TL6MIaBKphMnMmo7lDvqd
vfE816L80x397ZT7SIod1QnzAukqbKvxa5jd+VHN3I9NG6jVkPIw6Nz6HFSy7+GNSC4bNHPm/3ZO
s+ehBf+Mhbd3ceByQg81gfU82mU0rJAzm99EIfO/i1Vmr1TCBn9R4KKLHMnJjffYM+9tcFehM3VQ
oDJRUOFj1Z8WguytFi3VelUl+FQIa2PnbvNriihzJo2vcwfgs88qmJnhDztQXh5O694SB4IXxiAK
LMKqvCH8m2OdVlGz6o1nn5My46utQHNpi9AdkNevuDPdryhl3lj7tbbPbJ+5bbSS6k/MspJngjf5
e3cS6oBnJ+IHNLYfLIa+6M75PZmo4Br3uzfXSYtj1kowklyn2afg/fkxzJCWOIXs+TB1zOm8NXpe
U2Dlc2KSwDaiTG9BI1ZP4QxoOK5C/zaUZbB1mmI6LFVOZo9N37ATfVJ7lB1NeDIm8FrkzKfBWs8F
ufn7AydnLbFbgu4JxUussHUTwlNJbw6hRdflklrh3sL//VR7tr4EFsorYAHvGZOHtV7Y9BPvNOax
kIl3cIYh+SQl4r7Bv8zxOtxrpFyofSvL8vS+H+/7cSvvBEVAE3snuytDBC+SEmQZN3V2zw4HCTdB
BhyyJKOal+RN6bSjV4JqJYLyQ+Vg8qkWnwqFOqRE3m99QBNB/49M6LAh/UhPba+wM5BuWbaOK14D
dvvrzBa0NnGa0q8xlxercB4lubVd72Pad+QSPMDypjcpM+a3LtwWAEs4hU8QqSZ47hIDvZ2J8hmR
NnpxLM88ImD7v50wrc7WTMjEoxjhpLoAdGiSFHB7arqHPAprjhglP3v20PmqG6kfcTOT73DSdHuu
UvwuQFtvo1M+Y8HLL4aZ66Ci3t14U/gOFiHd9CBOGSVDo95a/DqPE61iZmWPnnonhY9GYIUL5qYM
fk/jLteOD8S6ymNNWc8cHPs036fllJ5kmbGOjMPwpKR8aOK83IxuGR4qcB9HdhkamE1T8o0w0wm7
7fKEJZj9ZhcEtPVAtfukBxjXh+u6H5bvPodd/BaZZnpMO1qEg5hXHGUByaacZLopjXpK0Qkz3FAH
KqT4/kTRfJ5Vw+a1MNUDYNluTUrw6DLOPlVBxt6AR9Qlmkvqlng8udcmiOoDe78/Yd+8evZ8Jmy8
YRKTp6otEW3sMBkPCnbPJ+FEqnmKMtpLzyvfBHBz8u1o0sdKVSdR++OZnQCeEE+aTSac9r3I+YsK
AaGveCYTauwQqm3EB5id+JXadetPxS6h7+bgWBm2DsBi69Jum92UDywADFVI9qpJ0GVTzy6eOKZ1
cZfkzZabo96hSdpnWA8/TSfY9fQJ3taMrM+qQIp84NySa/xfM9F420OdTsyrHhLzEFIvcojGcHnG
YllslyxmJRWJ6rlluHiehtnZJmnZfM2FBribjkafTUkfRUps7Z9PZvldU4e0ShcepWykqefhm08R
NfJS9FFlxbyBRs/WgJA+sHFwRLKS6VFNNNiXaeBAovEhAVQ9i/IlJS4WTe7wyG4g/VNM6MmrrAE1
6LKIxO5AReXs994nTcuG82zp2RoaSV3THHUEVE2BbytDT5Be9KeNI+/EoJL8YUnIDKHuqyi3VU8Z
j/CSh8AIyXb4vK+CPuwYV9Yqqu3ha4l9553tRvaFP225sdtwt0kUW9uli9RPannimTAIykFcF6+x
ApCALMDzviLZ4ZKHfsE6b+/TsYVvSwHJs6b+nBy0NxanIVX5v1q4+qXiekWYmeNbG7VS4p2gobkc
QKlaKo5PY+m6O4oOUBV68iqPRTFPX6xZ/CuSVbEN63CEXD95/Q3FwHspRx7gVj3nL3lt/VZ9h0W+
4/4ci/gEDBJTtyu7W9Ia8S0rzVox5zuzqiDjcSdmFsYgqrGGdnGOPWCVFesZ6McLcvHKmcj7FFXQ
EGxnkdGoaFrTACH+OSqMzzh0CBo3FmBW0qpj+ugzHOwQ4+JTWfM9nLq25GPLU5+nM9sC1Cjnear7
+FlFUU16ntmrgpjF7crMI3lLc/26h64MArS0ND/3eWHe/CldyLw3CE9WMaBZM9ZumJHzjwhsNMto
K04/tRewc4sKNbF2YL9NYSm6kJVZ+S6wIc30zr0mt8n8fZii3vVD6a4jnpzrCJc5QeNyfmEbNhyk
DO7uvvvuvbHH/h/mmnkd1ol8WVqxHOkdKCDwzP2KR1d0Ilbls9NAieGrSl28V06sT3oqsNBV4Wdi
y8v4WKJgl+YB8METYOABZxxd4mMUA5aKQmbOJLP2FdLNS6+hkCa6lwfbA7G87kMxSR6VoDsXy4fH
1dFzn6f8Hfhe7+6ywq+PtZ7ih06NHb75nrZrwb9/QlsHu/zAC/krFz8cONZVxzOkcr+wyBDJouAM
+m94xZRSTjHv6K6XArBN/UOmMt4aGRdfBUUeSChYht/8Av1D4r561FWsftG2qx+ki+jCnhYzbK4t
KD+eqp7+p5v5v2SGf61L/vv/dML//xQGBkKKN/3/HhY6fHfzd/X9n2JC//F7/ncaGAe8bQcB7aI+
JngCHP/LA+/9d/zevm0L/hHRvb/0f3vgKT0NI4K+8HAhpv5HUPh/ueCd4L/7sB/uaWBqjV388f+F
MLAM8Ob/J/O5EDTSC7bZrgf4Lvg/W09z4aROnrPRUNoKb+RQJmSipSp3mL8UTs5h/JIYl44VSkgO
dSh2VigQLLDzVh86DWBCNR3CEUHXuzytovd6DN1PZ6qCh2WxvbdMArSdGJePcwkyvc4sl+1CYo4E
DDE3lJKvXmhHwFZaMXh/c7MgJ/XtODxgfnJevUBl1Hncmz3me8dHF/rFq0NF2Ca8N4BU9y6QvnXz
zXjvBxnuTSFJg3/Cv7eHlPcekY6+eUKpdItQPr/LZo7QEHsc/q822mb3LhKlAEj5AV9AmQPCdZUr
jnURxjQeStL0lV8nPOLdap/1iO2eyaGytCP56dBAQR66ABgxTSMjmfANZ8QmTGWzmjPfvngeRSku
EuDJ3MtTYKrqB8/RHmoQtSp6sIdrPVC1ou6lK9iKe4rme4G3r9XPBe10R0RkTvyCOzUf5UM8dtDu
AKPuIfFGX6LDwQZzRZ+SwOEectr8VhQUvsicPenQNYDD7nUw1H/R68gyfFdT9r1xUvbvw0J+K+4G
eeo8bO9x3vyjzryRmwqDNsiyMuf6GkzyPuhk+pzTuH+NoKz9iMVbgpUH9k6TGRC82Geb7daRa59K
yMxN7a8ykh7cEIoFmlW4BOaXmsmh7fLYyx6rUMcXWmfMObJoKegaRuyNtyxhtqnpcdjMXUGzIp8R
K4SRWFBm2IwLnio9lvg1yTvEVM2yGaZ969D1dXVxS8/axka2L8XMz8VrSxuiGU9rQDtP4HpBDRlm
xPxe8FPeq37MvfSHQqbxI9Aqe69tK9n0rfXsgFE6Kz05/1Di5KrkgoMIMras+VUymyfHUX9hPP7i
uomvlAPyysUjcHagGG/GCZlmNahaiHUMJSpH0Goo6tCjek5r2puwWc4nZvDgVjYkGqz8zeDdIL57
70PS92ak7t6RNDu0JSUZvUndvUEJq9TWuXcqwSnjQegurv8EA7S+wY+ad7Pvm1NLLctX6nY+pvCF
nqbg3tiUNEV+rPJp+lVG9DlNMWpcyj5xU9/bnia37TdZNG1yXz5lRrS0ENANFY2F/mbYat+BcKZw
vUf3q7m3SS0jrVWr2Y3vnTEZooRXIgdv+KW0UPWSQipE/OTsptg/eBo2N2kow8vCpvmICfIwyhDp
hp/IknltE2umnw32sSaqT4qb0QwniYAtx+lwc1xsRINJa/597fIucztievfLLDiNeLTgpFn1NQ4G
WI6Dcm4ZS9BrU41ii7TTnXodkIXmoSeztd80/jVPE969MULxDyZJ8ROCY/sZfdleHe7cjlRCuwgc
I2yXNPJni4+lhzjNCDu9ZV1atXtW4HYBiIV6YqBlIqJLVPn4zV0lz63LkuyOqJRXB3vgti5cezfG
d1hNHQy23DReFYbAUNJmO7iBzng4W+HDEIqWVQhH8VfgUQ23onZqRiOXHRuSmYpjePzFJAde1+B1
Th2DwYWV9L117t7JyOKK1b6lq79koH3DWz5xfnmdNHJVNX36ZWoyoUSSc2bboIJnilDukEGfYfRN
SDVu+CZsDM15K6bPltR6dcpwmpMNZxo90pkgq/1AWgRybZRZv2l+cOBVyyb4HFNZhtuoCLtHuxnD
q1vP90Ob4B0HI/t4+OioOjteM/O4h11pCCI5kfXlp4YaXniuFpqw6I25+n5Q2ge2qg0IUJRjYKQU
bmyNGVyzTRzBw7i3JgVVr0JgZYsr65fMvyMIpnCBGzbHXf/b7u548XH0/ZTtpHSGl4aY5DkAzrbD
VTp0xG5SlkeqZVC0E2Qa1vD5+JWhrcp1iRsIRsM4eejc/Uwz9miBGrJ7GaNJFUKtEpdMBVJ3Lk6z
KvyjEEMDNpE3+b/O8qsPNuT9HiPBXKyR2SeGN9MWzxk+mw8Wqf21iLx/7Wx13zKLnj30TTjp7D0C
Uow1vDm7jE6jHM2vOdSsSz0QYL88rB0Q6HH4HG0/wbCT0bWzT4QOnoF7LuFjcq/4Wc1eKVpmxW7a
RSriD0AVHFTLIhq8lY8lb1qDdVVv+OjMGfdb8m57GWWCI4CFTSNsSBCT300/IuRWcaMJZrifwbRI
MXRfLRCbOMo90RPNKkd5BDzM954SvPCzQTB8RfiiB70MqD3CtckHsE69et4Dx9L7WCTibcTrfM1L
CcIph6KYbSu/QukKsLvT3RYSh/B6r8LWlyHQ92nUn+qiaD9Ih5Xe8d4D16zjgN0AtetugevFRs3O
K35wlluw0LTsnn9BqZPib0srOGuzFkIiXnm+MUMsig/aHMYzZ6j4tsUwf+D7wTVaeWSn4mBRnL0V
yeCJ/2tIyzCGvyJ+/1Ov3TiiWSaaSNVI66stuKGcObTfaGDj0mORsgfJGr0ni7HeAPcUT55rEqxF
hvVaOrjl1QWR1a3qmL9ZDt3hhi1D6FWk0uFda28eNkvm1r+svG4gDQMh4zvauC8yw4WJiyW3flft
QMYhhEaENSrCVw4SJGRUiPCif2dpszR7iw7PbstmkqoWldVdu1dOaX8OFEy91JVd/cD1CssPgaHH
Q3WcgmdFigsI0UTQDQYCKsWQ1/ljlAp8CQPPZvJviZzOMY8rekJU+jQNaUbPNRAtLAV0zqql+M3P
yihaQMPmnd4LbgENW8zzxPKcd6nVUEgIIGaVtIIvSN5U9ZMV5LzNndbCYKzu+vsyegEM5QXDu4mD
IDnAVIxGzB9OR1Pl6FPIEFOseLv7Uvl4Bg4oGCdP409ihJjBIqOxrhf8rSa05r3TVOg/UY0ebQpy
6eBBuqp/ZJWxXBdjc6Laodc/g7RrnqcwpjxvsG2H57VAVZ+SrDxmdwstYQi3hVjScEbEcobZoEax
E7UYsfzrnNaKBTKlDkSKQU116uYLGQsUjv/B3nksR5KcW/pdZh9tHu4hF7NJnUgBLTdhQKEQOsJD
i6efL4u8l1XFZnO4mMWY3U0brdlAIpWL85/znUK+M28tn4zKZ0bGiFCcnXrkFaHklVJ3AfoNe72O
d+CvvHdw2OoboVD+rBBN+Qln4cDrG9H15Vpu+M3jPLtzAM48YbmBSDVDsGiMVp7TmU6ubLKDcWXY
2bxlxGHv2Gk1pauOmeNwSMTkbsuk8Y8BuYXDaLVwQ2bptskqjqPmbSCEhpJUNOor037+PUCcuLID
I/yYWzlNy7CZ/aMc1TnylNhT8c42///kOvgvg9G/hKn/P7o0Kl/CYvjXd8ZFHL3XP98Y//YDfw9N
e38oYvbggaT4kZr+7wujp/5gYnsBQHEQUkTo/3Fh5FZIiRueQPDi0gGw/4/YtLT+4Cccz1cCNdDl
0vif3Bg95/e4smTFVHiZLRtJjl95oU78FFeueidriDaqrQ5M6yEJrZm7V1SAaMZqiS+x2/ZV/hpB
L8Gl4XmvsZvnMGYBkXOO6CprW5AyO0WllT5DI6MzvJ+dk+kXbrAf5zbCgyrrCA2xdpxnOQ8MOoYi
c44BH+Zkkbb4zFKaX7chTs1nn6Dm18xx6zmCt4tZQcn22nGN8QbRN1v4jTCA4pXphm1AXo3cV++6
ZqgOVlNQ+Gc26M34Cfdhz2RnZcIeRLGepXXQbZMcksyHJc2MtHhI42AW+zS2DHDXPNDStoBuY0Xp
nSXHouBxLJNqm9uGfXD8sn+rYs2mnhheGi8rd4qfgpG9hGVmwCOiQn63KrGCEm7B+Rtms/z0wyDL
iNdBW6+bMdwQCk/Ps0xqa5E0XXwUeeJauAx8pPnSzSlZdlR9a8CL8vFSxdOtH1vJBp5UcSo8K4V1
iC+CqjE6AdCG6eP+wohh3AWErgFaxcHwrk07R+8ymHGRipiqczRektyV8HJN7RClBMswIiHQQEjf
O2i/OBY4+OOKRjQnxaBwD7jlUdmNvU9MkwllDj5ik6MB7GRn4+0Z1VfUXmKSToSHjlCsVe8SI2Xq
UvqgfZZjK3h3o86nr2f2mDU2qK1Mhgt3zS1dbxrXRJsthbvplao/pzaLY16NoNt2HG6+6dQcXs22
d66YHYUHG3zZLekG+Qj0pD6lNgQhRD1B4YKtRWKsR8ylOGItBlY05lCKxlhm2uF28JGMC70mEI//
zC6t/AotwT1aRTJc2W0rbmfOvwcFNo2uTVJy3OIzcMZ2e28JKxp2pcR9Gc8GsR+PSINcJDajbshJ
0TUMIQbpbuq1J7v24GJUuHQhx0LFpcKp23fNLPNFMfCSerWDhwFeInJ32A3Aav1+PAawCXIxB28+
TaJXRmpZMFoYZbvGlO3YPiUvU2n6Z6TxEgqwW5Dw1H1l097ZeJf92E9QgZ0SgzOEWDheC6+Z1b4h
+Ib47dAiE099fWeUeFy9KaH/PDZWtq7eNElNOAQ0T2K3MJ4qi5tR7ZdXYuxosOgCOjYn67pN8WLB
f9iAcCSrWVvPAQTkvJMN2HG3BlvgRpRfewPz5+obMcLqnDv1fVXrLz+m3D5Q6TrjhLPQmsjoTOdE
Tq7aJbixhN1Fp710sPE5XX4d2GQKluhlo7MZpEyLFWVjWBKtETGjbObtyHbYQrxmRlDD7B6Ewvlj
URZL93WbH/FJOAgFXv9Y+FZxMkSUcaxV5Taz2q67bR0iwBz6sxpypTCAQYfG6L11OOoZGHutgd2o
DaNveLOEWLGakCIrxdz6oFbHKNqqjhcHN14G5ZxJPX8kP4SJv1RhSwZKDZ1BfqulfGfw3PQTNQlk
lJkYGw6+Nh+LdtyaOWxn0VtQ8jlL7c0aI2Y/EHjLQ5LHdOgEwaPLS7vsyCItBm2nG4/wQr0inMFs
W2T4Uoqk7TZA8Ch1smNx79FG98aFEw+9jOv+kEtJoMUN0puAWtiNSMr4i6ocpGXiKJhc5lZMm4Gp
zBpiwzAS+XT5wqu+e9WIULsqdbjo0CEcA4eL6SEs05BAWOOiywGQoZLSj3fEbOoXS9Y2H4cJG3Qw
hJtcl+06o5LjHm5MTZV6Rw1TXk3VSia45JoOyBuvf3ND1f2lgIjZy0fInZJBjb+bQ/vA/AMov0iz
l1qGDRO+kcLK1LjvdJ9CavDSuymuyFs3NHFKI6XJvijUDcAhHdO+1fcTEAxwGMA5+kffV/2mIWUt
l+Chqz32PuMsmkLog+LTdD3oOjtidE56boW+eUX73GsAAezVNdL0iRbJ8sTLnN7m6Wy9tXbhgMTF
GoH1Ge/4dRhhzI76iRO+DOeGxAnh2oFM4rIhKUFcaC7m1UD309ryu0M2zZRyzb1NV2w/H+hWgQHm
Z7x185Bmm4wSrXtKlSVIxjxMn2kiVutJj+11HlnqyuXMi7spm/WycZLkk16XjkLbjjcpN+z4HgAp
n7LLY7sINzdtEcvN5Xq5k6YGjDdQSOEEIUsfxr1pqYqMUmLGuu3IRloYRxc3wMWsnW37ge1e19XG
hJZBI3U63HFzu2helIhuoWCme3+ewi2dBnoZB0H2bBTd/Ej4VB5nqn+otSQ6eaUtRu7Li2a7D4X6
JASZroQ5pFRjeFW6nnGjP47YYGmD4+hRrPyqdo+j9pKT5KLtUcaG+hzl76ohB0Q4MjknVh1S+Ngo
DLlzEDLJHvz0bWA9TWimFcpYTyEXEuYqZrsfqnh+KKn6wdNRQo0TTe0Q1k/7xzExP2skpnkbBxAh
3RAjmes34Xe3A2tVOPgUFhNH5cXUIOkCW/RHBjNKPjHGHx4YVw3vwejGLLqyT9wFrNnCWiBE6UcX
8eB7pjL4HwqaN3x4QIZ5a75GiZTOrqax8LqtNEZcFtGRNghGhdhlZ2wbL34QflzSSHy1vENF6mqd
S+IpvUFhXWXeCyqWF1NSDldTFZy5nFcLQTkk6IJhZqCtJ3mf1nxJdig59mEsEue+Z9y/MJpObpPC
b+G9JBw68JI0dF/kZ1KQvFGTrPdSG/a2gu8iF1VtJKssTrJVYcuBimU+090k2FpzIseaPeWxnMps
YxLjWnqFWd9krjU+pno2VhSN07eXFZBsmwx3amkbD0Sp1qNF/UEtpHc7NHZ+rkn6UHQaJ88mPZ/7
vs67dd0X+rOokxTnPr3pIcet3egW/ouj8un6Qhr97Bs5bjADQN0bHGe6ry8xQYg+HExks7NCER2j
soO60EfVm18082FkxP+FiGgudWBfa0lZbG6w3ReyMj+AKP5wgnoyWI6AChmQ9kZ8yPIgtDhJpuNX
EMAhnFHg4tWYG86ZhAMLCeP6D9i7lK4ZjXeggrrdDvkQ3zgT5ygzDPyN25r40xNXn8DMMDiMi3xp
BhaQw2b8zJ0ZtVRXZ8YmLQkiuOiTSd2318bIyKQjjxj2QQt3w5FDZ7xK/MK6znpJGk6zrKNfW5iT
061w4+PURh++NX1q078mV9Rs8pKeDb7BsXtXak34p9JU+0WVcWBNzDvkLSLqecW6uiinsYiXYugS
jhF+NR9cp6XtF5TNnSdoZX4d9Oy5V33QQB5xtM97X2bWF4essttiVjaf2KQquPCorS56WHU15xVn
v9pL/U8c8KbJQJrdqLF6AiiZ7SL7d/OlxPSUmol9x2FyugKLHC2UaMhy1LHPae6SCfKYJAAQD01o
1wO+6Ac0uXCXNwxVi4yo99AmBwWt8cyK0K7tCgqcE8q+XuQAU14IoKmjzGmXWHLOnM9162Ec0aJy
XzNO1vdlLesj31e74+zVTpu6mvrblEK6gVwBJm/LMJkYaYd2wDV6tVgxyDdrDNJFdj+D0CH+B1Dk
FaNyflTNZfBCLtA+00eNqJtW6CAcVnNJp4pT3pBRAOvc5E3gLBp7iMGEVDXzn3AW6JppoKNnkUbm
oda6xWorLIPRDkcMoDf7Ms3ycw84MFu1TX6SvePeeqGwaKNyFYbehLTJpzfF5kd4kWcdHOevmJW7
vef5+PCw0hKjzCnZixCNg24k4ewpf1V0VKQaJZZLGCGD90DRBCWHNfHB9ei5mLrb0ttYlb31yfOv
cCrjvjIwkqBE07jCqvXOlLwFAEXHeeRZ0ZZ+6JxoeLuNZHgjK/urMnvqEYvS2I9JADkBoxPjuAvF
4kwjH/UujqbeHBrQvRhqA1ddTeaYLpZVKgKFlplujcsVA3vRjhdipr1vU5ScDflLrsBQfQnSSas4
NHbSuWjOKQdursgpgpFP1UgZPfs1BUjM1x/aCCu3mYWPBseOBddB8gVJe83tHC7vgKQtG5qASYeq
mGARl5EPI0B9tJNVEdvAzVHEF64I39pSHkLiBAu7qeWqBa24mge6BtKSkZ1LQew6HxD/bCeYVxQr
KZAXpClTDCU0ZoAfcfyhpP6k3uSZXIlsfM/7aoVuumsvI4XSKq5nrEk3g8rLtROJGWjTTKUtGiVm
L98kaTnVimJ6qa6SognvAu2lWyvALRRWfbeuRMcIyoovdgoNdGqGCcSh1ICwOiJi3U6BbQZLL0sn
hamo8y7CLOhYh0hCTAyf19erAZSk46U7W1n9zjLc4KkzZfdC1zBCehRlXFiSlkjT2EyuXs2y728z
keTR2gm1/4QAPb5jaw0OjTMPjOoCveBAY7+Eg4bm0hq2D9Zn5oJDGNmM7+jMGDH+KzXv9ChGKkZ9
8RwWTXbfilAPC2qtHLGlBrW5YmDecgb16MwiW66fLau9V0wEtqL1Hto2tQ8sMJAEY+3txqx6B/uk
Fti0KA5BxPTBAZHXFf13OXU06lSB8M5hp7wddywGDJHQ2euEKHexjMAcLuugf+ObFcOA1Ayi8zxC
fhud7TixVdtAU/Yy8kMSiZLJlYdKsPAik7myrGFfUoNAdwLm4qfQTulGyPx4GzNSL9a527iPHgcX
CzNZTvdAAH9j/z/q2w8C4sOkv//v//X+mcfFKm7aOv7W/iymwWO9UPbgWP5rBe5ES6PuftHg/vFj
f9PhfOsP10Izg0+I7fln44YP9hVnBsNLqiZ9OIKIbX+HF0r7D4fkISQcy/wh0qGO/ZdxQ/3h4faw
+Y1ANH3A6/+JDgcn9lfnBhB5m4dxJTRE/GnEvH7V4WyygNoQqb9LiLHtpkikyxCDk9XOClR2KJEy
8AumBBi2Vg+sIYzm8ZFd07gvzPgS0q9ORoWFkDat8eDKob9regu+D7V16cxs2mQ2tpNjKbAtELtc
RHXwZEkvP7UpLIH6UoTQkX+jmuzOKEjiQAuJPjBtz0xnEopJ+uwGHorn4WWEV7doGL5iD+8sKGCA
QFYaKtaDP03IQAE35HnAKl8nwJJWdjWJJe2zDMxEkGxjnSLOc2m3dwSDx/usy6OXWOvvoAwKdxW2
qiIuESdvwEk+Bl8yWbSsc4Jrg7rDjGEVgNYVoPRmxRToSxhFvrK6ojqP9sAmTDvPHazX6uSn9m7q
aGkfKNklGUjT5FwP5rKnSZ1fFL/g8QAh29Iis8BHwBNCSFwMtkLOgZuduD5xZNGFm1rm5pIrMTOa
oc31nRiSz8FuLKK0QbBU4PKapSngzHiNeMtNOkcWTVD0W+BHpB99K7zvYa1B8jLu+87NbvvMMbZM
hIOCiXIgbu2BlBdnuiHKlnNh0pQEHIvfCY+bAVRapyhH2O8vnfDARAM5Yvsn3NVicYe71BmZI3eZ
BmlIIW5GFTmY+GQTzBKp0hqbFGh+EuB2izDJHPqy6Z65fQb1vqmcJtr6kK6uqtaGgxP5cwUczZ64
d2DioTAnaTTVPhaHpG8OEIKnohhBNXk+DB5ci1U1LfuccNp6Agpx0+KAAWZbWaQiaT1g1joAVGf5
JCz00jZOfZqhpOi1WXLeXtL2YlHnXRCRbwdsenWbCWymdUt0peivbUs15u2Utl6JPbBhSAqJIXPX
g2Uid4JIH4Y7rmpBtKOesauu+ISpEPdciGrZcDM9G3TrfJU6zhkg0y6+bidd623vVA3v+YT/oG1S
GOiDWROodwafiWG455pHGsAeICvA0sTMQx6XUcpCMeFaW+rsCesla9wbuFGCKxSswCaud1EL8sCu
xSnTdKGUqrwjBvMRaOu+IyI/mdZ0jn21s/P0lA9ddUzCYKXScu9EJyfvsSPB66D/esbgU/KWycFe
taBmuFGn6iaelPGdj/Oq9EiR9+KGXJgBucm7FRdXMr1IOFtssaFxRK94ql9qvs3bHs8qP2Oa+iXn
aHTbCLHXsARWQ401nsgXs0i6jFZlanxa5MPufU2tIuGEGywVq2bCXFmRWebD4IW7zKYJikDYQ676
aJumZDuGTIW7yg0xbDvA+fyJvKGZl81ywiK2TkkHvFsWu23lbseipBFXcWvpNXPCAs7ForrwMa2E
uGLiq3JFfKw8iThx3vwpvJdZTqDSk912CDLNVybZpJxsV6ZyiSx2gfsNx1Kzrs1pbXojbQuYXReK
hsmoyGCs2u49S98pTBAzVDXJqzT2Nm1ukwXJso01SWdb+fU211635Qzymblhs8Cx8Z1Z/LWKOMf1
s+VsrMZ7MObe/D7Qf/nRzeHXT7vTzT9joKUDKvcno55nESrGP+jgblIu52738v//NHYp9NgbfUzC
jgmowFOTyIVPHSBxq1HTdF9SIkVBfWdrbkBpcxLlGL+ESQnAY+x7Tss5plzWScb3tGWVgX+TSN35
63DkpM/nkgZK5FDc9ou4B6Vf1oUJxijg+2zWwxAsXX0R8tGbamc1lV2NhKJrSFVm1JEACh2j3tem
zWJRkL3qp6TvN/aP1cT4sbKA7mCVaS4LzpiPkbHvIOTLHd9Lxud1zcmr47Kz8aI0uWsTY3JJpAt3
j5WbZWpwwm/4lsGDXxjjkdOR62o2AwNcwgwx72bSQ16h994WxUEmaQQhKknWzMbHZSp9UgaUbi0l
7fKLvlN3c24yM2Y5Ozq0I2wr7Fc0E7TUN5bEZi6VFqoo5JWibhaTRFk81hjC1/SsZXxWm4rIeJOa
3YhjsvS7JZRQmI7BzLfFEQnOOjh9rEKWNpP0Pp4aczhwkISgiX1+EdmUs4++UwM3MPKV74fFU1T5
pMADejQbkZ+Z6ieHKTStm84iI0Z4OixeWRSaZVYh4dvlUK7ccibukztVct1z1fsMmasRg0luaxhX
V47g2ETNYWKehGWm59yPXYQ6QrQJjXT5HB9BoDmHiNP9dUFHxNbtI+ubF/TG1sStfRPAb1yUyAff
girm2zrGVfc2MdZY9l4v0eE7hh0MAVe43T4swpxEOxuoryU374XM0X8IhJGDkTDXcYaYFWTeATuJ
2xn9wQspcHfGGoBlRH01SOKYufwC68NRt/ZLhL+C43nynIVs/xZjN54JDWGGR9RdavOBMQMsoG7c
1dZlGpjpLYroZ4iICKfN+FapBGRkYZlbTb00JYaryCQFSMgNANMz+uAKyO0eA/ZHbDr4P5jS9AQy
pg4oD2CozzwaTaxR6ntphf4p7TSUXFfUG280vF1ptu+21zRXkWdSe+ak0Sc85eGqd7zmNi/ltG8a
+0KJwFKaX8BFfd9847BIVMRWn72V+RsjB4JepaEHCiuOD1ZiUB+Wh9t8Eua5qPwTej1CbNpJmieN
acU4t9zQlAHUp4NS2tv1vHR0162KPlv6vNkpvS/r1tN4xhiU6KY9zRp1YmJmt3UtZip0gd7XYTCe
Mtob9zRcFUfDnIjgNSbJxdE1b1Mb9wTkhbXy+3hvkM1ehoNgfEnfc3zFpBn0mKQOHFN61q9lZ+qv
FBwioWoCLNzHyxW13HKh0CbXMrZDnIEppIphTNhhOzm9jph/8L+Pk3x2p67VCwQ+8YJRsX2qWgtf
VAFC4SsKYrQSxDaS+l3YOgtbjg2WlxoX17qs6vwQXPbo+rJbpz82bv1jE4cYzYau3IyqLO/HRk/Y
l01//nEAgBzBYWD8cTAgj8ghwbmcF6LLyeF/blv/N7ctl2VWXmzj//qyte2S9/r9lzvaf//U303y
WOFdbO2WYyvFDmfy+/5mkne8P3CnC2YEprRoQ7nY5//rrsUFzZS24iomvYsb4qe7lvjDNGlYEaYl
JZYI0/pP7lqXm9TPPRqCR8BNbuK6v1RwuZdCrZ+2XsoPeqfJ0K1bG6zgAuDo9BwhNp1/elH+ZI/H
vfHbw3gOJADMG64jeV6/PUyDzJ9Ap3DWFNf1b70wvA3ZmhCjcZv22zDX/favH9D89UxBm4PvOY7N
8EMIogTmJejwyxPL5xQ1MyB6bV6wtDoXWbTsDFKAnDJVQZdpHt970NN2beDddYPwjUXl5/NbMSlz
Kyo/uWqcSF2ZVS/Xcu6SK1gOwykP5/lojqk+/Zu/98Lk//WN8BzecpwnlFK4wv3typswgJuGEXsA
9NX8cyBKz0XL5J+pX0DLAtOIwct1Bkwb5WfNePYT0MnwNIVQjuyutL5ChLHHohyhXIxkpP/6z5P/
/Dnhz7s4dExLKT6TfB5/fjldvxLErSZnzRppneLZhMQV25fDazNEZBpHKscLU5eH7GJ0FYbABxcy
R+Zvpkl8tNxnCeT1ehphy5l6LyLjdgxxaeCW7mAOOlWfvirLYWOhK+yGvb786EITP9hU6bu/fi7W
b+rCj48Gx0zlSaXIXV6aG35+Ll48swd0yl5rOi6PE+aF5TCOMlwxjovIqZMyugCq7LVRNsNn4QyA
arK84NJbgPTcjY5PRzmO3lfH6pWxAI14zFPDfhkZhbBNntw6lhDn4n7pQgomQN31+7aMojWI7ldt
X1C1gf3i2606twYzw2K6Rtvudxpo7j6tM4dW7KI6guWeCXdjXS2YcJvBJsqBGKIVu+tuAnAms0Gd
ai2iT89BaF+YndIH26mYj0M/ConZSXFgOxowCkvDb+kUHpOXv34t/+SlpN6BxY2lCPO1/K1pos6G
RGuE8DXHAHlQRj5/zkSRj1atxB2bHJ/XAh28ZPAhihsfG+nqr/+AHyvHb98bZpBcgl1TmQoz2K9v
JkBBSlqbyV6bgcqvS5EWmzIZxAVVu6Ug8stIhvG6m2Kw3flICcSOnMnwBaOr/rB01ULiHvocP6d0
9wNuXbCg0AUWRQEDFoFc3xAUBSyGpWQ8hDqfPv1uMBnNB6B3qLd8MVUaHmkXCjkQaNSUKRTj0Uu5
qbWdI/7NJ5el/Z8WCZaGy57kWcrmu/jbk/WE7t3Lt5Abe38Oc1qGL++ttceZWt+QwPY3FakoeJXZ
fFtXHtEFbWOK5tgOwW+2vEccTdN3hpLi21+/D3+ywHuXL9bFjucIz/ntg5CFU44QRwEEtcj4m+vy
C5/A3mpBQrljf/XXD/YnL4NnMcrGjkKnCHvKry9DyQZFtqblIjs17otgRntZRpLrv36UP1mRf3mU
35aJzEtip1Ew7ij2ib8LSnKO4O3xBFstpeh//Vh/8oxox7R812P9p2/z92dkDPiSIiqHstbtn0xq
ozATk8b/60eRl1/z85fF9kwODlBcWcLxOrq/tWZJllwPIhEpUbu+0w06ai7oRoj725Hgox9fjwVU
mXH4HIF0d1FmXBOjxuIzl8Dl1TCt/A6CeYst/tbBZbIFUoD2Nt41UlfEXHDa6xhvouiivYayfIkg
z9SGD9X3i9D110/m97fH9jyS7OyVFj07nKsuXs6fTi4oH7jtnNpdV2w7S0wn3gJKPa3zDsnuv36o
f3rZfMHebClGnrhQadT59aGiOZD0Bho+6GcnpG4Z3wHwr/4Q1kW2UZj2drzU/r95UI6Cv3+pUNT5
unNcYmFzbY5nvz7uwEQVwXUI1qRmHiA8lWsVEtH1g3F4URCFnIU5olCH8b4Oh1fUwmTjUgf+noTS
xBkeHTj7XAhyLqKQc9NoLVasLdU2Rv+j2wIgQRC/BrJ5LWkyiMUA8MMD+sd9Em8EFdoLdxj3dtpj
uHcbcePTsrmscryn8USgEOs23TpiEpsadhE1G9i5w1ocNTeqjTsO0K0CohRK57ddhfe1qELqe8Xd
BEWVNXefWt596Jfd9ey8W3r+LMTcXBdzTk7PtsOXpjS6a6NK5GYAjbgK5sREUvXyRd24yTYDXAIb
hVLo1+lCzxm7uIiW/tj0nzJD1LIiiwhN3irrdYylt/FF/qB1f1N7247nSUGL+S2I7XptBzApYyPM
30hHwKtqM7veIDNRtRr79OrAzV3Kqc7PiHjpjTk60ONlUrVUFMGmNOtOfm9U6p1AjpARJCXCVDRF
VPLNPljPA3EgRD2VvuH0GNZxg2yM6LqkOf2eoRuMs0oBMS866F7LuYqmQ60i6zaI+gpfE2NqShl8
uP/wV+Ytebxd4Dx0lzbm0VqBQvC/poEh7tA9MBv9nnC6fIollmDYhPna9/rnnGKwJh+bTYOx7hTg
BXmqkkTd9mlte4tJ03O9mDKMuv7sL3xV3dJD8TSGzNj7FIRXq2v6ZLqQRHXqAbfBRdBf1+OMoW/O
7Bu8evkn5pPmuqsRhMFEhV9Efvwtfr5mJygBvaVjwXwpKp09D7Ha4i0rWxhVo3dTlrm+ZerZAULC
zkJsSVborUk/PWbh3N6qYOrAnyf+sjLq6cGIAr2Fg52eDV2Fu3msjTtiQvG5I14F/456crPKXR7Z
0dDOAHvCZKA/DXPUuxFAfCshnJyZXFariHePUpG8vY267AMI3/SRXJ4h+TBjy0z0RoTWdi4fBEbx
pYcjpwqmU2C4zTYRyUDnQ1p+CwIzeiipGSTq0sUcwAlCYvMyrww3m1dtW5GJQcJclGNo37oVBLa0
KueV0JMJp68uvjzRjBuD8MxVDu7gurC97zC1XwshCOs0Zqkhnsl4fGaWWuL3GUiGTQxwIoVRq2si
SH4D9C5ixs+1bp61j7cFC7pZf2RIOU+hlzo7aj3yra+mck2Vg8TTNDTHOq/tVe3XDpM1nW3ID4dr
W/FHmcIpnqy6ME4xfxVZKuirdVrcscKOuyqvBjieylnzX4Vb6Q5HaH7flR2CkR+ZNCU+DP5CqJGa
gYj/wAij+370vXWPsrtJqY2+DhqdMvAwvHvVTR+NZ5d3Gerntd2xKvAdnFfw0/p9lts3sxbqtoty
3hOcF8UqaobuyjKbgS9VG20ifxhI8IHtkaU+ugn5mRQq0OIHVd5GrXxsCWzy7/R8EKLiCZYVcrzN
6mhbzcQGAcfSNqPkvemK7tiH9nCO5wCCyVQOeEsNQNloKKsoS7akfV8ralQ2MNlpPDaA7rQCV2pP
g9No5MkZKwzOOWOU39SQdIT4qmQF8Uis4jSsbqSRE24NuNo5G9K8TyqoiE9jkq+JpBXob+m10YqO
OeV0MCHkdarBspk8BGla8Ix1eqvECAphiuUnZN3sTvcJJ31vwDKRNNIF2jLTGzLWznUtHWtVaOAU
1LfcoxIt7cKShAgD4Gputy1m3a39Wn4UfXWITJt2i/SjiC1nERe9tR20I7e1Ie7LVK+aaOxPhU2c
eegw/y9snFsvLdrySldDEbyFXM/6RRTkLn7cqeV2PdeH1myp9snVGmk8PHcgxZetZMgYDWqGk1eO
KYCGugO1SAAMd0lhbegyu9QtBFccOyh5o9/6UCqjvzFMDLixKApMbqW+sp2mvLOc6jZKAdPiNDDe
Y6su3+dapFtaYYggkAvAA2HFxzio1Qt/dbmGsmQTwIgzZFRv3kYgRd9900iuqks40HXYOWt8EHwv
tL/r6V5a4kviOphNlAeHZb7XirCtnOwKpk/KSAt7B9NGFu8krm9r8yuN0BGYFE3Ng9e6xbIxI02d
dDbdOWHqHXDaTgd3dpMDPqYJqF8bPBezP710cILxa2Xm3RiCqgUixV4YyWRr1W38hkVyhs/SVJu+
8twXHTKviiPM6YkK2W4j3L6os6sxVeENyk6Lq70rj6DE7EMLq+MYqM5eR2SQHyT2/FsIlWpfN4N3
tPywWws/CU997vG/Gr8/Ayf71HkF+M4mW35pVt7xEV0jyH54uR1tiozz4oI0JquLT7EMgVuk7PXs
OgjCkBKUUV/p7poykHXeOMX1kOEjCfXotUtcuJTsdZ57UpVT3rVzbH/acZW/gImzl3CwnqbAslcl
iEJOBiBZ7aGvfbL7bbIVlk8a0nJyuvEqhzXMouDBNdQK7Cz5Bpz294aNmZyDaeb3G1dD8KkUWBgx
4WDNTBpqZivngx+0taFXY+FYe6B4OEc98exZrXsDQYkS8tEwbgs/yU5zXH06DYA4kdaKE3BWF/dF
3Z0NOp3dxvoqvPoqTOfwxk59Z0VXDLRe6KN7ppviISSYvqzUNDAqtk5NCGQ+DJYc1IJNHeQDaFhz
ita9gXFxoJrqum2b8JEbnmPi8YvNDZZ9J1q4TV+fLeUHT27tmncMk8VJtoO+AqA3nsZxbD4bbO/Q
wKooehgK/hhDWPZ3NQr/m0dlB9M9mmtkxM+ZgWesarCxJnNkLTZAahWYzVFN75KJ9THvm4nuZlUW
a8LaxZ0uXAquqqT/nuHu7+ASGfoQkt7cNhAI9YLaKPORMA1DSnKkHo0Y7Nc98k/JpCagKnvQFltl
VwUPzIY63vyMLE8zoP5PlQJm1gSVoy895fMibmT2VNr++EIGIKNnrsGfReVYFATrhNEqztEy8c8g
rfuNTOk3UlyGyMwHhv0aVmxBrgYH48jO3fq2YWBMGwDVDUPun+g91PzxAhst55lErXttVDCsKX28
HlMESoiyjb7+P+SdyW7kSpqlX6XQ62aCNNI4LHrj9NnlkmsMSRsiQorgPNNoJJ++P96qbmRmoapQ
69pcIG5ACrnLafYP53ynmZP+mo3ZE/LUXzA4fqjSUSAlWZCyTYiPSi3vakE216PyDOckJ8nVXuod
CFMcJut1AxUC70DQLe06IiI9iH3Vtil8dSfsDg0q8KE9GYNwhwyvgpFbRtNpTPQexOs2K9mVcLum
oCJLTJb9XGUXsAzNWzUtFxV9M9x/8rV46fzxp8VGx5/jT5n374CCnGMJUeCxHU3/2JuVFzpm6d0V
o58P26JOy21tWmyj6gVOW2k2HWaTYDmWhaEsRlGCOsmXFfjvbng2+jzfWhjqSdFqhLrPK2jmCFmk
/DlpQldCfgR1ayMZPxYIU6KptI+I96qPicS0etNhQTkyWtK/RxQVz0vptYd5qlE4khVB3trMEgW9
zPytFB7gpkRCEztuxN7Fbg48yX67rvjReGb6OJoWGtMaa2lnKX8HkaQijy+AFZo3j27OvGNDtgp0
UZIlTp6s9BsqSi4d3x9t8CmxbKAOLvSsZgrXkEyq9A9fAzAf6gDc9xmEc0gZkzgAWHvjnOs1pByj
1IOHZi3ZOYxad50IyjsyHA25SV2gnWiHvQM22oEj16nt0EqFsa8AJD0b0wqx9xgavqK4rAETeQAP
bfytnS8CHm5odgZW3o0TLY9WpsMR9Of3wNBxP9mDiWXeFLvZ1kQ4ADm7EVSkdpMXkNs4Ybs/2WgZ
r2bCkncDVTa/FkkbPXQUHzuZ5Cg5raImjRikSGo71qWM/ddiNM+i7Otfi4pTsmnI2nRGo35eJJBd
1aCTSYmGpKkL3McACdFnIovgSeVCXIVHuArfMv5aj8LPMq6TZwU5QvI/c5S6GbuvJjOCVw+9yotH
VBVpBUP6xcFS3ENpml61OadYciFR7y1EW596rgiHqJL8mMSQQIshje+tJW4fx24iAStr7FMTw79J
kUhsakPEP5CyRcjVwec1mA4u2vURrlOw/WC3awOTQLZ0oOZp8LCN4FD8cgqO7eiNAA1UAum4j8my
cRjMTcZcnutg7Enyq3X/aPaJxzhl6eYjEEjCXIvB/a2tVrSbJavSR7JvmsfWz2a2qoYW4iQ9+uOk
oJs85h1DWXZ3APBwClRHApGyH31fdh9t5pjWzjZZHGzqdjFRrcY6e1WWJBSGcIudU5KAtcEXSmPj
gxMmYXVM7g2XTBNLEtQ6Rt24MWyroQ1MuhvXZLbvbAzKPCVtjKnPn98Mq6peoYUR1Vj4krSFJaI5
rIb73Jsewf96fPjHXB0bXoKxafym+sMfHTfUDiHkOwhd5HEGcIY1vZUvnwxgIShiMqqQSORO2OK8
eLUGi3mlia0C/XbafhVNBLlvYQ1ujWVHe0/BQy6VMf6USZR9VNKoul1kyWEM68rR6RPsn+FQoB0w
t8YyK2K2nJ6TIZ6BOALlD5tuMmiqcNNyqc+HyXPLY24bpv1WRlH/ZxQZhD7B4K46C6d0nZDGAL8+
MixXbJbI8uYt3JsOmEvcGsaDKd3Bv7DfLVZDiXxX5VQe0e3bT8ViE6phpKiUS0j6mNyQDxC9irXR
39FnalwouuUoWBaFGpXU4WRfVlMDJnNc9V2L3+zIpJ3FHVPqyAQZIVlU+XWG3E8j0piwHF5zO+hf
gXFkoTaQRul2TZQx/OnP0gQLkcPgbc4gXMpf0mpWC1bBFTlzw5IfoUf7jmTz5YeonP5Pwhzoai7S
+Oaltx8qwieCFAI6OVchxwC/G4f8G1X63T2ao/m+r11Ecb5aiv0oR/OOaVjMeT6Whd5CFU0R+tbN
QzoG5n1tyuyT1pJ20dOt/yvLOtChgoP7RwvBiUB3W1+yIUHEobUBOCPQbvPR4/YHN+BE76yUeK7G
IqXRS+vnaoz8u2hNFNuT//GrEAygdJ+EzuCwPGGeiU5kOee5ho6DgYJ6ZjHip3T2ipdJTcPeNokk
b5AUPOBYZVeddaojWwSZ+H6ulgFqVit2jZF2A+6fuvthZ+54zLi+3mICCQZO+MTNeCVWDysmy3/W
lEs7revhyKMaYxtS1o0Me8PFlTRUPp5sIj3CYRrgX0/THAGK9RJuyWlcrth4aQzohn8J2fonpqvx
RYzT794af3c94AtagBVNaZ1sC8O0X9vO3tEcobWs1FvXxPHZD5rgLsNx8nv0yjgl2Cud75lscTOU
FNagt4SngM1bjEG7FOrf1Bi/+0AjEGe39qdHTtd/rf8E3k3I48HTlDiJ3LliNDEJjymtPUweWH+m
PRNjaJHg6kS8uHqOaMGXN3LDSKLOFxQeaN9zNCuY5WBOkBU4SKSrNbIknGJbBP5QhgPgFJcRjiIi
I2cAaDV/mHwXVH2Eg4Eb8vKDO8zQhjkiJkKeMVMq5nDxAaQWPlxfQ6zw7Peel372uYZXNeJwYsdV
75gu2W/cTiAQE4A/WTTLewP4AykJ2aqIy8ltspZrgt72giBoBBzVNt9zMTFuK5VxiBp6XWPKoFG0
esApW81eCEWS58Cw5KmnpIWczGWlN8PElTzkYjq43WIcSAXGaNbh+QWIL5r7XhjV3nQ671R7IgYB
mMTWc4Pd+ItRBiFvOvPxohsZ8TFW/1RGXXKz1py/wAC767nKvkaRCoeMz+HszqtI1a/nI7/xAUyw
cFi6+gCjVRJc6jF414btvUH6cM/53DUh3BqL0Ww5bSV375nsY/sKzcsF35a276PlZpcSZ29IcdDs
xDQSVzRC/XIQ1lwn7WMvHkxj3gV2wrauor969EAZ7dH4j5fOC9KvuFu4gIkSD23JFitP4+q1dGX+
EsdqeSKDyntjX4/W0EujMgK0AxwU20wdFm5mAc+tBv/NN1IAaU0hnoe5Qik2k5RAC9ScrKXvcVfZ
ftjpLgtXr2AVOqCUUHlNZXrQ1JL4dknfgdVjanjFkkSCIHFiyq15/OQYxdnqkkUZ7INaU9pHC4ZU
ttA++PK+bco9sDL1NADjOZISFNWcpn6rabtECt1UauMxLebsvq3r6Oy3Ja6amrg9raV7NzlVe9S5
VYGvX7KtHHt6oH7NLY2y5gYy6tYDJX21JpLMOvGZ1u7PoMCQJ2t3IhvHHVvMJXhDAIe7IaE3V1dF
8hjHifnU1BKvWGX753LWxTXt85cqCQTemTHBzyOsZ69zHMLp6+iEs3TZGe34TEZhziHt6if8b+ZR
weO+n7hJK1VWuz7O1FNkLPGzu5TloR86dy9KpswMdO2rrhxMZG4z7FVP5gTLkA9ircyLGRfGYYrK
01h03kHhKtkC1Pkz0K18z1itSDyZQjUrhI1wmXFGAqOBTXwiShRiPI75g5f0zIYiXEx8wu0YaemS
vGD43i+sQ21s/yeLle3OnPsvB6LWJdbafvDVgH25yx2z2RicpBXzJ/w1piInzjRa5PXELAn50JIz
h3Ytb8awk4ROZXhh4OqwWm52ZltcfCirS2PsgqyCJWqoFY33Dfk1Pihjsk5zhWcevZX7qMwurHv3
TizD0UDhuIEKCEm+TR6Y/dbsDsoDOPvH2pDmL0hAmqOJdlhoBI6wceYLA7DXPMBL0pheyOIhFCmo
hHhUzcnG5BhXmUMvMRXfNrmGYW53n8sS31lYIvC8pzUwa2C6sHkaX3AdGEQOE8shF5meAP33JCUF
bdlshopNFqWHd5EGnGykasbGLdBq1rYErG2hZI/WdkKSXf1ZIWjFZZg7W7t2adrVtI85c7cmMmAi
EFOCHEioeXbbuCJgKhFJB4IMt78zZ8OxgPUIBtCpoVEbaQ4XvbTkRzeSO/wz4n/weHbkyW3twHqx
AeLSa41M2/IZzDnPLQip1t0tvj/Dhwfwe/M7CBmR4UTPbWPjNVVBHRw8X5wCaZNMiDW5lQLHXzVi
rToS1ZX+jLyIW9HL+Eh1KSL0FyNdMlaOlp0EP2OIy3JjSdtDyAlC4+Km9CdhTOiY/giCLH8MYk/a
5FX6WRHOiv0I+1GUiHIlrecTkLlWMBN1wQapmPvQRdK7nqcBYnoiNJ8yPebPanA4bTk3CFjJFmaa
ZFZIdCCp6300YK5+zrWQ3wTLwAt3AlWSb0fd3NPXhaKeiv2CcRzW/mwNxwz7QFhAGGKtE490i1gN
jUff6N4ZFIOUEpo8umnwzp4rmeFj/MJXhYN/gTeJlJj+t32wM2jDZfOTpGmQz65+kNzvcV092EZM
PhHGEsfSM7jKuIpxKVj9lU9c8hG1WUtHjFeij00SAHFay0kR4iSaY4G7gu3SjLEqCw6EbH+Sqfsk
2+kdNO40EBVCmUH8UXuaMJzFfjwcYHsQqWGDOnI7PuhlyrAxlmIV2Vjqibu74obMmZJlRVPuaAPo
VAco7PGmWMbyN1Z72P8oAUPKnlOFF30zeKCifQcjRYWOJYKW3OvnoK6G11iR+jWlNkNq8mzvM/QD
ZpFf10SOHQmR1paEU4YUfR1F7/QL5KKgSiO7Fmj4aazt4TO1sp40DTSKl2XozRhkco4MGuTCwWsH
Lt0SwwirihCuHVbuODgiBFWgkmnzOH/K+t4sKvncYvqj0GJ+mpqYlzGIf/SxYR3m1enGbHW6prXs
tuSuL++zR9dWhqyymGwg9U4f3K5819qyH8kJiuJ9P9jzZ2Om+VFRHV8d4jjfZ0CIDL9Y61ESLTKs
szkwr1NhmHgDPd4G9GBGdsAHhOid0dAXvSldCE6R+3SMKwYVvH+8k0biWTvchcUrLVy67bvuQHZb
iKXGvDiBwb6gH/PXcmiPnWo0xiL9NvQYjvo6fmWBfGgs3zsW7JJ2aun60Jwxo25lJ5lxZ8aDHbNS
5FxJX4fag5nnN3QmIx+0TQE17U+1pPdN663OR8SvottWusA/mWuubAb5IZBRJvDQGBNBgGGP0AUW
v2jiPSz5VfKMGMXd4kr9JZSQDaLGRh9L+s93swqYrbpOC5FTtN84TE10UIIPiE47KHZlG4zPhbTE
FMKwzY9EB9A1gOO+8xKfgJrJxawIjWcMQtNZkzw0UvqxcslQb/P7wVNUFmOTntmcsHIgyPo4dQGJ
Xp2pVv4COUJPy5RWR4Rnugff6osj1hOc+9WKmxfgPt4zTsWvxeqINUfb8gz9dmROPDUEsywORxgS
3NuQszYbEdLvODeMS5GKhpaprZ1TB5K2Cl0I7veaOuaM8D9Gkd8D/QAcOmHvWIqah30whbPVA295
aAj1lvdQ5HzAhDvojN1BY92hrCOF0iNnZaMTeZA9FRQ+2EFc6eDqTdKxVRy3bbs8Yu/vs9T4XWMz
DTsPPEq+Vrx6EekTer36HjkykO6yyG7ZsrhHHiX7hll1eXMS4e3wNMstCKiKfg8EnFh6EUogk6GT
ZZxbQOvvkBk5lGUYkwjn1hdO3CkEJOTvFaf0wbVz9v51t27G2sj6UTBuOMOmU9smxzJQpbb7pHD8
4k6v5RcOJXiMTPW4PPJssreK/KJNomGaFgnhPcyQ7K2J23oDym9479JEPlt8Ph+TxuKjFNsDc4el
fpIopTCVChcnqg0chEOWAdXonExM+Gt46Jxu/VyCFYYJeFC9O/xoI866GlcIIYYAPb3NbGa84tIg
fyjEAMJmKfYGgOV18oWfUXxIGCIP82plZp1ohAKhIvmQtgx9D+yxMGOXd6qow6yy5wuRHVw5cT3y
29F16/80tPFBRtfvePTsqwzsGx8opvVMk8ISD8ctMaxSbRVEPDoHJ4GSjg+sKXAn614dag7PJEy6
fjzysW4pH21Gprr0E7I70vjVa81+Xi+i0dzCm58nDMieh2QAFF01WjDLvbL7EoSP2MzcI88eHjBK
zCeiVrwwzw3CIAaNX2+TEGj1GDMseubTlf7Iq8Z6J+4Jh7rXx7vYkPE+qqPlwa3qAgSXor+M5pG1
c2EBTIzF8JovgsGUX4KjyhYLP1An2hDVVvw7IBdq20RmvgvcZX6G99/cVbjr99wWxc71uv5cTWZD
P2qOgvWL9VeXrMLJrtqLQUjuVsRFcZbYONDTB3AKuEMgNRf+vO+dcbln0DKcliQ3fuZx7L7ZPYU2
iv7y2BtJzxzWSw4YGtO9Nbi7Qkzq2whacUq1AEDoCe0WYWKld9j1pxufyIKS2uk+sMRnX3YAPKXD
RvHseWIEYUC/02xn1scoGPBSVBv0jfyXqJ/xZQZOoUKWG4QPmuPQP2NG7O+dvG7lvemDlR5mC2eO
NLTaQRZPj8SLsEFfcvM22wk5GIZbWsfASopd4w5oVCyAU16QeS9kioj7pKkpRCyPoU0hNM8zj14T
9ywx/aV4TboSCYmBhGrp66tRG69eZfy2kXa+lI3RPtXKifYGLqa1ql2TpdP0zTS68YGoVe+FiOPx
CUN7vc2yR82odS8gP73ntYuXwbKndxIGhl2GEOVi16kfKi9S2KGadzcv7CtYVuoDXeb3du6IS1X0
5qGIk/IWA90IIznm3yOgi30LtzzsStC9glXBOUJgdaQ3TOOwbQSRgsg/5Knw+vYwdv7yUcbtStae
F/FFeBv1WN+YxqagTr5kqzGiclzmsg4G1N6F7RQTihe2ziqNqKChjXbcnMqGAF7KwkNne+rckFgB
6M2y3mVQkETo81OVRMGV1iPD1vQyLsBOmNlmfFdvwv9h5qdYFfat8dp+V8KQB9VQ+RdlMdLIqj+a
eY07cWcU8B8OlNHk1M22A9A4S8wwwtx/bF2mxq4ff/hJ8o1K6bfPtBUmrbdPI2s/eUjU8ERmh6at
f+dEt28C3KlV2hWbNY+lyWdnm5TjXdzFdxpI5kT2lT8t3nYiCHiD88Rkb5zseGRDZTnbMfWsUzE2
z/ikjiiGQnykyXGG4RpCx0CBwFYI6u/EIstXjHvKnvAVYRwXsz0XtgPtZb5zWqbfs+WyEeJbHnvi
b/bOEKNHbpaUZlKp7NNr5g7fcZxdfS/Nn+G1uS+yomOsl5RReFlbh/+91EREd6zud2BE4p9GkjhX
WmBzv/hxfqj6tH/9SzH3PzksAcAfroX/2AlyTMufX8nP4l9u3c/v333yD7b9f/3ifzOEBH8zTZ/+
CRoT9gQejP9nCPHk3yQWOgaEhIBYXrD+zb8ZQmz7b4LcXQT4+DWEQGb7/833BCrgul0hmGBavb/+
6r8RmyDw6v+jSBTFIa4S0kbAbdo4Ev5JdShQMDVAvfxDFeHLTr2eFqYPDHD1kBS/nMGmpzKT4E23
0j+4hiYL2ImGraez6CTcFqUKopQjsGWxrUFWqjIoD3i0s8+iywmuRaCFwZLF/hddAozKHnFOoef4
nkTj6ckPEmNfqyrGpE/8wDeScVYHSe89gW1K9S4xG+crIpbYwQrnJvvRKPdzoK4E0xcXBMoWwHp3
OLVLTPY05yunvLlPm+DBVBCUGjQQ76SsB9+5wfCPAnCOUL1Eam9XKGcxMhbTd5w60aeSkTovfcbM
wJ2GA+d4ckS4O2NlNzFJTi1dnijI90z9B7iTejeLrEamZ1psHNW6H3Aw64NAvGnkGkxJpgT5ou3O
hINWLBaWKG1ex6Wuf6dt6l4ZBNoIU9TL0psBaNDev9kek+SNkBjXBKZWGMZpzbiCbTma1yjpASrP
ZTYe/JlKA2pL/t7DrjoT3DCcq1x8oT1A8Yco4C5NOHhTz++fC4rXk41oGm37YspNnHvpr8SbjB8i
iuFwpb1zFxMJ9auZxibeTL00/owc2dcSlPd7nYnyyi+c18kWaBO1pExK07nHv9+TfoWkK4SWRfSC
6f+ZHBhB8MuJKy7AMZ3bvIFJCC+Y+RmCR+oFRaICOCo+8A5vlFE9O6XIoMIBgkl8Zb6T5oxr2i3a
Y0CM6bZRubXGTfTHRrAM1pTQZNUIjwQDmvmRO7/ZxNrOmN9Eb37HHEnSyJGZVQybsefyHpbE/pjI
Hjgqwf5jdLzyIS3WeNbOT/SGu4HqgrETMV49oX6e2FKNdDtkML8htEUQy6tG3lvWmJ0UaVn80pG6
DmZ5p+sl+JaNE79Oo8XAA7TN2zyJ4uwnqDV1VbUIVaagJekBt4duTPHYt7ZZUR4aDtQhh2Rhh57x
u3f6h8DpjNBCE7dXTSbuF3su95l2JwimhWI+IvjUpmZQvBZeINrt5A4LzkvesyCz2MN1lfpcKMQv
Bor/J1XC9iTQzN/P2uw29gRGz8GuiEjg0Mye95Y35HEBNB83HXMO2c3ZVsucCg0g+CvSn+AeFzjx
uBKA386MNOiMNsni+6E245u9cMsNib3SxODdMMLWnXnobQ0dKDIpfuaMNVUpqy8fCltAV2C0R0N2
zp7FoL9jf3BbVP3VW9PZz6MsNEy9FWzc9x0yvHK0m6PfdsyIuM+gem1jqxL4HDI3D0Xi/lcSb3s9
1f5eGs+pJ0yHc9pihMchvDpd/k5OHnmZRxYUxwEQfZFgR63h3TQNUxQ+jlVzB9p+bfbFzu6r94I0
1mSHcxPJzmIB4YmjSl2GZdR/ojLBwooB/xJQ9ZQhwoH8ro7t6r3Gc7LvPXSwO9LKnXI3DB37d2qq
/Cn463nO/3q2bSJmnVPFc+GegPzaZy1nNSOZttkLKsfIP//umrr962v8FwbRtzqthv7//C9v9Rn+
w2u3QE063DxYShyXy+efTvzZwKrq57F5sGQMv6xkfZ3bzyw3P801Fteqc8VIKW7vvE55cYgqSu/9
caIRbju0Qxsjlp21k0tCsNm8RNjHWXVtu6wYf7OEil/opOYTKtijA/G8tZd2CoXqPv1+2NdJ11Ij
9mdRCJ8uKP1q26kO+WyVt4k5+Qnmc8seuFDnwOqTs2jLksCsnAH/igM5VWNnu6GZm8OO91GEkc6z
LUwACs9gKm/K08FnDef0cx7NcU97Uf0Spa3uZTy390XcISfV6wR60N57bXTRyS3t6DaX6fjEH719
t6j0nWVKcmZ/s+BqH/zdwg7moJmfHWoX+bXw9XxCLYVWhEVbxChYxM+0JBnYjwUeLz+2JngnT4A3
BNahY7+xz7lkdwVmaLBMnJG7ro+6t0HINWE2aN5A2wfbFrT/H5dVGAu9PL8Q5Uez1cjsQlgBfa5i
n/hm4BB4CBbfeLZ7LUjXpL+DN2zWv9mAT28u7Ns36dXVLYna7kb3PZ5NdJxH23KSu6g1uyPjkVNJ
0PYwJj7u+24gZHEdT3rKmh6F1vpxWpsJoqaBXCeFlZKJShpRMSuml3PbPSv09iFhGwDea0tgqrKj
lzpy6iCM6ISGTNvAb6VGWY+e6pNeQ18XUNZ3SzckyFX66VLFvotxH+oywPj0zpMs43Ec+DbLgWxG
OUSLHZrdiNiXruGhNzS6II9BE8ivmG1diWEfgxhiNoSKZLwu+U3ppL66MLeZysFpgZbXnAl6DR6T
9RRhCke54p0Mus2OIe8skmdIvZtWFyXinZlVE5V/hoqCLGeSH2eOqn49s2KX0ytazzE7thLy0wzj
D0LJCpwEZ13RMczQ4COcMR02EL7kYfnrYFR/HZKcFM5WrSdnt56hLFA4Z5hULRwEiTmQz8d5C3u2
ep3WM7gTznSudM2Zi8Nufq+i0d8LPXOiW3X7NHptfVmYqH5KQl22deF5hFJ0Akj1ejFk6x3hrbeF
VSCaRiXHHdLGeYp1hWCUlIC99QoyA2g5SEXmAZmF1Xovs1nLB9QLTrQlHDz4JivGZhGPHkgeehMZ
pDE2YJnXe1J12bKFJMINWjWx/0s3zG4Yv6iBPbZImwspgiNn6FC2xzrK9SFKsFShS1yv9MWEeBjP
Rs84Sqbj3gKoSLB4z6/I+6tqmNcCwqCSWNaSAi8QxQWI3oyVmye3yVp3mJSPUZC0oVuuENOo8P1d
ZKjpUhZWs0UmPJ0iCRabtMryACIyAWFTZqdMKcEE0E8AIIwBO7ypRhZCwkF+laBgTjYehWsWl+IH
5BHnfoBt+1TNFt1p1yf9XiRd8LtdGnGbIBd9jYUab2k/p68GfM7niBCVfhubyjuBVDYAI3XGBHfP
YVZtBRqoc5rY965hq2NntDnDbb6Uc0MAtOOGkrdybpJzw4b8flBjkG4a7XW/wPm9m27TbAPfWANd
bFPuSTG1Dj7pES9ezAvP6BpOqF0ZLyXIKF7iwO9JDewlKt3cMW5yqe0Tqmfnucxq94Y4X4apx9VF
3kL90jBtTQFudsXJNtJs2JYoSgk7H/2Mi7dRISLArL+6DSwFd9TBkcLS/DUFi/pC49LwHgNOhtjK
g7aHdSTNjevGTIJjgJE/ZgSyhzzjHQ8LsirZwzSgqzrfOAftyBw6m6Zz5hE8w3S7C9CYMz2GeWh+
WPhEFjZrLwhy4S7WBmGqJDSeCfckIV47vvuIajP/zGw32i6mKe2N3ZXDr1iO8WejGByanlNgoMnh
nrjRL5OR9m5FWO4GrLQX0QSrjckbCq5yM3002jVT1y7WMSZJWP1Gz65zS3kZUQ71S7rwZ+uGBWa2
/DaFQebPUKekUFAAGNsG4PTeT4cWP4Uw3+s+d5g19+pKNCHAbctTO814lS/2FjaPCRNadJYtihyf
rDB6gE0RuOfAdP6A+f2FltJGt14WNEhRXZ087Do87dA4N1XWxk9Jac8HTh4K6yg337IJQktel28W
Ys53p7XUcVRF80NLmf2IerP7TbgAsHAGeMdxwOMemG+2W7hw/DPpnqRTX7FUPmQkN1H0T4j0p8nd
kZ6OsikqgM/vzHHCccFu0cVTTATIyXcH7t0ol2eybOzjMjTZzurk/IE2pWHLw+xp0gYT58SNvqDR
OofY9ZFDevVa1i/VRKE8QbxEA4NINIkOgdMae9dChZV2ZXoB8RvPF/yW9RMBoOIloX/Bco6//feY
E4AHSaT37ypUcfZmjO3smWRnl2H+mqcMlK3ce5nTEPVFhFmQNdg1jEi6qODwvvBdx/RnkeJri7ym
OwugtTw/Pa99hJuklZ9dKksPoc8LnfGKGQUq0bh9yMGEHSt0yzsdFD0hEctE42TDYETqepoQrBxS
yb8/mYX3XlIJpnBH5+CK/nIG1G/DO7GU95m0qXUQI7RkdNq52pTFzFPbzSYmkSrJAMbX/Skr+g9S
6a6LZ/5ZWRY7JsjWz2GEbENSIddj89IzowNLQwLnk4i7uSRFOV2+M7LUNoww38qhoqjGmQXCEpYS
8np98M2238y4iA6mchFuToX5Ruouik8CORNY32PHkTQO25jt0WPjRSUgcfgKBrGr/vDCeGJ5cRvF
Fjo3yRm1PHkH1JW8PCIfiltR1eIKxBcOcxS7V6LTxKPS6cDqaej86hB4gfGM/9W+2Val/2BAifp1
ZdRMqJLiJXEfDHd2jl2aUxYZ1bUk1cYxIbGhjIs81PLZwU1Vyyki6DGm3tiW8hvTfJGhQKnIACM4
gNTWgO1lg3mFafpyT0F4GQQJoaZ69/PPennCu0is1YB1qxLZn0zG93leIjTBSv/oyaj94PPF5QXT
70GTvHEpkqp5h6UDkTotmEKghDG6A/hC9bHIXr+6ZWB/MFGXP9zMZV1o9s6pJx7qzE2Q3LkFkjRg
1BbK5KLcVQY2piyLT0OXpZvAS1EXTSp5TLPGfZrNaP6UiCA2+LJKGHYOus8MZaRX5bI4+j4RwNyn
3vSuOPJCTN+WzfpEJMfYkeWpSOd25xBrRHAimm3M4aAhDMDfJN06zDfr7OjUkkY2oZKdCzaRQLem
IzUk+jOnRiC/wbYf3WSBdAScIaqGQjm7XFjJKzqB9DBiSCUoQbXAarvgyCIgYcyYztgMVgEJPwPU
0RhE7IiV5r0d55WiPmGNr9LyKa44RNmGGst+XC9c300IobPy18KYG2A/bFiABFOQ5cmyR15Lz89e
8oVsiH63qAYDDGcGEoC5AAOWIvcKh8LQboj/nycwr0wObKiGY+gqnix+lDocgpKvGIdyCGeU529z
hSrPIOTxq4kr+5jknBBQA/ptP7gzjwqsyUpA6hkIRN5Yfp7hroctjSSp1Qgg5HaGKHIRVhRdK0R8
SLZ+SQYzWW6e4pqvSCJ4C4SsiRyUvaqTd9LmQOB72txBjpvPTPhws3XBE315KAKErDkcL8hxkBqv
SS6GsNSjx+rPWHbpJBPaJHZ8K2a6uCS+9HgLIuuku9r6XtSIMlL0FXAhwHf44dOTb88GbskIbbEd
kQ5ZVVmOG7bOP/B5McVucxE9OcYYEKPiFjd6leHipFKdoAwzWcJmZb9lBNSHQ5w2H6VrI89tivpC
ykZG/9dkx4asmaNpp8XBGbv2riIn+9inhDCTtm5OGYtr4QQLYYCZdeAJs18H2rXbYEC+rkav26Ul
s48EEqJlwrMfVr+XkOepP84+76eqArSoKsTR6T+JagwOmfayN9csnFObF8Wdl/Y+W0hDniKd3WLb
1Wrzn/fC/45zsrbC0oHdDwoHMXzwT6Z/TJUiihzbPxiwBXZQyVESxiPuwlayncfzQf9rF1P8ErsV
6PKOWDXY0EljPJIhO/9i99F0pEHIZIcwfiFTa51XMtOx0b0RDIPRMmFpjeF3nXCaJK7guZ4YEP5f
8s6kOW8jW9N/5UYvegcHgExMcbt78Q0EJ1GkRJmWNwhJpjDPM359Px/L1yazRLEqo6MX3btyVTk/
MIGTwznved4Vke8lHTWSpmxuiMY/muX/P87HnyhLrv3TjHxYf3mehP/r3/iLywTgFrys5QQuV79n
aXjxC6wmcEUkv02wTCdAzJ9peMv5xQdVSHWJ7L0noDb/lYa35C/cQkic/5m79/1/h8ukJuFPD2a6
YD5Qg0M2UVMytoedjVPM8zGL43pHM/12FmVIniyL1lYaT5c3kBoqTeEfv8cPsv3ChDpNxvP0VxHD
d8eUeD5uss92m4y/T1uT7daZU+4bISZOsKfnqTZ+y/FNrqFPGSfHVGIMl1LAPFgyHm3rBPYtHTp4
MHu1LjLbbt7lUTy9GzdBj789VAfqjsEfWH5Pt/TO5/jlSYqPnLcg760z3Q/52MscK6C4e6D5gb6H
FDjJDbcP63I07f7rym0kojfTA0tP3zkH/nKDd0WWtn4k8X+SXOfWPWJ7uLDCS1vrapCdeZsWdh/D
jkROPWSefBzchJZSmq4n8HLF+J2GmeQxdoH45eCkDnVUbLcUsl1WtRazENrxMelAqHSXuZtx1ZqB
OVHIHDHcyZOAR6FoGz34HLABuqOh9pCugd9EBrZ6knya4YXNBkWFs2FmtJy753jZ9bLDsFR4U/e9
zOi89Hr3wov5HqwJqB6tZtfV6t5znaaFN89EdInj6naV2k51uyzF9ZLYAw0g5gRLufnNKFnUfXLR
YAwqmlC9a2Bz3S4NSEq02KHsRWB012sCNQvkOhJuk9N1YQVFcjBcAKwpkv6jhVbyEpHWb2lAh2hJ
0v+wtlyJXM9AjT95NxxByemT/E0Sml4F/itHB47GhOI7zDkdWsAe0XB/WNsJaaV3yk0vSQiVWh6K
MriwW2iEeSP4+a6jI8qKv1cZVU1nzPgPCa2pQCvO6SAM9lPhVbs66XG7lvy47ZYm133zbh6tfjci
S9lbVfwltvN3ZYWTvO3GX2eqwjsLQgFKaSNMZ/OuzruDf5rRHCXkAceXj4MF6s9c7D+cMbq2cu+C
7sRiX5AyNGlz3aVz3MCPFXcRkhsUPdYfmVueidxs9+U4hMLMvpu2mwP16n5z+AcaKm6EyL7nAajK
Ib6MMfra51OEZippP8adGxpOv/PX6SqJ8nAQxnVSdOmxCVa+u8VHZN1GbRtfZ0LOJhKbqH/fDs5N
atS/VRN6eqrgMEPn4soMlkeXEsIhX1Aj5yUvr1t80hwxvWDTMAfHUaQnazLa1xFy4zYr/Rubo/GN
iJavWGI/LLHtHgEk4rMl4Ce7kXEfifh6zTxzDzkfUZmByZXt1Yc1j+AQujEGIXkdup39W24G/AGo
56EZVLtiTr9G+D9llYHs0UVYOnjI4E/Kh9Lkp93Zhrpdo+rrehDEvNi7pFzJH9agq4yi6JHeEqgY
Tmz3g9FTeeq9+9nkL608uvYgAHNLaL4GcDWPT2vV/+lt8/85k0fUvQE72+vF7ssvNLD9x3//Ujb/
+R9XX/qkTLvnW+2f//6fG637i+ezKbJfWlICs7H/qndj+hhQaPY9E9QNdLe/N1rh/GKJwEETSW2b
neK0If0Jmxf2LzYUQYs6OZov16VA/W/Uu+UTmurv7ciAf48bqcmS8nLLq2wAc+CMtpC2EPQ+BuWt
XWLKDbVyOt00EgboMUBeR6euwf6LZlDmRyTy7dW6TNFFHcft2Zp4bDYVZHdzXbwDernlvMAy9mgM
EcWfxoiBnI6ONR3IwgBNj+i3bethvSih/O+KPlkfllMqwSMDfOxbMznHbrZ9b412/hCDJj9mSN9C
GEBo7OAGXBG+wUW1zdzwT0mLskq6S2oVwOCsIP3in5IbXopn/YE2CXIe/Sn94Z8SIfkpJTKtAGHr
pzzJfEqZ1E/ZE8+3/GsaWND74U4+PELsI9NCyc++H07pl4Elfb1q2ym9Wulxhe8Ddj0C9xOu5G4k
Csa96yO9+Qc6vs7tfN5HdiOR9ZP6oVNiwhGZdBD95fTi99X2GSfm7EhyXpxbpwRS7iUr/RYBjbR9
3OOLwiZzSjmNJe3ulls676pOjrvELnBXNOboysF74qvEFJ6aQmOwYiMczp4SXKdUV51V+QNFhOYh
Zls6N08pMY98G3p2hzZ5PEvwdD4Z8wF8SLtvoxijSzFarh2SY8pNQAdYssw05gJlRsV5bxilt7zb
pIcSYRsLmDvWtp0Xy8ZNMS2M7srFx+OL0bAjcv1BCGuUw3BMTcDoQIsYJW2SJt6Pgja3ntLneUX9
40gbkXXYChjjaM7hMrk2GqM4He0P1HjL7+3MWzjYnWh+xZqTO6KPUi/+1IvZZ9WcbNquNhdAJHrD
EoNiCTb2fUmX2UVQtsmtAwwXAkMXJbxuenOYtq7G0HwEHxFBzOWOkZHTYkj7tuMRv4x4m1LBMwbz
UK0tUmnPGBaSFfilgCHD45wUeneRSGM9KxMr+r42Ls9ET7GDv7xFCxy7qwHdPEKJ+sFz++gLl52c
HvCIvdhZLJuiWYrXTBKsAVmuFmRilA6njom6u6ttm77HLWis9Gzk1Lm38Y7/kMoi/u60TYKJAv1T
q51in+3UtMYiO+sG7oHz1otd4BfjeJ75hvkHhZn1y0Zy+JPgZ2FLGJb4bpJ0J6SRU9JBTkfQvAMI
iXRNpD2MnWYq4CLR2O+LQ0E6gH4vuhzrwzI5Et1BOUVntuH58jZJtyY9cOuN6c3MFjpUWujgyRHL
eOcjFkU5qs7GKEmEQzaxj5nV+lyGl9F8nNe2RiqZWiau41uMa2AMbmFnmJFzaa0n5Dq0hOBDsSzf
bJNi3GqhyYWPXZybaBdghDgUn0eOLJvVylsmhZIF8tvl18XI4i9cXtILbCfzi2aNkNZR8SnZYwdM
svLARvDRl/ytG7LwU26B97RExXBFjohrq7N26USjRjA2x5lC5znaG+q/sNMP9tQEj5w2rfywDMbw
K4mq5CtNIvPXOMqmMxcZ+81GreE2rWipH1anvM3w8hh2cWecXLmsVf4OtkmQIvcE/fIlJlDXBS/p
MJd1/DuDlOfo8szbPrOwLJfB7/igN0cST+71NpHE80fAe+nkF9fDKpzffRnTcF2dihRenyE8GQC+
HRuPtQf78Hza06+OkdZEhuWi9EV9WYq0KQ4+1/H0MHh2dJ1l3nK+uql/RJ1pNkf6gaJrNNwF+g9a
AciOwDhrjswOPfqNDD65YiyPOLIHH+qtuFurihTQskB4ln515hj+ypnHGZt716G5vGwKmAVSpt9q
O5GXI9keUuajGXIeKy6mTNAK0qPVhCORn9sp+u7C4QLktO18INS7IwADsavW3Du0gzQu3XiRn4u4
L0g/J7IDjoJQOl+L9MZg3XtXmq71PuiNjkJYNB3Muus/OKzzt208RfS81ahepzFvQ8D48tYdZX5v
ob99tHCZQ62R5tNxhFZwtZVLds7dJD0fK2cOKxkbl02QYMY92xVthNQCAFvMZfYupp+B876Yt6+x
EfTnWV6mH0oSQxfzMtwFG4Jn/C6JWWzhA/sz+zYtk11OMtxxVvdugyCEDCeeW5rPzfLSH+BevEc2
tlC7qJPvoH/iDyQ1o3u7WbBlQAsSfI3nngR238kbK7a7L3NZug/k9jAoMzd/D4SuPJdYwnj4HFv0
4LqQAiH8z95duQiwGN3mHgqxzddTZ8gbt008KrOZFV3GeAegb47nC/DH6RnmMeJiMKY4hgo1DGd0
gxQfHA/ue5pGqLa2JukeqS2lyY3tTdsXWqG5UgzYodk4EdfOPhPLco35YbyP1whQFx7t13j+Tp+5
QmZ0p5qYxLOLhZAg6tMa7ycNCdMo5zIvK5RRornZoO9iI8UN8lFMdYVtOctv3q9U0U1/49Q/+v23
aPO5622VfTbRln65+dv4WFIQPKutfoKEzja0Q7Wbh4KK4GVMtfeLnSIoIlFpx+9jWjsoZXOdOGsd
WiC5bAi6NSXH6L7xxivarK2rqUSEExi0BDYiS8NV1qx0Bv/OBWg7dCxttOB8k7i09JPg7l2/ZTaH
9lM0V92+ZDvZxxXdyvlS9x9miO70jUfePXyw6TaZZspE5cp+TT3jyjfcG9RyFXa9huQwgBE0rpKu
dx2wr379v3uMP90XvtXoaNOYYsr/+h9/3h8OX4YvL/7h+AQVvxsfu/XDYz8Ww3+dS0//z3/1f/yP
x2do8m9IHYfTaHQqVi9O2NZPz+cX1R/pi+QX3e3861/64X/+t8D7RdKrhQ07QOUXia9/AMmtAERo
gM0vWqi/El/C+8X0aJALIHXTgYZY6K/zOMd715Qi8D2bCCM3Zv9b5/EXyaE/T+MwsBXGZh+xy9NS
7J4n1iFAgjC9keB6qXH6e1zllK8LOH9teGb5ed6MsvWf2G50TF33YXZZV+7/BQD3y3zg34/P3en5
+ADJ/8SYB7bTb3eNVZI9T0TmWDsWFrwXpWjRHD27y/1AEfbaH6PowP6mtC+98BGcPhHa69X131Kc
vfKOFQq8AhG3cOEqP84mgvXr1R+qJTRo/cXacn0b+f3jH1RFfY1vNtMTL3kqAm+5rJORbn8qTRRm
fz5jp/ToP90h4eoqqcy/UeI4uXrzpbuKyN43eW8n12h4MvudNeagUNq+BXGAjbW02jOzSqbu/Oe/
b73Mqf71ffgKOLj5C3+NsxN8rv+iXjc5ZIV89w+49bh6xnU9g1M/jhxuSd4ZsW+X1z9/hFc+GhW0
/wPys0d/wxt/32uDK6uCJun5tdFP//0zzeePCM8VHdjjXm9mlLWBq6rT/PtQ59ceXlkZoJhnDcIw
tCyUVFHnLjSQHdymrj3Nx1dWA/svWPRSS7LZq4t4aEcaoAgOevOjLAd2thoVknZ6bOrVc2/pQkkG
VAuD8V1rfE+pafS+OZrzQpPCVlslZtnSALKV5njz/Hz800f4g+BXbauQFcmTCUwU1oa/lWe0ajXT
kVYGCyQPp/ZA82eUEBeyjnwqHV4IW8wG2ODWlQmCxSqWIw7w86IXat5pB3oWDC0spEgspR82WAnf
592avEeDHNzrzZUSyHO++BaA3QA27JIei77zxHUs17p9yB2f1PnPf+WVmFBNNBKffLrvNX7YFXK9
MLh1vg9ii9K33vDi5RTVUbqaTI4bjh4NtziSc0lzN5ITesMrET1OXk0i1XXDqeANDEVcHuVocC/Q
G16J5zEV1QpvxQ8ljeq8g9WHz9UDcNs0f0CJ55y25TbgXo02pmyri8aC1Xfs0LvNt1p/gVqk9OxV
9JScIIL2SforCbL+dkljsF8/H/6Vs9aTTd2zCCiDaXbwZ/LCsujb6INX0j/7q2i3wLyk+z/w7ta4
Fu7Fz3/slU/VVaLaw+U4QLFInU/IIT0fNrEEuyQ/0WX0fkCJ5wUxEL3poGXyPm5QJJX25O+yUXZv
7c3+j5c/1fIB55nYLAEshSSDYE1mMZn82xKnQPcyHqIyP1JBWumVIB/zO3KHuXpj5l4787inKX32
nlBfRNjEzay7hV80lwl1KA8YDa3t6dFH9CURXw/ZNpEacqEQ5csWe1QFqfh+nMzBHTUnWFkN1sgl
M5gbUVh66BxRedLI6cHx+/nrs05h+YPd5eQA9fyvdKZhSYEVBhQRtw7mlhVNFE+jjcRgEwhvfR/3
Zf29MeRMGoQ6nnOzCGFX72zP9zOkbqTC3niU1z5VZeHwq8whiYyCEz1gL3AFDB6bZSGV8/O/9LXh
lWWjoIHDWhEP0YjXzGE8WCSRYuHHf2gN7yingNHq0J1mMfpTCrafHbbSG7pqSr012zkFx7NvsRXw
hwzDC0LEGpgQjpZfUilKu7V/4yt7JcocZZ3o4bY59oJtwbDOkX2B8K5DeN2Q3D/QP/DkMDeiv7Zp
q4y/NeWJFaE3b8r6Ieaq4COiIu36lF93TWv3JW6C0tDcLhzlSLD9ZeAxto51/Fe9O175qtTqnhsF
JkrpZQt7HPfCrSJ97HZN9sYa9NroSuzTRJUYC1sDnU4pKjlUAocI8ojmR6WEPree2rdShJs298Yd
6I2HKpZvnVpfe3Qlmi00/OSk4y2MvXV4N64V8O6ixUtS87tRwjnJsEEU4ARDRI0oOKYlP0T4kIda
X+WTt9ezeBPN5DRDzuhDZFM4EEhGevwm9Z5dKtHsV/bm01jDsw/Qkuldm3aQD6XeOqqa/GQgHkw0
J1vYWmlx1gfViZkkt7Ofz8wpbH6wX0glXrF7TbaNSnU4G84j10742dgvNVVIa5ur+RcoISsgpaAp
jeZQjG73Ab9SNP+yzt8wXnrly3xqU3z2bjGkQdWyuXNYS5oS/MAZ6TCrNJcbqYSsNZRF5G/ZGFJV
kVdpUXrv8AfXfHQlYtmosWywxBAiD4osiHk2UMYEYefh5y/3talRgtaJ4j4Hsgt1tUqXSxgOw/UY
RYVmUCkhiwGkMVl0L511IzWXjwKVb/EewjW5f63HF8oeTG1uojKFHSDWMhuCLufzCsntjQ//lblR
7fyczMBJCI/fY1tQrRH9iHlRQDef3qMr+69oMmlHmT8x88bnDgseqilLpPdan1AMz774vNk6w+jd
Px9d2q29cyYA/HqPrkar40f0XFnTMZhJGtun0Xv9iTm9jufPbk6A+KHnHpcswFkTzzt6vmCr6j27
Eq2JdHwaG0xGl/ZjS13xLE5jzczWyeH1xaPTV+WnMYPTv1aGdNJjcpS7i97Z4KnT/NnELIPwIsDV
09EZIgDc1gRbtIkGvS3qSVz7bPQyaajMCqDxFYAwQGTp43jSmWvNuq3EaU9PblMnNNGWeSJ3rnQ+
G2A8NAdXNlf0Dh18PWM4AsqqYNSl+O9AUNN7ciVM257+xAoTF7hIVLjdDOjt2EGH0Btd2Vs9kWGy
hoXm0QtG611PeeQ28uJCr0SlmmguowQMzsh0C3f0Hm50ZzgHYzD8Xu+beWp6ePbN2C0OuGMTT9Rz
SzpbDEwhw2a2h296s6PEqpVGdlcvJTtr1BeXQdZbhz4HNq83uv0yWMcuagTuNmM4BOJ3K6OBRIo7
vaGVXXXp16xcoR+EaWLcsDx+XoHfaH4yyp4apGnpWZU30MNCY/2YOPd0odZ6L9RS4rTKkX4E/jiG
RgptCtn7tWe3pt6TPzkrP/9aTDE3ECTx8gCGQ3PXg+2UV1oTbilR6iOXhhdtrCHD9sNus/vE3a29
iPWWXkuJU6y8QFHKbgiDIDB/kwPrwA4Nv6V30rCUDXVsC9ssonoMy7rbDvXifU1SRGR6c6Psp3h6
tN6UdrCi127dl2XDo+dvVV5fOSOdxADPd7wAB6QUedoQAngI3vl9bL0rjKh50Ht0JUTtwR66Advk
EJe+ZCfK+TcPVZre2EqMboAksijJx7BzoLBa/vK5aP1bvbGVGJWzXKCxMDZ90fdyXN85sn/D1/uV
CTeVCMXUDMyoiLHnigwDPHd0naIX0lsS1QYay8JkZzNs4wgd5H25ep/9bi30lhZTCVEA+hOrOXNC
2+tdHaP/LBPNx1aiUzYzgkAS+IjdpvNutq+ko7eDmkpgNqszuHXD3c4t42u/XsKqi97wzn3tRSph
mRbDkowjD92UnzaorZn3q9bHZyohWQRZ10CsMY4yyb92S3Dnb67eOmUq8Thipr6sYNDCFXnl/bYO
doi1Vn/Qe3AlIkUVLacmnCHE/gRn8io/D6LgN72xlYjMi7R3PMs06PDldGuYOMMGQm9jw2bh5SLI
h922hcmWnKTusnN6acDzgf2q8+hS7Rz1+8nDFmUyjq37sasPPllsvYGViEzipJU4ww4hVlpw0EWP
o1zr3usNrsQknpXxulYQzzAvPJ8LavutAP+hN7gSlt04mrlRMLiPWawYm2+pXDvNWVHiEp7VarZ+
0B+7Utyiw/1Gc7ju2EpoWoCihVgs0sa2MK9HXMou8aBzNWdFic4ETG7BeZYPxQFdio7yU+EmWgcs
cFIvP/ElGOWMReEQ4vU3ZCC5I7c+2JyAUq2lBfvtlz+AFlhG1GqGMJb0PMzTA8WHT1pfiyrWAl9t
IkllXsYxxvRqhIovfNvTOkeQEHr54F0yAbMIQDki4r6FwgTPC9G33pMrEZqVnim9RPQhDKt3cEVc
2PyerTfjqr5qjDs0l+M00HBY3OFAu8+6ROuQIn01PrH0WmP4ByHgoSeSfbe3ZPZdb1KUAF2pKPR+
OfSoGdzPcb9cpp7zUW9oJT6Xbohy3wbCsVrFvCtqr8WBKdOTYYACePml1M5cBVjNdSElJOgkW33j
CVBKeo+uBOjY2H2eWHMX1mhtMMYcO+OKVqP1g97wSnhiUMSqKEfe6LT+0XOCW3r/q9bQqppqYONJ
GoyXwtyNPyxNc0Hjkd53qAqpaIrN3aygzWHD3PQIaMU+GEX1Te+5leBMgajQdZX3YZBArZHrTem/
dew8xck/l1ykKpmawa0BePa6MCknZ4TJ42bvWreB7JTZEBv1nl8JUifHMp4ugw7Le/F7kcgHo8nv
9YZWQnQxayyVvKgj/ifAUH1n0Uou9Up10lOiFIqmk3bC5sGl9VBO+L/h1vCr3pMrMZosbZN3wAND
rG0k0AIxrgCB/SLJ9TZpT4lTmcSxP/oFn+SCTVVp36et3l2c1tOX6wv2QC0XZoaO1uBuMNP3kXC1
ylBPZOnn13wg/FEJdqcLBeCm0PDt4c6K51RL6Uu77ssHp/nFdHD95cHNbd2tgDvxJ9JTp0lVD1Uu
ER2HfdKF1dRgSzl5Z+1Mb5zW53KCZz+fl4H20VEGTDnL49W02leFs+jFkKqCAsxQYAYRd6EX4T3g
wcMPcMjQfG4lQAO+EtgDeRda8C+E1V535qD53Ep0dinVCXc22pAmnofU6u6KvNW6xElVuRQtsszj
JutCl5nZBYjQd+1a+nrroatE5iCy1sgw7aJuA/qxs/O7EYdave9ECU3T5J5VOWYbxqnA8Qv2MY1y
puHqTYwqRcqyAFUa0NRQYMtDi6PrfihSc9N7o6oUaYLkF6G1a8MtONEuegm0FRqs1syoMiT43BjT
LzWfSx1IOtmxUcl7XBuCKdfK4VDhfxmjaIFB3S4Vcx8nM0hRkmchKKZWr44gVbnRmmNFDZ2rCX28
r9v9NDfl9zHwZs1Loyo4AitpyjkwYA4ma38oY5xLmSHnTG/+lXD1vGXxzcnEb6dw7T0sFjwhuf1q
vl375dwPBQq8XlRN2EsPdyRrs/Mv+bpgXqv39ErMLmnndvPC3OD0Rz/8UH5aCktvz3OUmKVde8Zm
fWTeK785X3uzP8MbKznXenJVbzSJSawNTshhFjnbg1njDy89H38cveGVLVWwTjr2ymsFmtj2Z97o
C0nTfI1vkd4PKKdfinE5fNaJmQcQfdGdXMvbQi83L1XJkZeXNhrjDkd3OXxM4/5uzoePes+tnHrj
aJ1FUcRtSMfy71V9QnNI+Za29rR9/uDcrgqNWlLmPh42TSi6zP/do6hwPublpPnJKKGKlcOybsKp
QyIVAxakL3ApDe+oNzFKqHb4+wxNwejOtI40LINOrN5SMT0dQX80MUqctincA3wy63ByMWDeUS3O
WGy8FEfMuAzi/Lxs1vnjWPZggnEKpA04SVrnnhY3r70FZdZ3HwOvdM9z6pI1PeJYdOy8AuruDYxR
35wBi2Vt9wlIBE4I5tpWeDonCYArmuhT+2A55NqPXgMR81BYZMn2oIGGBb8Fw89C24MVexHV2bzu
LZNswm+AqLL1zBJZ7x0ELha4KxQphggYfCQ93Xb2Np6Vtr1sh34qRfX74kkZ3Q7SNbKvvUXzfehj
lDWF3cLfe2jAlONsMjn+vsIiJd+70BnGcwgucXAN8oq+MLPd7I+2H8x4zbndRZP23RaadYD51VwW
E6Y/nYyd4+TNWNU7RTLJfYxVY815NghWjD1T4e3KOu2sK8x4suACZ7ZBhhuzPe8dkU8X22aUN101
mfIgYY6ezJW7aPtYWFnt6Z1CpLJgQuka3XwUkJowisDSwIC9KgK99UZVesGFWjlIFk2YuOVjJPOP
kZfqPbeq84LUAcXM5rlBcYV9UFxixqiXHBTKKulgIrBi8dqEdhDgEG8EOTxwq9acE+Vk08G6dHOK
dmFsY4+95O13N+v0Dn1CWScz2lunyjPrEKfg5oZusPQcc85SbykTpwX0mRQgcVNzrGy3D2MMg68l
51eU/+PwWWspO7EUn4/eYQ44Tc1Uh8Brxl87nJ5J5oMZ1px2ZaVsqxTM2BbUYUBSeefY2XWyxXqd
ZlIVeUESt+BaNXW41k1UHmpzzsIFiLjmLUeVeVlVam2G4It04SMuR0Cv4waUx8nbg9bkq1IvoPxz
ZCRDHVKo+j43EjPiXq+jQ9r+yxfbjHM3tauHI4QZoCMbem8p4Alm9ne9Z1fCdXLaTYA8bMKixfti
B1JcUGMHgK+nxQC+//IPmHEgtswl5oBgWhJW45zBAkk1Dwiq3qvx5gjLY7ZwajS4DYOe2jfGbIZ6
k6PE7IyxbO+kVU1XLUaNrpig8rhtB7xeb3wlajHSixEy1SzDODFcJrjI/c6ddtVLBdtK0HpL2QJp
4rxKKgv7BhmNoWcOnuZHr5xv8NAcg/S0O2VpCd1zbuPdOABt0psZZWPFoXYZF+7JsIMr8ZigNn/c
yhH4tNbwqujLsQVkxCyH6e16k3GRQ70BwD/Pzhu1w1f66qQq/KK3NYrcAk77Vliiu2/ydKr3kVfZ
ELDhdt/TcHZjGEGRHTjF5ViCB1xGzxLDcWq9t6/qw2gKds0x4/wJNCvxAallMTwI+OuF3jVaFYi5
pti4s5xWpmiwoqsyjek7W9sVv2q9l6Tsx5s5drTX2riaCyvNAfdmswQQDhZO7yOzlPB2MdHpgJRX
4TrayJa38QH1/je9h1dCuxjKdQhGcLAN0PX9Eovv2+DoPrgS2TE23D2OBWXI2fassPNL2+71UgBP
LZTPjimlYQBzgiASDnLq97khKTVgLK03KUpUDwBYYwsacxhhpXAcE6h/pZNqbpWqTmz24P5UvFFs
xxbja5nN4ltnsN1oPbsqFOszWdUSG+WQs9YN7Kqroo3fYLmcvrcfXBVVnVi8UGd0MU8K+8VOLq2i
8yFb1bPeJmaqG3AOqG3KRRmK3K/jXeYDmkq8sUr0wlQVjMkAfxW3MsvQczDJaAP/PJfWqheiphKi
WKLFGHGl+F3IZL7uOwzLvCGb7n7+Tk8ryY8mXgnSAMw8JuXs78UmW478Zh8Hx8K0gN9iaVlXemcs
VUPmr27kuyKuMQoRQ7NLnCE7hZYZ1Hp7sansxaWR9i0GR3ybjv1xHMwPsRVpfvZKyEKyGHyz49nJ
rjkH7GQgmo8YDPz8Bfz4yxeqjKziYzRyVIFHy+uiD9NqNB+rxNHrZoKq9fLoWaSVdeKWYzpOPvOu
KYUTDqnja026CJSTc0N2wYzKqqAYTlYCT/Q7Q8JU1JsYJWjHdagwKsQcIndBOO1pPmw/A1qtJ83x
lb0VIE0UNUNXhFvnfSV39K70kge9R1dCVk6YqDh0CNK0Wkf4E/Xj9DiLVq+4+cRWfn7TTbm+VUl0
mnaokyQcex9mpzNqfe4C/tqLe3RtZ+OydTx8hOPY0bHsZgdSRW+HEqqkDJt4b3V68m9AiK31UKXo
EfYZ3iKTVvIF6sXLx/enOcLWMylCK4GG68dQQWv6+T5ovVlVVQbxkwwXuERszOIFExlsF26wGcD1
5OfjP2Va/nk9FqqwzJXCXlx35NPBzaN831pWNZ5D2Gy7My5io30GS8/tD61TLPW1sXIruG68rC0/
2xaW5aNrYwcGV9fZBRt2BCQdjTx/X1bOYgNUbNd0v8VJtH2tozUdz+CjdvV+dLLlmyilvJqabLhc
0wTvgmicGQIGBr4iZSq3+8Siv+UuP3Eq7qvUb/oDFzbw1mbZzfvERPl5kzWJseH1Jvv0HWa89aR1
kBQqlQxdY2ufGpKPcWRlN1OQB9d2ip+X3kKgSuJqI8coxZzy0F7MR9du7wIrvv3563xlcVclcdw1
19JwZxiaGzrbwpYXdt2/BdI4LYQ/+lSUVWYcjTLe+iUP2wZWx0XXbwW0TYy3usPMDQHL6sAtEq3s
Gry+l2FltTiLyAkaqNEY7lHmc3G2NUX8SW+elDUH3+yRO6LIw6mWOEJE28OQ2W/N02lB/9E8KUcD
zIHSMe/GPHSLMf2Iqlq+x7hj+bJklvFGZvO1n1AWHXwJvNhu2vzYLyJ3D8nQ4sG3mzqS7RfpTEfb
G5fqV165qppDnhCPk1vEx/hk4goKfrFQh2Eol5abb+9RdOtllYQqooux8QZkXzBplW0gdHMfWIg0
NzBPOTcYAEdIBFR5aFGOG7D/HYT1xgL9yptQRXSeQMu50YN7yOPWGy6g4TtnNbTz9ejGU2FqqQuE
d/r1Z1dEh7HdNPUMMB29h33aEP8WtACBtaJB5Y71a9Cm6dploec5wxmaa38HOVjvsiJUId2UkooE
UJ+EqfTlWTOt5cEPUq17nPCUQMZV1CoKr4jwQk0vTdzMQP5qzrkSxqswC1w9GBr8/zEK2rMytbXu
h0LV0K1Q19I+yHHfSe0rz8Fhx9XL4gkVMoas8ATCxdinyeb2Muv7AU8W8VHrQ1EldJHjJdMqDD52
K+6PTdPJ3RoU8kxvdCVKzSDvIsc00hCjtOYK1etDC5Fac/DTCvcsgmLXi7GEGNOwWO3ibAyG6hxs
up4UVagyOmNdqKeUXRqmWQZyPPGvDa/rj3rzouy7S2a2Yy/q4DCUMl3ObHv+1HR5rpdUxBTs5cwk
dTC0hayCQzW1N3lRh1lX623iqpRuTZYlLmMOUsUAHxvXOLx3CueNlfeVs46qpMMMedjo8COI+gkg
etDtGxeisN6cKxvsBqSnn4YmpWupXPdV3NTY6HZVoCdIA0j9ctKDcqXnIncCGq3qzca2Iequ6iVP
9foghaqmG90qqrxWBIdy3qjZ3qECeGNmnlK1PzjeqFo66W4WcKo4Ca3VENOVmZYODUYx4FAcligf
pE6AhavXTqVzdMmuzft2wLkdHGfjrmctPoLtcWtg4n8pPceewsjHgEIrAy9UFd5itBbcjeF0XeqG
+CIV2Lwekz7vq4PWd6HK8KoUO1jfSrzD0iUuC9SajdU+cVxL6N09VB1eN+TjNkXNeDLgbI4YcM6H
JpBamWbhKKHOkc0RjSjHo3Xifs1OS6e29LT01cJRtuLGm2QfDQw+jbCbi162uxobujc+u1ei3VF2
Y5lg+JuO1Xi0MwsrttzCfrgqvuq9VSXa6xwrOxPT0eNkJ+XONzC4aBdp6m09qggPU7zclIYYjjXK
mh0mbfFN4YnhV61nV6Ffcm4aYbntcDQCqh7Ya8THdHX0JkZlfqXdbNUUYnH+iTz7tsLt9atrbp7e
MUgV4G14iLTYxPfHqnKLPeRqiDASp2S9iVHOzEUwYCXtO/0x9ZbuzIkG+OJGrldjF6oIT8y22Ioc
j3YxlwmKq+Ge9uq3zCZf+dhV2Nc4tyCzPBxcV8/adrmZd3sv1zyrSPvl1uPko2uIllnfSnAt87B+
N7tEr5dQYG724phlbE3Z/m/mvqxJbhvd8q909MM8Xfpyw3bndkcMyczKrF1SqbS8MEqqMleQIAAS
BH/9nJTsbqts2X3LEzEt+6U2Jgli+ZazlH0y7yqwZwrhavgvxqByvuyVPlunG2gQZbMgsGIq/mRk
8kbW8cvo1clz6FctUVIeVTrD+gp+aquKy11ZAkb3+3f+nTTxOfqrj2D/140J39OyJ3ATmWUj957C
OWqfaoVT8Pc/5jsT5zkSrFySEg7aeAgS86CAnxDMq9f5ZUiw5Lnel6pLZi3F1atqaAoOGFguRv/4
slt/tly7FtsB8Ix6p1bl80ZObWFk+bKD7zkSTKg0tDBq1bulmxd4gPEYXuFie9nJ9xwJ5mVCKby7
9c7WW7+PTPd2i1rywlf6bLlutUy3EbWeneI1y2W/tjkgqS+D/aOr/+16HZhnlvFS7QIZ6Lzd1AAj
MP8y5SYwoL+9epmmvY5aqnaNnep8I7LPOWTyixfNmOcYsDnyKDnriu/bdtju4NEEN6Zw+CPd+u8s
pecosDJxLpoBVt4RHYGPcgo4VBz9UY3we1d/luvC4Qblai/EPg1QOl+Cz2M/3L1sWJ5lul0Eh3f4
Z7A9dL7KPls2oBNtvZr3L7v8s3Ua9WMybqEWe6IkTLbcyU3ukkb9wF+2Vp/LfSmYpCOKV2IvTJTB
jeu8D18YicXP4l8IcU3Wx7i0THH8nfAQw8sAiclz5BfMIOC2xSax307SR52DL1xac/eyWCZ+tkzb
sK/t5se0gArXYdDqNqQvUxNMTp7kvyyMhASgokTKtKCAP8Dj9jIdmlcvmiq/gnxBRqjWyZAWMZ1l
dJaqHrzr2sn57cuu/6zZPKhoavt5ZPt0hO8y0PkmPT9R9f5IT/C0GH8j032O52qCTqXclXQvVWAO
tlwWeW1YWFU78FRZeazk5uoru5X/QnL9JVX9rQ99tnyZj0t4IU890tbVDWse9TDzVruuw6rr93V5
8pebRulwhA3JhLN9bb0e2HHsFa3lHok1zO2yfusWf6xLH5QPSeIAuxtCQFq7LGn95mAzHmo1XXYU
VoxXi4F3LD2uQcqmLtNbXwVNFiaiSapMW6YQCI0Ury4jYhqrB6VrOUfw7GSNPCZbB7nnwiOhZxXc
sxenYfSXtOsbSMi5pclIJ8HhgTdgA+/ULBJzQNNMeEjDd4dIdRTS9xI1Sysz8Ar6GTdo2Di8VTHM
JmEf2/IfpZL4tp6ndCko4L5JNmOEunxZXNycbX5e4brUhYkZHkYUbdmcrToKI5cRTqv6w9Cknfgs
q9nLBUTObdRwudRN69+fQHoHBU83ODFDNMrkzjUGlpEMxMlyt6FlA1vyuFxNXnLMNJh0UwerSLhL
biS8iPhCxb4h8ybBC5tGDxPCasgZVQu9asO54UXYJC7Ja0YnRGFc8oJLCOBm61RReEAa1451VViB
fJ/lqJCs1Yg7mwbNMh5TBt7I0pyVKUPYiL2Eyvkcb2usm0xzRHaZiIJeFrMc4o+TlbRwflvZ57nZ
fLJXeiTd9aZjTu/rKWbsOrFlklxuZc3nqug3cFTSvXBzBEWEjbK5vwJDg+N9qaZRuLkq3EQ170Oo
GiMak+G4dbCfTFb3aeKyGat8XFAMPjIwkMRdtDKIEeb9kA5sV3GYtcJrfe4HF4DFsgG0BQUdNi/z
zuNdjuMRlu6wyTvSbuB11tFO7GlXD/lIVyc1qikeLtmnyHIxF+Fsup3T2KOu6VjN7d26xtXAMR3G
eN63CYHX71jVaQyV2Nr3BfKamn/gNhnGC7FuSPxqEs6rzpyyKObDb5WwGBGUtUkCp14CN/NXUcdh
Mg6BlW69GGIXoaodWmirbWgz26U62Sp7Qy2QnBQia2E/f4p7GGju9cJS9YYRGfECluOk/YTch/dY
NDId4V7cktFcd3NY0TvAsya5bz3cjQsxhiM530gQd5dR7brtsRn6cQZjBuaj6fWERVvvBlX7+Khk
1E7v6kDC6R7bW1dRkjGZCnUdWttFn9IWLuU+KyshqzPnloWch7pJx/eto57k0LwPwUavXBIJSDsT
2n8urau6CmbkHf9EEjqpd2CXb3WO7hLOLvA8Rn8FVJ/h+OMxSD+PrV422D0r7+9gGRlFuaqxkj7D
lHmhh6qLt2srwmofxhNvb7ieGd2FHJbBr6euXrdbB4JHHKATDd0ADltnLJqjcXYYfuzQuakvWjrB
z3iEK315NsUi0hfzJFict2mSxh84jVPxGLmuvAaFPDj5HG+fQW2RWetIVVQQCAqKtdm4O4eHxLId
IB6UvO9Fk4pC9WA6vmK+7ofrqCqb6OjGZva7YKrb9SC8DukZgw1w+C6kZVe+ridRqVx5G0ATsQ2F
AYkGvvPL+bIZoq9MuNnwmCiq+rcw7ijHm5kIVu/DuhtZYdd2wd7pCNf1HvjpSF9NYqGfYUGKiV2i
ZOhu6jXU2ErqcXU7SkarqyJEt2q56FoIHO/LCn732RqwpbqruRHpUSqlaGbLQNNPdS1aBXdK09k2
40NUhjA6SpP1aHppbGFdHAaFhXdvlA395tSHxArcQUHCKoKc4Yq7aILK6KxdAzPshpMkTwZBu627
nhyIaTuitPsYh95R2KtV8HjMYQVBrxAuVU8lljDL276OZU6lI+M7P8GfEQJHUkLyLEu6bWuOzoIl
e+fhT6fLrJ4sW7Hfb8qNY9ZaHNPw1WXdYj67eUnIPSw4NA6EDmo1cA/GVU4vUtlZ72DiiE7nbnCx
JHA4VgM560Ukut2yVAkcZavI8u3CraZC1WKFjZU4hKVHjAgmW10fzejHINt00wRvKOl0XNQpnYPC
hEskCua3rb3X4Za0h8VuTpzNcgxKuNjGpb9MYJZzG0ambd6gcnSytG763oo9VOMrey46ZDDXHiUx
vk+7BuedLUsyAeed1uulrMK2y8dNRzZPlYYDNRwbTNk4sOc2E722YSdBxhhSa2+bNWTxYUTLuL0e
oXTXTNniUxjoQFc8m5wW0RH28sbeEDMFA2xQVzgJ0z4xmGNDLfv6Men5hpkgIdlmdmPFm2WPJ1vb
HZFdat7SbqnLc1M1LSy1W0P7q1nHMPjaYTvqaQFfpqR82iCVDE1zU7fkYMamqoBtBgMLc4RDR+m8
bq1XB9XKBJjhGBhiWLwruB5mi/VD/Aafye9hnm3Xjz1E48FJF3E9pvkE+cUqD7A/lXBrVuubNqaw
SudCgetChgFgVbloHuRezTbFWT26FQSSBWbgaCjw+ha3S8jN6nzVHIIhTtE5asoumO+k3MbhHNDd
ekNUNGzrZ5waZoCRdxOG0atTpyYJ86Se2Ha1hSKVBjvx5ssjb/HqITRL4W526bAhTzdwvzD6GNpa
2MNqqSCnk3utoQlQYRgNDHIFVnkIvbpqm6t8apz3rxKx9iKDaxqne5ZK7G9Zl7hW34Q24tPDpo1K
2wyW3Cs5+jQJ1+sUs79+35oVFjR4yGQsbzqUw9xr3mEQz7e41WsxJDOxB5z/gaowuLFcdm5jzMHQ
t7PjhpepqwWmuV0g37LIW3m7YMyW86kFLPSmXZq6ydO2Hs37VbGYfJAx81xmUAgLB4WRSvrqcYBm
angL1fpUPIxQXuk+Tv3UxcivIIgIc+02btlBMvgaI36rQ07HbApmj6OwX3F8INqDZCwNyMIKA5GG
0QOjx4JPUJX3aR7iUG+P2zx1d2zG/N51oetp3qwbaq6SDek7EgMXkSeel22OXDRlO+9HNp/FPSN0
yZI1lNO1qqcalOMI8p17Jdp+vEqkckGfUTCwHtpxsuueRE263ERDqKG/iz6ruIOftav3Sw+nnNsp
rpP33MDlpTBpiVIAbwJLr/2gSrYPdeviG/SfkuF13zGzwUd8mEZsmCnWBmDxAKrxsw4iqvqqlL1Q
a87TtLr1QL7AeJw2cnltNjeBEA3ea+xyyBjCBZmJqFE3nUGNKatl1U+7xINX2+9BUYt2vEyGodBh
GeNNNHUfXaWzqntofJtT8MMBrayrXPCFxIWcpzCas25b/buW91BNyjYJ1uKdArktua8MHS/1MCPi
yuuqhWd9C1U4n2N3XzLmaGLfxTNkDw4VdQrnPVtDhOkJCLzKZj5JAwsX5KYOX83jYFkeEzoVna/n
4axbsdQ/kFC7ZR+zro/gTKIheRalTcKLpAc8ODNJtO0FDiNnM03K1lzPgE6JIZdUsv6yM6W/4f5k
gLrpLbkwnHfhjsPBZsUxipCj0FuKbd/1S1AdOzoQezf3ZbS8HvQc5eiRTPFH35duyUuYfh8QrpGd
78CiGVFpz/Ta1ofaKghrpOBV47BN8m2zQmUjzJBoYXUYHyrEA++cZMlFBSklmVHRTiavo5hW0GxV
cTaOaUvPuav8Ywr2T3sVY+nIs601m7iagljfhg4Sr0iBEntZUR5viJ2iVN8ugQJs164sp6CRX6Gf
A7I2zEsTqJGDhnzlNY/fji6odl3c0i6TcrUXS9eLm8pBQb/oMI1zss4uj+uyge13Ki5nWvnzKlr7
j75a2jci6XXehPRVT7R8S1oxiKyC7ThgJ3PfdVO2ho1wJqsQ7fq9h1WdP9Alru5ptKpz23ouCkxn
mstt3tb9oFty7gFfTN+6gLM3Ve+AWihiO7DgUEq2uD4rMXM5aPK+Dh8bW3r7lhBKfbY0cuWAckaL
80Vz0gM49n7dIJvCdeQVnHWnycTIY5pkbIuKLlFwvkQp2NiglbrwXNdRKa5NsBq7X8DzD+832sc0
Fz5d7MWcKlJ9ROQqpx2xcRAfVKOa9LJdl15mczUsfeYipfl9MvcqvJmSOVE7yDT4AZIEhtbHMVhE
/yGo4SXc5sQ3pClC09Y2m0mDUFTYmTW57hGjuKxMgiTpM0/83HxeOUmmy2Udl+0TTKkcwqHacoLZ
3WNtEZW1IAy1O6jolPGZ5n3Tvloj5P67cUgTubcM+06BjKZix+kEv9tNTMbJDUg1LbkAfjaJikis
RBwj0KbWHxuAseXNbCxXYe5FtdTnZjLwls8gKMLRHt3auPevkBqzGFkwIJvbhTG9wb5QD8xFV0pi
Sb7pkKy6Dx3pxDGF3zYSZOnYh8gkXfBRosGKNHkdCRwXUYSuc8wOBEtZOS/Y3Y2e12KRlebvKDj9
9p477O3vjZlE3BaETQHOq3IgwfKGuq1dqyyIY5Zk1pZa5qJM+vjabHz1P6ag+/ePugGbbcdb2Ba+
9n29CggOkFHf8hm3t+6GBequZ6IJ4vGWYpVhRwwTPXFsT/XKUCysB9CaD20S1u6QdHUXyiLdNEKA
rKeUVpCBH5F/IOJrp9wv6hSLwMbFulet1bpyZ6KrOn3fm2Bc9mMbWHE0RswEb2wTThdT3K/Lx04Q
cJFo3Qnz0bpuWvaqCmWQi26OLpqpKmk+oRFuL33bphVeCWtABjSosudaLROC0olCTuZ+3qCSC4L0
VF6OVTyduXLlr6ck9hbRAdk2deP7vs80vEEzkMKqOYG/GG/HvXec+LyCnep83BKDBK0WM8uMdWOg
MjtbZ16xyLH6xwXWJny3dWFYF9SdztWsMvCYOJQIsy8bSHNh1iWRTM7LFv6sF6ry4zvBMQhFYm0a
9VnYAPJwb/qtDRCl+jA4WzfM6zPEARE7tzgC2gfnkuYMKUAkPoyQOGd1TkQVNq/VQuoaktCRpM2c
YZKRJOfYVT2yuQDEuY3VUXPNWxduucaCf9tFRO76sqEDllo5n48hKhhXqFck5JYPK+3O3aLFJ1Ri
3iP0sDGFpQoFBHyER0z8eoir8iP0LNqmqCQ2xabV3ZW1ISKzDQIj7tgzXudq8zAcAa0jPDRMJ/3V
ZBPTX+lyNhezUmP7wCA68RRMnTHFOgd4jenK7rs5PTV3Oo6zfU3dPUUsYYtqmxCrA9dk16x3TO5B
VhY0a5WrEBugVbnA7I6vqNdiJzSo79j22oFlAgdGfqr0gPit7zsEY1lMgEA/opQuzGUy8Sm4TRhA
fAAFsaFajgutKtvjpcw+NGB0l22zW8OEt2zXctq8qiZ4w+8isFemH9cl7pY8qFG5+gitBrjhasJN
uhvq2MeYmk38RjfIR8780JosbrGBqmyZNVzsqniuP3MiTXyfuLleci9NhGyHpf2yZu3C++BD00Tl
J34KTQ58Bcv8rafqyXa9TRHuiilCMCvTbj4IeILwXFAtn0aCJZtxWHbksAUJ010vUv6l+NclGwbB
8x30LcsUqQxM1fdrzBx7r6pAgH/ciBKVwUBIKCMZBYmCAkGJdOeEjuPnvl+TCPtcWrfDPZTaRJvH
unbJobWpf0TqXG0Xuo/LJ1n3myDw//ZLfClrl05vgzKk5CmCZQZ5RGpZozLSVuRSjLrD3hHWPo+r
aHK3WpRMgdeB3lJa0Sq8bQJKUc1G6BFeEAdB0b1YNI2L1W5hslvoYpasl/P6BprIUfpOabG8CoLU
vOMli94C+2G3s7EECegQjEiM116uy46mHIK+W7uodxjz7mKIOsDaaEtNAo2TdDyOtRBTTtQgXaaC
snsPpu6aTQTkLaVSRy/0qoJbRt16RcVW8/1YQnph1xO/nk2wlTiLVB8eU3gyY88bEnNfi4r4G1WN
YA8vC/R+MjLNpX3jZki8foSACJIz411av0dpOGEZXTzGIXZti21BJFEyIuJg4B/z0L6tV4ogMUEp
oaoQZbQkgDws24JCAwZPdoRXqJs42KvDp4TprTmLVajuIb/edq9jPoIEvsKB4XWDG8mSZonUnGPb
9tZlGrWx5EZ1NUvzROF23o5j6cZ9O5VtnccpU+7TCet6HIdeyouVsa3HZ3SBed1Fqetvkoo5BGy+
Sfacq2A8AELJ3CuUoocdtolh2GtCWlPE9dJHgMvBGHY3uhCbCPQxzvEuUI4oFRkV0m0H0PLivX1t
grpd8oHMUX8eBIvcziA/tj0GBLZJWQ9ryItqG1csn5JjODoX7jqRzvk0WXeejBECzroZLryqyWug
lycwBKDviDoHhBqSlJXvgw1w8j0HQ8a/RZ1pXXAQmTB6tFxXMYMHTrehPGD6WQ3HAR2K5mO9TUbm
eFMgvPOuRmSOHbNfZF5PpYJ+OcSLxBUk0jjLhaNqPq5jOvEzBg9wWKOWC+VNFhDIHu6dSE6LMGiX
qoK74oSMCZtPV7SbEe5oQcoQWTyutscyRr/racbZWR6VtmFVLFDUDoHElHEa3Y8pIrRicULXOUsX
Cq6Ppb67byhkaooQevPN+x4FjTSTw1zXb8N1w+5RBQGNzimLJMmliPu4GFENW/JxWFDaykCCWqui
BbkwvEnVpPkrGII0S+ahAq12sy/JmPl4SxHBCBXZz4GGq0JGQPUQr+Bls7Cz2ivHPlM8lHtnEKDS
S2KinuVpz7r4tq9cCNFkhaSgboyUrz0I/N0+bk0ofUZAtl9QwKyHrUKiblFywKReERTCo72cYKwt
THlVj2GzHaM0XIcroVCnzahKHPTSVa2fQpI09XW8lQNwSWXYDYeZL0F8C94ko1hTOtkc+j+DV3v4
Nzq9B9JNyRxdFTJ/Gpw0AQwSN8uPQY9yyvuwl6c3RJH4FJEWqgUZFQmYvJ5RP+xy8CusmTNosUTx
RUhjguSS2GA4NMBZLJ9c7IUpSkpLe+awX7tCE6W6XZ8kfCpiONLYLpu09PUe2WAvLsoU8msAX/Yn
ezC4pY1FWzdiPS9tyHgOnkglSAElhhALqikl+tlohY7VOV3WZEPMYlV6QJFgRLd+QmyXoQ4bdRkI
o1tbTJgG/T5d52h6Yg3p+gC5Q5TaBH63EDH5UXWyB5+rQ4fM4jCViBPTPOi1OKOxiv167CKe8Hto
Rkt76ZDarwoP3qRtihhkTcYbwpp+fRfgaUSQ1ZFNxnl/UrNGQrrwbUmv51MGfVEGY7ci+AJeFgJT
vqyqGy8jg2RFzwnFAk871KxYjl4LQbYaGimGz41Hdg1sn2cyfNJ2CSYEA4wgYRotuI0L3GpGfW7E
OPMbgs2jQqjI2+2xq9GN+Ni2buz2aZUOgcPoqmSAFzPVzasU4T7WcixYSvYKodH0VKuUOJ7ZSECt
2bF05ncR6nMN7F9Q/7efhE7n7l4F8xjcjhUaPq+WU6IKxQLP+zhnywRdY9DmlO6PtUTfC5MkVcle
MyQ+dAcfxXm6AAOwIi7f0EMakek2mjWsCAm1/MIpdJIuEV1zeomwKDVvhr7t9DmrEjcegxnG7B+T
MCzDnJ5itv08ymDOeha74HIMoU71KpjN3GCPgwx9LhAZDzs/S66vG2NBdJEkZMvd1gPSmPPQoMnT
JP0AiRldBfYzp0aVd4kz2PwH+Bu0y3YebLDvRsgKXcP+6FSVeMRTsLjOI7ba+eDHQSQHjSq7O+s7
uoX3qCoSct506ATmKpQAAOzAJw41LzA3N9S2ThW1YD/pOJ7zhMo2yLDmrqgyPkWvkUAeYx9GgFZP
+yaI0O+hA1o8PuthscYzP62KFLpmJD3YdRbbQaVrEA6QdIvdLFDTq+CVNs4iai9JpI25Jwaq6k+s
Smd5icC2Yfue1LN44xxaM0Vf8bYCOxGAtNtmGHp6UVb90L1xHANz4WPemfNwhqXO1YJ7jeFo7jdy
285MVudrq0X3FoleUy55OCNanop25BJl6xQabU2Yz1jMKsih/UG9KtAHZFzsO8ABTxLG7AMUDEMT
5UJAAFPuJFpBZj4iANMYWMtapW9xTg8oPAOMg1YaYjfh3yQYdpCrBKm77S26J+W6X7CS92Lb2CWS
aBpcxEEpENjREOp18amNx+OzsKVUnXUtm8jl1o9gXkexH+0H18wCohXdDOmQva3U6usscpQw9Dhj
gK7CyfAlpyhsmI9ygWT97QjZBRPvT1KvEWoaK4G5O9ebWNpcSOe6wkt9cpSzhl4TXabDMQWT1x2m
Qc1JUS1eDZexgU4NSqQh+q2j12zeNyjiR1lgoijYo0dpm6LnlUDaqSajECElskkeVgYX+Ytyq9r1
NSQZUovae13q7TEZSFJ9Ut0Y9scwAdXxGKLqO11BNUDbux6S1IhtBpKul1EaGP+jn0irLr2vAoMC
3xrzfBMIRzLUl2f0VhpjAPabbHo1h9K43HoYhx41bqEt5i2OuxzYeIqeeZqe4LUL3wsgm6/7Bc7A
b0PXVeZK2y0azhls77bT22YluA7CejjDG5a2n1DmC5KiJTxQBmKtyGdyM2C2yx0i6w4HJDbSU5rv
tHI3ItBLkvsgiDQWC5806BKKnEZQKJSrEEloIm4MW/oAcgMNax7n0/n4yGbIJ4BLTqrjNAofZSH2
u/5NonVssfYqIiebKW7AqkaJCUZRrA6bsEhiEgBek1RTeR3XzLo9tlFoIS790CxPtl3VejluTJJ3
ep1piuRlaudz79m2vuNMquXmpOGYHIycy0xC7GbKEI1Wp2K5WhecuWhg3nLvBTs3NZgG12iUSBDe
ERtvKG1NHapWBMaVKbEPIK5OPAOxKHa7laoOVTs91a8Bk4gQES0wZX7dAtmIcxEeG9BuFAsvxT1T
oQDSfAjRz1rOhlJPo80a8P3SbOTAESQ5et96fkIhqULxFgWb0D6gWrE1QUYtwtc2I9hlLWqI/Qi2
RwaReuSd+xX0UJgDDWtK6w9gWPtZZ7ODic10JhdLmjZ3E/TDEYeGdCVRoZMaUI7iP4y2kOcNCD9D
pyqxeQhEkMkCbqcyh1By8jbBXwcXi6srdRT1qfZbIf1e1WnPTMubMTZ6h2rBNgNkHZTB8T/KeQ1X
b9L+AKHudS1C2o5ztvma3KBhNcwFLUH+fhmC6bn5HPXpIMfB9LtQvG/TO7q8DFz/XFCI9MmCdg2u
mzSvOYoWDXkhhea56dwItUZRNoztcUyGKCKJJbwy2K3NH3B4vyNYhZbBt8grlMJiC0QaOhMB1t9U
j429kC4YoYFotELBKV5a2AIwMcW3q0HpFglWG4T5GKx4T78PoTqhin4LbfQMWFahRbM2gWb7EW6m
fdGA1HIF8OCUI15D+xG9OP4HSgPfA1M9w5npyWCqAVO8hyDAxN5YP5ZzoSrEuYXDyQR1Usg/9IhK
Vz/8wQh/B2T5XJ2oBT4Mp0lM9pTDk8NCdmY3odb8Bw/0vas/Q58pOPoZVgsC5Ij81Ono3nFV/gFc
/HvXfgYPRZg+SVWVZO9h+5HV2h+buU9eePFnCDMbRXYYZ0r2qEHv0EhtsjJC5fH3J9T37vwZPLRc
l8YS0dB9FQYGZ/pSZlGN0/9lVz996i9YnHGnEqCDMC7xJqHNawVcJrfxze9f/DszNEy+vTjVkXRq
bTFdaibiR4OakstD6mP4CvFYqkzNQGMfQHIi6kX2fMlzmaKaV45Bs4XsYYdK3qWTNtdthPLq7z/Q
l831N1b3c5Ei1voEZaEq3UsualSgxeAdmiv478lHlt6niLzxnSGNBnrWqPau3Zq7CDONHErTzDVy
larewZ3xcV0SWDdnliEk+3p3//l5/a/qabz9eh/m7/+Nrz+PCsl+VdtnX/79bpT4/79Pf/OP3/n2
L/5+9jReP8gn8/yXvvkbXPenzy0e7MM3X+wQl1v/an7S/vWTmXv7+z/9eod4gNOFbsdmsHfjry7x
L/3Sl+f47oX+8vTlvu68evrbXx8eZTMUSKN089n+9acfHR//9teYitN0/M9fXevL8/zeNfoHPPb8
iIsn4Q88hbozOzF++nGAZMOX7zPyQwp2MoOuDyoC+IeNDB/0i3H83uP/6m5+Y4h+/3d+786/Dszp
6aEJhFv+Uw8fkx8oA7gvIkhtT/9w0P1iDDh+HArUhU/qQ/9eD48y1Ik38aeePol+EDHYsGhZ/9bT
M/ZDnNA4Sihojqd/OBH+vQYhSVFg/5ODENOvgxBFXx/y+RQIf8AAgbbKf1oGX9fbv9EyiEDj/vpm
vm6t/9iZ/gebQCx+iARH6Qnn8i/mP6M/JGkYp2H6/3kGfEYH2552aKgtDr/cAaNT/P2vLIJnV/jn
/hfHP5zeLhqf5B/73C+HQPwA7YM4ion4Oj/+B+//X5gk/zgq8rrpH7+cJM2T+cVx9Ie/8PNO+usL
/OKgOA3TN794Oli+XvqfB83fvzlnvuz0v/jhzzv/l8/56c9/esBff/Q3n/XzU/38zUPzpB/059p/
+YH/6TZPp/jf/vp/hsdaP/zlVj88Ppn6mzdNTqIl/7yhXx2L/5gFv3t9Yx7kz5f5coRGJ/byn71s
1tQP+ufL/PNs+rOXPTxo/zA8/PLCP632P33lRj58rh/63xzpr0fLn/2I8wcp57/8rwep/vdfLh5M
LZtvRghHrsBa+rOfcvGgB4Ri3beDhFPr/8FbvcA8/b+sXdtuwjAM/ZV+wlpu68skNqRNE2VoY9qz
IVEbKAX1som/33EgSClFm0jeAKFjc3yJHRI3bwH3YzQXrkpPCQ9JIvEj5d6AsdOEo5hn57iiJySy
Q3cMAd8DL28CtzEtXqL+wIcx541oVpksy4NhQYfosBeG5oPOivhfoT9vijUtDc4RWJfPrny/05qq
OiNrYYpGOGdvhN2u9IfabJSVsDCbhGeruCq9oK3KgxmJxmDptBUNeUiRK/hnjT3NrtRyKthc8b9k
VQePskgpN8pq7Ych97iu6AkhmSNh1aXl4xgdz49McEV/xtGqkqw2bgQ3jHpoMZyxd5bGjDuM0CW4
4mJVpi0VARUimKnVbgnr4goJ3lYGnPnHmeYw9OH147Ipri9PGGYaomcxkm8PrkThWp9dDgAadyxi
D3ZelGrf2B50AvcQvRMSqJK0OSiFMV7oW+bKMMK20LL0VD1X488ggU3dQucTnx5oSqhgnjrAPdCU
yBQ1Dh2sqAAzrLuHYnIi86xNOqD52VOupE/O8TZRVoY+as8DVFxFPGHFEgreY5fZmh0fQfyUZVTX
qrqQgONz9+gpPdhXrzO04R9i+NC+f5LgIUW8Yim4iu/BhRYSoZW2a3zcr8Y/oTwwxNXIUxLgx+Do
JN0PsaGMbS3s7eBF1ONpMK5iuvNRMMZ6cdWTcfQlvsMVxwiHyvCYlwEGUPylSFe/ed6SvOxCWxu6
176APpiBV7mk8uEXAAD//w==</cx:binary>
              </cx:geoCache>
            </cx:geography>
          </cx:layoutPr>
          <cx:valueColors>
            <cx:minColor>
              <a:schemeClr val="accent6">
                <a:lumMod val="20000"/>
                <a:lumOff val="80000"/>
              </a:schemeClr>
            </cx:minColor>
            <cx:midColor>
              <a:schemeClr val="accent5">
                <a:lumMod val="60000"/>
                <a:lumOff val="40000"/>
              </a:schemeClr>
            </cx:midColor>
            <cx:maxColor>
              <a:schemeClr val="accent6">
                <a:lumMod val="50000"/>
              </a:schemeClr>
            </cx:maxColor>
          </cx:valueColors>
        </cx:series>
      </cx:plotAreaRegion>
    </cx:plotArea>
    <cx:legend pos="r" align="min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_xlchart.v5.20</cx:f>
        <cx:nf>_xlchart.v5.19</cx:nf>
      </cx:strDim>
      <cx:numDim type="colorVal">
        <cx:f>_xlchart.v5.22</cx:f>
        <cx:nf>_xlchart.v5.21</cx:nf>
      </cx:numDim>
    </cx:data>
  </cx:chartData>
  <cx:chart>
    <cx:title pos="t" align="ctr" overlay="0"/>
    <cx:plotArea>
      <cx:plotAreaRegion>
        <cx:series layoutId="regionMap" uniqueId="{00000000-EA96-7347-9D13-ACB4E245D328}">
          <cx:tx>
            <cx:txData>
              <cx:f>_xlchart.v5.21</cx:f>
              <cx:v>Sum of Profit</cx:v>
            </cx:txData>
          </cx:tx>
          <cx:dataPt idx="0"/>
          <cx:dataPt idx="38"/>
          <cx:dataId val="0"/>
          <cx:layoutPr>
            <cx:geography cultureLanguage="en-GB" cultureRegion="IN" attribution="Powered by Bing">
              <cx:geoCache provider="{E9337A44-BEBE-4D9F-B70C-5C5E7DAFC167}">
                <cx:binary>1F1tU9y4sv4rqXy+ZmVZkuVTZ2/Vyva8AAMEEljyxTUBYstvkm359dffJkAWvJBzt4Zbt2Z2q7Ib
Dz09ftzdTz9qiX/fDP+6ye+29YehyMvmXzfD7x8TY/S/fvutuUnuim1zUMibWjXquzm4UcVv6vt3
eXP322297WUZ/4aRTX67Sba1uRs+/ve/wVp8p47VzdZIVX5q7+rx/K5pc9P84tqrlz5sbwtZBrIx
tbwx9u8fTxOpPn64K4004+dR3/3+8cU7Pn74bW7nb5/5IQe3THsLP0vQAbEptT0XeT9e/OOHXJXx
42WL4wO44rgOcdGPl/P02SfbAn7+3pv/+vCllObu9sOF2Zq75ukNrzn3w7Xt7W191zTwzX78+YaR
F98K3rP6+OFGtaW5v5Mx3NTfP84+VTbKf3iDr+6/2peLH/fit5dY/Pe/Z38Bd2f2N8/gmt/K/3Tp
b2id3ZVlM+bdtpTbX92Yf4wa9xjz+AMmCNkvUXPdA+5w7rnPUH14Yh5Qe+7Vzuj90tgMxbM/9hJF
X+Wq3t6+Y9w5/MDzOKWI4AcMZwjaiB5Q4nKHzQLuyZWdYXvT0Awy/3QvIVsAYvL2HWMO8wPqQaZk
9kOi9LyXMQeZknDIk5g7r2bKR4d2xu0tOzPYFsd7CdvVqKDcxe+YKjEEmscwdsgDLPglbDZyDwBV
Qih6rIBPn/2QKh8d2hm2t+zMYLu63kvYjlUrG7kt3zHeHHTgcRsh9jPgXgLn2QfcsznG/BE38hK4
ny7tDN3blmbgHe9ndbu6a8yHS1nH8l1JCpQ4RjB1uY0fMqb7EkCODpgNzNJDgPL9a1bpXri1M4i/
tjYD8upyL6Nws5Xl3VMUvEa//yHLpAcOYYxQh74KIPMOMJRDglzycH0WgT/c2Rm4163MANuEewnY
+nabvCOpJOTA4R5yMXnkKLNmzrbJAaPQzXFEnx6Thyr3w5GdoXrdygyqdbCXUJ3c9R82d4O8eUe8
HHJAMKRAm7CfGfB5820jdmAjDhmSQ3vwvIH7y5udQfuFqRlyJ5u9RG6d57JU8pe6xD9MjOjAhhiD
5uwx8c1bAe/AJpw5lD8mTrj+HL0nj3bG7k1DM+TW+9kMXKjWJB/8ba0Awfekls6BhxwPYu8v5vE8
7oCZcI9A0NmPeZS9xO+lXzuj+B/MzbC88PcyCjeqNO/aHxD3ADnOvXL52NgBfXwOoo084J/UxsyZ
85IHV3bG7fEr/c3ODLDN570E7Ely/qC+fwCtqC2+vaeCea9/IdC37HtwnsMG0iWyGfYYMJkfrxl4
r7n1NwQeku1rDPh1Afp/ZXQGa7CfcXhy963eNtk7ZlNiH1DsAo1xH1nMTGHxvAPo411QYEBiuX/N
sumTRzuj+KahGXIn+9ksXN7VBWSup1L02tP9D2kMOUAuxfDPLHW6+IAxzDwG1PPHa9YtPHqyM2Bv
2ZnhdbmfCfSL2SbvB5bjHTj4PsbwYxTNogy4ygFzQQ7DbBZf937sDNWrRmY4fdlPnD7fDdvmHYGy
DwgULwLs8SHdQev2vMBBOnQcB8Pa3KMsBk368+bghzs74/W6lRlgn//cS2aykU1z/6/W8unW7Z4M
HVjoxoi7P1u2v/d0jDIM63WPC3azKHvm1M7g/crWDMLNxX5CuK3HfFveviN+QCiBhoBU+TLcXAYD
DKBAQ7v3UMug1j0Pt82jJ7uD9pahOWLBfiIGEafa+j0jjh84zKUckcdEOatoHiyoui6oY/ixC5+x
kPsoufdod+TeMjRHbj9Xwk/ru1iVT0/97pmSgHricAb6FnuIqFnE2RjBiipQfphfePrUx2GhH57s
jNfDF/qbmRlap+d7GWcnd932PccW7nkjZbC87bw+4GXbDNYEqAOV72Ga6G9K870/f7vZ/7TDfvha
fzMzw+zkci8x22ybZnuTtM2dMe/IJAk+sF3g/Mh7HToXGD+iIILxWZy98Odv9/yfQvdrazMEN3/s
JYJ/1Nm2bN61DSCgIcOAnmM/rgHM1uLuq5vjweglFMAfr1l1e/JoZ/jeNDRD7o/9zJenWQ5rqMU7
6lkOTN5xhxD22GjPhys9GBiCRTmEXPdn/XvOKJ882hm5Nw3NkDs92suYO09gTPfDunnfPgDUSIY5
9uijfOzN4g6SJrWh1MHSwKv9wHOvdkbwl8ZmKJ6v9xLFK9ncqLKR70kwYUoBhEfqsMe6NyOY3Dtw
QUChMMnwkDpnLd1Pl3bG721LM/Cu9hO8+7X/1bbQTSLruyeu/i4dAuMU5vaeFH8A6LkEdh+D90om
8JoHAKHze55BX7i1M4i/tjYD8mS1l1H4R779tn3XIghyGIx+gZw8n9pjB5wA58ToUb6E4HyO3aMn
O6P2lp0ZXn/s82RDsM2UeUfmAvNfxIGBPAiuh9o2ww50lgPsIOLZjLxE7WEE4cGfnaH7pbEZfhf7
qYYFd/m2375nzoQ+HYH8zGCV9CerfJEzKSwrcEYc+5HYzPqFJ492Ru9NQzPkgnAvM+XRe/d5HLZ9
EFjLgb1WP16gnzzHzQOVkyMbGsFHXGe9+oM/O6P2hpkZZkcXe4mZr8ry7sbIm9Y8pa13ICn3JITa
FGaIXgUOFsFdh2OYXp9F2jNvdobtV7Zm2Pmf9xK7e/Z1rersHYGDHT2Oh8k9B/nxmrNLCh0gQsA/
H1d8Zit1Tx7tDN6bhmbInVzvJXJr1b8nN8EwbAKaikteH9fzHFBVYDbIRo/XZ6jde7MzYq8amaG1
/mM/0Spv33n/lXfgwcIb4U8C5SzMODuA5AhE8ykMZ2ly/eDQ7pi9YWcO28lewraRUNqa9+0CGGzb
8WxQlx+V5TkjIQe2B/qlg2dt909fdsbsbUsz1Db7gdrNLw8eeL6g8uKd//AsBmgBYDUHMiQs+bxW
2GByCIgk7Ah/GmWYNXGz8xDeduv1IdjZj7/4Jvtx2MJ9QT68q5u78R3ZBuz1gA04oEa+PqXgglgJ
Q0Nw/sdj2zYD5S+fdo6qX5iahdXJ4V4mw89wWAYcDHJ3937wwWIOJ6BUocfVbQQ573l7BlXMIQ5m
sND6EHOQLJ/LWT9d2hm9ty3NwPu8HznxhddwLs2JqmGzzrtLWu4BrMQ5sBfncRQZ5Mbn+N1LWoQB
B3kaEprJkc+92hnCXxp7cT/gdgR7GYJH8PC3N9k7JlAHlkuxizmjf827PkeQU+CRLgx62Y+rOTMe
+eTRzui9aWiG3NH1XiL3Ry0n9a675MgBjE3C+QpPffRcTb6fOL9fRoW52B+5c5Y6Hx3aGbe37Mxg
++PrXsJ2tYXFtzI27zqhB0nTtoFJ8jfWAX5M6DHyc/RyhtxfPu0M3i9MzfC7+mMv8fO3ufyu6vc9
OcM9wBROXoD++ycpeZ4yYVsqHJ3hwqarp43+L0nLXz7tjN8vTM3w8/cTv/+Dc0+g4NmYezDc/NAS
zCdQ4FwUaM0pHNTwcB2EleeU88mjnbF709AMucv9RO6Bjf0f7A6H+S8HDsn4OTE7q3su7O7nMDDL
2ON+x5lS+dKvnVH8D+ZmWJ74e5lFl3cKjh/aPgXC7qs7sJ0H6hvmIIS9mkK5A30FCC2wy//h+iwI
Hx3aGb237MxgW+5nCG7kTSLj7fvOfnGXuB7sDH81eUK34MIkO2TOx+uz4HvyaGfg3jQ0Q26z/v8J
uLfPLP153GuwNdvwxzmxz44t/fXVp/NOZz/6WJ9eDcuH0rW+/f2j48DoyTPN897Ii8r2Yqfls5+4
2zbm94/WjyUgD8NUtMfuG0ICUloPZ5PBpfuTcBj0Ii4IAdjjENgfP5T3ggN8Kjsg9+f7uRh2OcD2
PA/SdXN/cMjvHzGIPw6lsD5/P1oBJyOxn0fznql8hF0xP+/G4/9/KNviTMnSNL9/BAUdxCL98MZ7
b6kNa8FwvqN3f8ASgmMlMIgN+mZ7Dvz9/v3/hYxldZVSaN1XuL7qLOKKJh9v+IDzk8m2qjCx7EYM
hcrO3Z5vmkZ3f7IurS60si4qVDeH7cgSUXF32hDVWusxcli07FSanLVlZW1b11XCYwpVK8IjNxGU
4rg5K106Op8IkRkuhFXmtrue7JrjE49MSH1p8gq3qbCySTlLnRmtN1zXyE191PXTMIjM60xBRBRl
KVlMU4zcTui+rqsvOS8NHYRbFrl9mHgDw6LCkWdCN0GkWSQ5wfrQkFjmWKRlBslUDHgcvVAW6WQf
umrEl2SMmyoTk7IV9Q2JBr7k2B3pupWKokhko3TTz9FoWW0nbDfrqiBRVG3TMuK3MUtjN5hwMzRV
WCcKdcznjSvRxTDVqQ4MuNAss0HhI5ixmBq/ZV5yFKX21Pm9cWmz6FCaduGk0pEHXKWrIlb6eoAT
iwuRl45ZpdbAwx5xej12lAjuxMkKDjO8iPNcA1htuqlwqVYp7i9TJZ1lavpU2IUXr7I+TiZRFXFy
JQfZx+HYybXLh40i9VHSt+1VExel3+bNmVMMSSzKztOii9mNGaJe1G1/PaW08XHl+dngrOMhuxw6
U4rRs9NDzsk3OOi4Dp0oay8m3jainKxi2cIttZxSCerqftm4ibvguFyCunLeTfKS5fg7nJdjjqZG
9cLL4pMpqVy/aM21KprDolPlKjNSB650gmEqsGhGzY60RvairqazJC6UyHB2qZElg7a2VJgV3R2T
JdsUbIrOek8x0aDBEl7bRqJxoiAb22xJOmKLYepOceqwoOu6wY/tKPdJ3yXHUZvXG256HLqUoLWr
pFyUw0RFa8WJPzUV/yZb3C2LjspvPKmGw6Eex1BX1DqP9UhEmcZ3kROpU2qZC2rkcFEWY75EupCi
lFquyowx0UrEhKNGaomStgvDKVlDXkgWdY29RVxQ4tPE8pYd6+8UzYq1SYwKIsgdIotbWfrRIL8p
hyi/o2URxnEdCw8VTaCUU4imNKNPJ4sJiro8tK1GCo6HzzYtkajz7NLKo/U0lb0oGl0JaqwrOkZI
ONmQHiYV9XxLE/ndaWn9tZ1cP7WNSLOeZKLpKkZEO6LsuOiy9ogxAxHf1rwKHDJZ35VhpSM6zm0q
FBzfFgd12k2jPxaDtcIZas9Hu+vdi5xk+owhXJSiimp5ojlmC0dJHkZu5Da+nbfp54YVxjfInuKl
TBU+LNu4LvzRMfBp8GBlk4h6c9PmleOjqOvO0j6z/a6DxyL2utwWfBjG20pDUg1jl4yHrZHlCpt+
7L2lgUdr8K2RocGvwNtMqKY33+2q6qWI+0gv2NC2yfcxbTyItd6rJkFQpfsTzGlz3VB4WrBISDIt
7K5AR0npFctecu0nlYWXCCv4Zlm/dseULd1EQZYYeuwrFFshdbpWOHqKBdKVE0belC+rOJIC8+nP
AVSsS1fq4SRPrS2E1BWeJBJlnqmwqMyhsSpykiKcBXWO06PSkrdRw+tAYi0vizrNlWCayg2ux84W
RTs5wWQX9llVRF+qHGdcwEq4d6xJrg5tzyzgYMvuuGulPoeFWOsiI427xQWVQZx5lT8VXp2KNk4g
jPsB4zBS5bAY8xFtWDSq0ESmCWJjzEneJCoEO+VCWWhc1vdRm5GIfSqmzllEFR1Cq8qTpZt3Z3lC
ZCjHZtXbKMEiMtN9LZm4GCNWfuqd8bpsFV2RrvBuatx8cgeS9KLJnG7lcPMnG9NCSISsEDvdmuQ2
D7LWdhxhbG2+R4qQMLWMdTS2NFnwrrWDEk1eqNUgxRjzeBERG/IBH09kz7PTyULdZpReKsqxdQNZ
DlgMTQqh5eI2NATHy8Qjg0A95r6Xpq3Qdr0crbiGHGw2XgtZa3LGUXggQ/rIDOXaZIQK1tdUxHZ/
3vIJi4yrLFSkyAR8N29VDcPSGitvXaMu8pU9IOEyr7gZtepCZDnGb23LCnSTVUFaqDwSHsfNZ0+m
XuDwbAwqkntBY6q1Z3mxqC39fajcL4V0VTh5fbtAjZZ+P3qTbxGiwqQckkXbFsOhlVW3XTZtchO1
R/aQ52LqaeXn2C1PMTCTYzwAsCUa00UvDVpPlLKVRV1PVLrMRFeW0udxlguLw3duszQXuMgg31Xs
6zShUZTctcMkM1+xyrIjqqNI2GOZi8jpR6HH1D6GZ6BZNpIkfp9l31uWe4tBT19jDVazyYNclo40
2kTKjrDoUkj9mRd/K7Td+yg39VmU4chPOrs56QnvoLhjLRiKr5VNv2uvuiNG5oucAmHoBnJV1G3i
F1lTXeYcTE01qYVuB/O9bgn20ybNAgJJVLhNn5wpmqefPKz0GnE8HXeZgdvgZl/bIkIBJFMFWVt2
V3xUUDCMcyElK/0uHlqRDhzyOpP5N1wa7Bd4VOuWFGyRdu7ol55VLpp0Ko6xjfvQjBPxO2f81iTR
KDrMXNF74EOfZFmIvIpfNghPZ5nTKLihk0eZSNx2KOGGaXC/M1l6DWGfmY3pS/65cin8rIPGi7qN
1iwfet/KvfhT2+T9GTVReu2m7IIy1sMJWfEJwapZOS2PHX9IUh3SJoIbnciEfPFo1vsDZbUYDQ/J
FDHsV40bA9JdPwZTVYxCss6z/VjhW1oOJQ1GwFlgbavTzp7MCk2Du3IHyr/2WYOuWzTcpDoypxNy
rDTsuqRbpdo4p7RgXWhP6VBCZtWmEzQZfQ93XiIiSuGJQMV5xT163o+oQT5kTQsoBtbYp6TJvzc1
HF5yH6gxYAqDCEqMbs2WWtsUQqZkRq3qxptav8VQ5sfYudBybH3XoGNYY03/bJiHvpVxdZj3STQF
qUpiv4qd25w19KJkEt/YcWoV/gTLdpmwZDusda/qSsgsSdtgoONwg3KeB1q1zcXU19U6guS56RIr
X3olO5tYeRQp17hBB+VgWNnWlMLjzDr3Nordwk9w4556hsorqmuysVtJg7ro85BKR/ta6SkP6sot
QmUcdV47pJb+CLfiZMgwTwSKFBWu0W0cTDU3RdANzXhacpkvY7tOF5Hbm4UNpxKEGvxamppZy5Sm
UbGs3FxeQTbLrqDEtX/m/YAustREK5S6co1oD4w3qthhVXZWKqTVRJkYWZ9fxlim41FnjYXwpqQ+
9CwMAZGgPgu1zL1DXNWdnxSDnYmBlDpgXYzCCTX1JzMN5grxqb2luu9WvFHekUpTc0ripP6iHFpn
EH8qNYFTsSAraKIFsKvp0qtNoVJoH5r+c2xDhvWhT2q9YPK0wwTJ9diFMoV4OPI4KYqQRzn70kd8
Yn/GmSWnoOMDVFbeEg8CsR6MGGs2xCHJCDthTpZcd27PLCAr7UU+laMdNElpbfJykNdRQctFHfGC
BMU05Ou2LVGQ8jTmgpDM4qIp+uIKRUP0qYO3roYC0mtdeBd9Ady4Kav2W1mUKrASN10wM8VHdQmU
NC+7yghTdMVnO+kT4cCZY8ueF9lxqppqMRYmCVRc5b62prwRtNZ00dtl/ykntK4DOkWFSDuZhV1q
t8dFObWC4LRcte4Qn2HtROM5d9NanQ5xMtDAiwdUscy/n9kHslDoxBsbLtoWY93cAt2UvI1F5lY9
uVAmZlkDaWxU3K2bVeolhSf6dOymo3wgls+a1A7zSZd14DQJ5NGB5wNQJ+asTMLoFeayaIOpj7W7
qjOIxW9wOFcUICuN4mPZdbIS8AjXaYh53AcMt532M8vtIfuYWh13xtKrtvHs86Ey0AvYlbWcKEuC
zozWYdXXel3DMxm0xpHHOqXSj3Drfi9qRW5QmZFJ1LI26XIo9Ocm8yJ5DUcJt35BvH5jIB4Fb6aJ
Bqzh/E5xHa9YWwAFt01i+ZWs3csp7VEoGWTn0GvybNHgZtoiINZH/aipyKE/Vq5GSwVmDydcmU9w
uI/+MxlIcd73Nj2ctOx9XBAd0MR2tLCTwgnjrDFCoQjYQZU1yyHrbL+uU3VCSFUEDvj4pQEWGZph
8PyptNMwhloH5LwawwHXJmxzd23psgsUNO7nJpbeos4Q3lIykFWR1VpEGWSmXGkuXKmSpYydLqgV
5ceOLBjA2yT9t9yzumWOyakzJN4tKuvTDjwRtUHY1xiPq8rOK6BSbXycQUs7CNsjfQjPTbXQ3kDD
asygv4GHEgk7lUnYR0USejmU8Wiwsq8NcHqhPLdYWTJyAquHSlL2rOSCw+8T8i1kjT5JHWehIlKI
0nOtU+NM47nuk1U7ZPlmyNrSp3Hp1MDArTzMxyS505qRTRRJCYm2ileRsiB2G0j8rU79MU9yf6rz
Iqwz00HR6cdPiUHeSTfEWZiWkq0yJmmIcwQJs1HqUCL7jPOiE03TDMpvdbxt3DINSjWaDIhdxU8y
q6r9oUBZaOcREWnuOdexZ7vC6Zuy8AuZFNeWbq4rx81E0vEloYONhNLdLRqgsHKJpvVY1Dncv7aV
oqOmFUMZ5/6YOaA+uDEL2JRvYVtoEnaAlsDl8Kfm0ETEPBin6rZM8z+btLt/3lqkwtaUmRKD44SM
Iyxy6UWHqWzoNmuGSBQxYj5wZhv5VjmkeVhjqHkxGapjxdISnpbGXdooc31cE3mcx3F2BvoDQkFL
hpaHnUbdSWOAb6eow0F1L/8MvNFrr6rycOq7aRWnHN31JbRoqUm7VUFMG/RWhT+lxgVFQNc3JhnM
oVvIVCCeuYegawVJMuo116yCAmxlh9gtuk9TlsSLWFbfoF8DKjaWcgzIlBbrstVd5sddM151JmoE
6D0bxymiS6BSn6VVVb5bG/coYU7vV8MExFEl66ifqkYkrVUHZdd+9exq09ujI5IUX5YWpLy0I2Sh
Wc39HtZBrpLBLoRT1WUAY1adj9uIfp5URgWdMnxUjsmxtMpro91mNTbJRc3s73BkBfC/EdhRGevy
IlH42knsfO10JbltaF4HKK6dQFvF5QC/BOe71oU1LeKSMyNA9QDyPeg2ERMrzvloUCxUnNqB0Tz6
2qE268TQdTUIFGN/Xtn2pETOowhkJ9P3C9qQUQL5L2zocQa6zFrHOwfdjxqhHaoYfL3IbQWvE2NB
JBQhQ1l9iEugkpOMB2h1ogCg0u4mS6k+7RgBYm1nlhJ4yqQtGJ7yMux4bjdhixJ9Aofk8zX8B1zK
Sv4dx/icpAqSB5fJoadRdjhSKK62099EmW6rZWZlcTiwlgjXTYuA5sPhJN0MQt2+rKEk+blttGjx
vRaoy9gfvdYVrs26+5gAlidtusQUmHDcYEgJbKi7fpWqduV21deYT4cDPPB+LjVaZ7G1ibwGuE5O
qzCt3ENtd2bRO5kbuhnLDzUF+a/yUOOXQPV9YKbYj0h1XMfdJy9tblEh4YmPRhp6Q/mpIroMQJhx
1yXJsHAtkyyhdwEBcSqs0x6TK2mT5shElg76mkk/zp1ymSAdh1IV9mpIoTmradusSxMjUC6MEiij
t7qPvE+thUCGi3rpJ2r8msU2KGdmdBZuVkuRGudbRDv7ouc0C9gw9rWftqq/o43bXUDuw4IxWvsu
qtrDugIxCtmpb0cW2eQ1t0BnkRKHNcqylcfKDTF540eTQ9oAy95rQze2C1ekKMkOK6iPtjepRSZH
vW1spa4pJ04RZNY03WQ4iQbfHjNrq1hRn7oot1YpFLxawPGNw4pnaX3sZtAiuR5Pk2CQ8WFtkTh0
inH8BjwLQivWxVamNj9VvRNtJpO0N5Zk3+PaHrXwEqs5rECG/jQNJPKpdPvS1xL1X/hA2zOMEzKd
1ANXWvRuoZagghaJ8Iyjg2ny2MJW0nYDlskh0FiWtS+nUS+kxgn0C5F1Ysuadj6FYrCSUfd5jOkX
YAj0oopitYir0awgDsaQ1Y0NzRW/7DmDDJ+U+CJGufabxDnldhNti6G0/LSIuA+jClgGOTTp1lGP
gdQc5yVIq5XpkiPgEGZYxKxWfp1K1h6SEvKPYAbpdBlH/XAvEuWJ6EELA05TMFuU0NwAveuVpr7L
VH1Za1IdVRXnnUiU6yHRItD4Rp1G/gh54ZqpwXNOeknR5w4MsIBX7XTVZiYXEMYRiEYgUCciLsdm
47S6PXbh6al8pHuz7KtSHk9a6zqAguUJU7cxMKaxN8LGpjBQ5u+ZEGSZ6yJj7ldSJxxCu03NSvNE
icoaKiCtcB5kKWIr73zCneGCttqA+IQyzQS0YRyQsLzLHDfxLU3iNA7KOIqHADS18XzMuiHzHQi0
cKqGUQKhh8Z7wFCigYIWOugc/b0Heh3CEsGn0QJaPzUMHeqMmYDqtl/GMqo+DXGHr9IUGHhACSTs
qab2WVMpW4q86vh5Q2uop5DL1Fk+Wd2VRWR76CQV6DLF5PFNPVrmKtMWOkFFPy6xhhU6aF4b51ND
uXvuWRG0L7UdeUeWleBvYy6zQ9Pw7gIO/gUxdMBwVJtQJaRVUVBeYuCMSRJI2qQQlD2BitX2oAoK
p/bi9AQUfgP1xKud/Ci18UgXhvUUkC7SMDJ1nAZD1pxNcUNSwUaNQwdkqM9ocuPDlECqLPNk/J7r
wr6O7AaI2sQMD0DpqE8Sz5OxiFNZXbWMqkVvQdWNFYFiBo9UAM2ODFHcpEtt9RwJkEaP6mhw112P
TKgblh1rG36nHzB7Gx2rSfVfTFqaAbKsLILE6onPahJBOjHWJ51V+oSOPV8ViR2HTTfpZd8g4js6
g6fEqnuz4Xnh/AnqrQVFrNefEfC741pV/aI1wP5BznRBpbGS8zFJO597cQeivUr9WDfFpjXejdXZ
dgjJKVqxhJrAGid743UQGk6Kk1BWzlolNj8rBzas+5F2h8xyp16wKA+Iga6jBcbog95cHzaJ126s
2s2OOfO+lXywwy4a0SLl4zYei8THJIPOgKcgK9pRAVpZPV5a0okWbm0nocaTE1rwoC+TTjd+V494
ncHWFlBns3LEILRNQeIMdgB7vP6HvXPbkttG1vSr7BfgHpAASOJmLkjmsbKOKlWpdINVkmyCIHgE
QRJ8+vlTlm3Z3dM9fT17LS/ZkpVZSSYYiPj/LwJJNvEOuSzZxrfKMJ+jVNiOflzjDRuZdQ9p0kEH
DoUxRcuj2TytXFWFV9hsNK+7GnrWXF+CZCgWDvvmOkoJmUan9mGdbpnotjteb/hzIh8tXf39MrXQ
gef6RdjoEy0RrHnQ7ipGtwJKybtoxzgTJQyPZVFlYQNDijYJun0U1uy4sObASv20pT1KBcZ5LhzZ
srLc7qmqaGb08NrbQT/EpTvKIDoisZoO88bmz8EKGySiwSeKU472ZEOGvA5BdehnbNRr6t4boYfH
xQ2ProuMz0iXYmsPr4WgMsE9BjD7XJJInYaWRBc2B99YkLjbLmrHbET8zyrYYBB6BPs0LdxlZbNe
5r5fT6MZXn8+//IvhufXrvdjVaofx5H+8dv//dw1+Of7gZh//uH1NNM/fwdjfPx+DOq//FvgHq4z
/+zf/9LVtv7jvf48evNqFf9xDuffzOffDk79vzjT//J//r/Z1hGLKPlXtvXPJ65efeAfL/jhWuOw
CBwfJwiJMEw7vPaJ/OFap5gBBqUo5NdzHNGRdZ18/sO1xpgigdnbINdD6AcxXvaHa43R+BTHsYZI
Ka59CRhW9B+51nDgf/aswVJcT0njHBPa4Z3DC/+rZy2XoJxVy/lpXkkvi0hv9ZMyvTxzxuacem5f
BdXbvgdfvA+XVZ5RdvZvAg7gR96m/RuLtX0ltLWv2I6i3U938p+Y6vDt//7pIoLLxweEnBiHV8f9
J0dduHSU4SLYCTVH984VWx8GotpLy9egyobK+AMy6Dm3fYci+l//bMzP/ttPT9H8Dbz5CjAn19kK
10/300+XKjJ97CookKX81AwQGtziKnFbi7FDsdnz5IKZwW2M2xQnNysT1cdQj9XndWu3b4mzw1z0
m6fn0pR2V8fOHCYzuno3Dl38mKi09/nqEo6Kq5kuYU/7PRRbhq0ZvqpeG6jBbLbNvYo86fMkhLxB
0mHw2RImSeHcBtE4dSoYMjrFEOV1HL2VKcyEziJB2mza3SSWbTucn+KeVGvhIXnWzlkwwepAKieE
yoVUOqcVI6/BOAY7VJnPDiEFKvw21CXMk769GxmUvQB725yNHcwiHzQS8tJGM71NzkMmXuYhK2Ws
cuSBMAVgdXxqddrwLIDodOGLlkU8+uk1XeBCwmMyC8lIqNY5wxcQH1Na+/2iTHxYRVTBWYkW1Kpx
NDwJF+hHYqsqLHQ5kDfTkbjo2oSMRapWsVscHav9TNcU+jkepadVpqjR5DDEMGCYmp5D1ylQMMni
TiIVBqkVfISntXKpylFyWQndHaG5CWuZZq2caqhLPO5D6CHlRm/adSQLQn0VLVmNDTLTI+J60euA
HfkcRUFmGFT9hfNPCQiDneJx+1C347q3JSCQDF4ZHE6IZ0j/yBruASOM+xGx+sGbCCocBLtvg4rm
fU2qvZjmucCTKk4x6vqnLfIz3LfO6fMGfbRI+ZS8K2jTx60hGySifjr6auy2/RRNJXZOHfk4H2a2
Tvk8tBb1rg5vZJCuZxylKF+QEbhjuqilz0zC1S9sIfN9CJOMZ1WbNL9ECYMgEm0DzVDjwDYRYTnA
25s3TrMYLoAu8Ox9UGWg6Z2rK8f7DMJ3vHwIx6Za+2xI2m7OYdMPZa5X2cIr7qcauouSVYrUWR8i
0i3f6npuwmyuVTOrrG/7mdzaQYzV+1yBuTiKdmbRvbWjPG/wWU+GUA1OBoWSuHgede8bfDyXS+FW
pI7QMqevrXQaqr6YBpXDoYANOrmxDXadTP3t7MPW55YkE7KdOdiqDx6IgD/6GVhMHsi2kUhMxwam
ulNl/xmqJkSmOmh5CwWBo0Iql5oct6FU2Aqm9jKqBfzEQGj3bruEnkIMs8ZSX0l38rWtn0JgJwiG
Ctdfb1V7rzeX3EWuA+YRRAI/bbxem1eSfxjlFi67AU4RFJeZ2depijWD3Drj069lsh2Hbt2OFVLD
Nyt59wZ7XNhM8BmpiFrwIO8scWAxYAe5L0SPjtxqFHDkTsiFOuiPffc+WiM4xBSz7b+HcoErV9AM
XbSbdIo4WgfTfLdW0fZiLA2qLq8Xul0VVRlJs6FeYKF/5+ARSH9OZ1jE/bku0RuOdeTDEil4F0LQ
+tSWq6lsFgS8fXd+Apnhx83edOMW3w02xCeeu7kL9guIAZ2xYOwPQxqZe9+qGQl0V0U2s6FeH11V
Rves6/BgVTI19yM3Q5O3ZdzxIvXzfFrh/0RQsybVXBqkrBohcVuwdpuendowTOc7NowrKiHKpSta
Oyafg7mFUYqbU4vclJCDiy6NPYpF5dMxAyOzwOgMujsVe9EUaay7TKJD4lRGa7SrF9t9seH0ka5L
fJqF0PwQTmJ5hMtKTRHAkp8PqUoHloXQ6ucs6oTMGXyhfehIfavoLAfcGd9elFnG56h2a5wlyvGv
fG5jnc00VPsOjo+OumCDwsPXCzO6u5EK+IxLttFm05Ca0zqkPd+l6xje0MBMJxFFKBGwgILnGvvM
hksWUP/EAAspHJokymNur8ZEF0Ua7mPS+kMLXRPRb471eBUtSqjDnO1XiYBvG2r/J3H8DWr8N7xj
xDGt6aeU4x94x4d/cvj79wTytxf+SCCvHcTiOkohRrvOFW38KYG85pYC7R7RbzniNT36PYGM/vv7
CS3IOykG7X2fe/8De0QfeRIit0TqiK5JYNDsP0kgoxjJ8F9yNAC5GLaCcjdiSGbjv2eQqF/t1vTE
H3nSgqBwV4EJouVC7yK5dmInIh3SHHX12OyXKR5EBjFsPLG0w767DeOic2Wg2MAQnwwvFFz5AFRK
6RDQv6JQkvdLHPubBlJ8AVFiDbOtSTkgnMDanQ49KzZAb30WUItdO4GaNWUQ4eDQjlpthyCMupfR
+vHs9aDukFeTXQKl7qOMAlrB60zUbhSQm3aYIzt8KOtxbY9kACxQAB9J3jfgbG1eh51CnMPQ8wV4
kaiLxq2ycKo9VslW/RKEYfl12YLqdsVrPnHfwcsGQsIuqjESvGCCMJ3hsFtrkBKU0a4LkAKItDQ3
MxX6HnbFdDsvNjiEUm8o+SQzWTfN6w4pU72HuYHqn+Om5Ou6OCgHsc1M04gVCjAIs9lw+jEdcZvD
IAHt4SJFzi3K0V2bxOwYRUO5iwTuPKtYeF420TxMAY0hqmzNI9lM96CRad8riWbpbCZ1e+ZJ1Oc6
3ZDoLSAMIxGRKR/T5rZNQrjPPolhscKK3HTecvKKhHS6uI59srycPoTWtlDbRylMEQW67AFMpfWh
HR19WU0d7bWj6aHpS73m8yYlYNca1T0ldY4jjrZbzmf7BGkv1bs4lvxMg4X8aoO43bEmfErmh0aY
trALG1CXkwcGO6jLbRfROzB57g0qaflxbOh6P1uNYr2Jd4FNp5xDgETMnZoDbVdzFmaUF9Hr9pGT
id1Ckn2tFgabvCN14WPn9y3wsQ/AnYZdHPDmuJAmJ1045XWt9ZN0A7l3gU0KubLlhM3pUGvsxw1b
llzBYCrkhsPMMzF3Eo6v5HsXN/WvYlm+QiUL9uCpJFz+yYRPWOSIvOs6nCygsmyD0rhDj8lSwNhi
Rdzyxw6rDToq3H0iIaClcPMDZT9tTcUzcCHBXqFWzLhP8Smt4nnpSuBBLqzOBuDEJxykUJ56o4Yn
bkD/enRtnpPUAugIlN+N4TrnBsrlHZ0HrBss2yVbYx8deiQpmWshvWjCZJ2jGsLeg73pCQIoB8pa
sa48xKzxZfgR2vVa7ZHwL9cUOgTg4QoNOUWlT0u8mrjPfSBSB0Gw5ssHDo0SuC0fahW+hAxrYUe4
rm5igMmPU6qkel3ZBoHVhdrQfSs6JComhvKchnN1J1IfoTDtOwL5JQQfMUqqxh0Lu4B/gtzb6tPS
RcAdTAfzOVs12Vh7GLtgnD/MVcWWD9NvCWz5PZutKZn1W11P49YWkJbaZMsUt1EONlaAdrAoaVBx
VWX51oQVPEetwgrfT9A1WJ5L58luhfJWQhmrVlx+uvikLIxu03Q3NHSqyyPAH/bmuhZsZVKLsI7f
cI8EkGfjJhioU0vhtLSynij+Fcv6pEkHkQociJvkc1u72MPnhiYA12OMUKkH4fpbtf2jF+BHuf0b
0/6zyPKz5vL/pcSD01gJavv/9bOI9JfOhN8PUv29Aem6S/940e8yD3pqAf5DQ+HwrEFf4P1+NCfg
JHqOcWMpTixMxfcDz3/epTnkDZKyME6u/bZ/Niegb0GgzSGF1oqB1QLV7n+yS8fsH3bpEKffCMzQ
Egyta+ig+auWUcUV07Ak1XkdwqTKlh6YE9ce5PeQBDbzAGQL5rT4ANF6gDEieSVzMqd8LUrY2MNx
hMYs87Qz8XnbEiZ3Zu62JZsIQcJOWcMOoU588FgLPb4OLVSVfO5pCZoA7BCw98jOF7MgdGVGchdl
DjUseg46F1+EjuFl2mXc0LewTVfaG3nDZhI67mYUBCrHIybP1sp+zhjcui9C++RratRcTNDEdyUg
ODwp/RWI8JjGwouwXFh0ERGgH4sN4HbBMeVZM7sni7J7n9iQlpk3M6EFBsVVH3qt/eOqyHQ3llHz
1KApoN0laxcobIJryYGTE/BJse6fDO/nA95+2MFY9sdyiUFoQR27CVV6QBEF31l1VbfnLcejahW2
4wlQWAi0TQ57NiXRqxEwRys6mg9htMY7odjncvb9Pe+8KNqN0gcX6fE0Q64pVBg9qHizBW/jZBf4
Ks5WlHIPNAnMHW2XJ04Wm3NjULP2a6K+xmD5DizpaD4iH7sJm8YUVbwOT/NIE9x2dGzdWmfZ3aJa
is/mNnchqEGjrruT/dj8qudY7Oea+b3lVZqXY2KfkGt+5VJ2RShDmceBGrLY4hfFt1fBAtAuCTod
esPP89I1eVKJ9oMeLX2iq1hvaJ8sD5UlAxwR9UVHVL3DaF+KrVxvDOG+4A44dBwBCxnjPnicu7X5
YMYaNV9t7F0EniyfcEdQ89ePo9HTXQCoJa9wqvPHet1kxhCf73xlm6JfebQLOT5psC4l0FJZPm9p
EqDZI72W+7rtBN4WKsyOgKO6gcNFzp64bwZ//750zDwmM9yjwq9SPCUV7x/TiM3Q5KSWWV9u2x27
YsS6n4NDDTDlsAWufSIRVnQSu+kS1YzdQNvJeqCFgNgje9utdHubx4RXu2Ca1Jlh8yh6VhsId3Rm
xVDXy8EB5doHA9h/JIlnouLbebZDAucKjO+AVChPNWB/2poZ/QJYg8VK4Lg5GUx5vE0vQWD2ym5P
aQXLRiY3bEZyaIf2k1+cflB0vA8m8xL6URRgi57CgZgd5Nuvtk+SU6O7F09VCzLGfm6S0cDbhrcO
KCe6AZJvUHvjm/LfglKCRbrSB5sjrwAGkb95IY+AD4PbBZNpdxLozzVZeEMwtPdR36z7wMLcNXXJ
T36w7IXFAVBYndiikSNB1g5nXgfnRCoOdCECOCiHnUua8WCSITppe96m6gKrFTD7tF3hlrtWovMC
/CjyYNYUzaqb3bL01b5ekFCyWtunVFLz2Ke8PM0at9lvNT0JEa+PzWq2QzvVUXH1dA9bvca3bJzP
fqTLafRIcooltMvjwqYXF/oAXo7n4KFD1eIB6yw0sw8txD9Q4kMIGOPBQ2dpLkvH75ox/dINHUfO
uolnTeGqswhqrEor+eBpWt1zZd9bBomCD82QbVX4HvdANjI1kumzHXHJpFF9MfYmuilN2+xJxLGk
CfKNuWHfyS3z4BF2M7Ui3plu7LocBf3nzQkAURLxeXZYg5Vf/WfhoZhlwDOGD5BCPrQkhkabts19
1ygmslkY1z+UXIYnClTMHnqUd0iX+Ewyu+nu1Ncz8tOqnUzR9a14mnTyK9KtJYcgEkKtTY3LoJ4D
PQxgrmZ93DYdJA+AimuZd47DOO6rONiHG5o5Unjle4++Hjzibb+Y1b0o423IoMK107lpiXLYW4Lh
ax1osNkK6hRSKrVE8X09ph10125Nj7WD+3hZ2Rg/rjjU/QMdJR6ResHSO43TzD9Z0AtnBWEcagm0
ny8TVj9oDQftDqWRTFi2xH3yNJggjQoZkvHcQcE/D14G+0noFiTcMJ18Rct7ZZz5kELqTDLAkclB
1RILV2yLeutTZncz2JojckH1ngJ8FkjKRw1f1k/sUtIRtnrC+iRGFwDQ8blP8XxQNEVldN1gDCO0
/wqwEtIy2ggBUc7WPvg1GkiRxH4dsy1se+D63CEZZOvmgMPS4X0YSfWGPblss6Vxt5Zuzb2cufiV
rMrBXTWSPgWAD1+D2mx3DUlOoILML01DYzDlgldZpejgUIGifakUrDrxbj41iLa5hTnkCw8WBrKv
xF3MtFbpi5s9vwDdNt8CTbQ8N8BbbRaDxnyUA4tfsI+gA2Tdyr3zPgryLkl6FCp1qMrTWK3r17qq
BEMwKuWLqNv5YU0G4FqNV8FDpWPbZxFtxjftZX1HTV+WWMUTA1Mnmu2EFpD6G5uGGixj+8EAuo8A
q7TyVId1U4S1wsPad9NwD8V6kLld0HsCbaGSzc7jcIFbFDzLGwer8YsE9Pw5haG1bwMtxiwoRSng
xIJ+HUM9P7Qc8Sajdgy+MuLtvR8BYGQ0SC3wX9+PxyRY+s9Afts095t0pz6c6FLoSsONAZqpX4e0
Ymho6uj0pBm63SAH0+EunnpzwjNX6YOLCOweD34QsJgSO5qM5A2dlJLt2orUawEEgB+cYdWThKV1
GKhP8hZstEYPD9MHhGedoqyam5zWUXJBATacQzVdfShGCj87W6DZBKKi6bd8TUe2GwgaUGIdTTuu
WrRbhbZ/DJ2dCouzMy4mmB26M2Q3FWui+5NNGJzkxrTjWz2CQMyq0tkwd6vtPtU+6lv07Ag/ZL0e
tl9iJFC3kix9gYLkC2hz8TFRbfPelbbbU2VmUyDEg6j2c90F+SJqRES+enKqEpLcio0ln2c+mmOv
el/mUck3tD1ST78ky6gAiIX0RUxKATFHHc8yEPBof+yi7limK/6z3lydHjVVgLJrOcxXHiZ8n8UM
5Lbl/eeSyemRi0m0MCIidEtAHZa7kiwOa4lY4H3QMb6JIRrAk4DkDc5oDZWfKjG1H/02xXZPW7Xe
OOv8YQaUptAMAPytSSjqMpCeZHPVp6FN7koPJABGRj6nwW6BG5e3fhKPbBLkziWsLErRJFXBRR/d
xwa5YRqWyWEAPYsaeZzZF5Fs6D5kXV++tMwnUKibhYGdDmgILMJW5ADTqgRJGm27JdrkKdJmPmwM
rMfWU7N3hLhLGKhd7MbmFzCaDkSXi5NfYkjdKpttqwqQQOPHkifyS8w6uZ87QusM3ybaZdEi4W5V
tNbQuWlt0QPMSZ9VIGxYVtZMf+uJmNtsvP7SB8ogtNDltpODejVyNc+AqtSBVDxAfSDdZexXNHyh
uE1vaiD7eUmQIzZLeU4BANp9Ow5woCoB2qqNyvqTRU8TtHeJFlH0yaCjZtf3Ubwb5Lbd1EHYn5eY
hRdcoblErKq+yq2a9k01TcemH+Z9iTr/NJiSFlG9vfYe0liO4yLH95IOyQMdhuCXkFQjWvRR+v1P
lfxv9GyBCWz/qkguKjuN1dfpv7pf/wv9Tq758ufEjmvB/Nvrf1e1Ud4SgUE3LI0pNO0IXMKPejlJ
/jsM0Y6f4BiRv2ERYB9gK+HcNHARacpwBMnPWAR2WZz7I9IY4mSE//V7Of8X4aP8pfvx+7808/+t
lf8KbHCC0xR4hKMRY3q98p+tf1iG2MP8So5oLc+b8ldTBverlyedpkW7tEfkVWdL5E5I9wnwb6ap
xcS/PxSGf/IRridR9T9NE/j+Ea7MA8VoQ8wSCP9GH3ToK+vTtCTHbvTkTrJPXvQXO9c7JIZlDcGb
TANE5h7ZADPytoeEdsBoghZh4o0hEG6qaPugvCVbkFVdivwGnGYS3g0qRsXE0Wvf6yKYoVmR/itb
0fsJZh5iHwYFfAawCjJMZR6bGti8j3brDlUDey7YeS6ODLsugMk6vgxkbkEAELjUyMYtpQVBZeZp
++LTGmEjpEfQxlmDchuczU3pFmwsekOAxN6fmjSrkBlxjq2NTtTubH1hgXs0qnU7sP0ZsMjpMRZv
IQ12toQYb/EJGh1iCALNWYxeFojaRKmd6ww6tZoceMXTGshnDWZ1V9tmN0/9Zwf1+lAZ91DaBDhh
+2UrXT7pOh/QfnVA00CaLRNoUNq2X5uVEQi5yCQ8Wb621wgeO3tp7YK+AWAYfQysG5Z7VdP7stFl
/j/B5fuMkX8TXED3hDC2/nhA/sEs++uco5+FuB8v/T2w4CCUq7mFuPI9DHCEiB+BBbwVBWzPCAHT
A9vryvP8OSWEo3uepjwlmCNyjR6/TwmhFCNiEW6uk0c4uRJc/0lgScjfgSuAXhEe6QQmHw7BpckV
OvoJKkrqdUATi9XHFSo3WD9RKwy4AC2yFNE8inU3zT26LlOSqPgkI1/C0Y5akaLKt2jkiZZYr3u6
rQ36njka2o6B6cIFPWNz24CqUdR+gyuQXrxU7IT0OLxD8y07TcyFaA2J9PAGqIme5grDGdCDZgKw
Duhs/U75XoSS3VtrgXX1ZJNQ3zTOWc+WNkwvoYrYezvO4V0jmqDF0RXldeJCF6X9IYKJNuLhDa4v
obJp8lpX/gGNXOLFoRErgt6IcRIZgOD1qVy5eGmqcH0aIQWdZN0AiaDQrsb7EvVyd+742KXnWCT2
mwWm/4xKGM40KvAgD9HvU+U98yv4mRWAQ+0ELqMXKAmzKCrHIwlp+ExYyN+TaF0fui5wRzor+nFb
0vWhpd14tJR0KGIaG96V0YDr7xOUJzo2eOthqICmJ2htQEWMBOkbeC7cgZZ1aJixpn8D3EIAcdIR
f42tYXfTdJy/e4AyaMnAwIgjDxd82sXgpxFaRs9awlfMHY0BAsVixVWzGj8zBWj0ZjTBtQvDtzlz
C6F3Mernm1YlsGJQCF/SWUJaW6r1VstqPtFO1Ke2SvCaBH1fFaBjqVFNrU0QF1jX+JPfvlBDYGMW
4L7FS+Su3/Ds3fqAr9TaT7Hv/HpZeommTLS8osGEoCWvegyaCJfQeY136WEaIfW2xmyQFh3uy6ID
fEa1YsQFiHUWAL0PkrI6DFPD52NfN4q8wpRkdG+aDb0wGCzzq5IOdwIbhHjxZnmaNsv3YD1ilhtZ
yRcMddEQ28CuZgZQbN6HTfTcwhR7Q91/XbUNFnq9Mif3MPTwTpuM8GuiJD4bWjDFy0ToCnF0we+T
acZqiEaLb1bQKaE7oDv0BOHdocMD7uSQ96XF4kNvrSrkfLWGkqWfviXAfcodmfrwTi0YU1EkYsUX
jJY/9IRBW0bbZq371p9bLYA/10CSsalgicZoAGjFpethsR8TLekp0HNEc79QfO4KBcKWNbVcnygp
W5m1C87ZyyTqr28r/MJyh2Eu+O7m6zrxYu3f3PUrwuQDemrQHvCGHgq82TSQ6gA8UuwS1lYHsC8o
t1nYv43obnj5voSrIMH9BWl9010fdn1dpDKe1yfwP7glS1T6h7XEo9BsUXfDFMb07DETRbwgl8KN
m7qeUii3KRaMS0h3Y9oYf/z9kXCmrw6w3HDzvHL4sgkCRwXJ521LxvE48L5RRezi8JmhvHqBRDAH
WQ/4sMv0UDa5GRM8nDFU7R1At+pgFAdDuFQNLodU7FTZFV/oQOAQIN4RLDDMHwlyW8+4P3Jk4fMc
TbhqsiGCsIjQE0Z+CIhtRly2IcZXOFUe79D1od4yaDpoSXMJOlAe9DBjbBASEo94Wm6iQGtKckQD
ECBso8WFD2tQ0EUFY7Z2aGiGLDOWy36z3qH3Eg+FzKIRIzZA0yBiNVG3gMC3a39baofhRn6oDtTj
WcYABYYCvw7ErgkN3ofFDTsBcEsLPSFkECLD5wldGLiDDVuf+iv9DTqhHt5qIoejCG15kJOKnhOK
NR/XZpH7VAEy/GBxBCY7rg4hksIRvqx1jRUViAhfFDyM8FmSbevPZZdgBgjFgCZ1bqSuDnA6qwNG
MNRbPmOG09FUkr3bKkJoDqXHmoLJjwXuIRoPOdAw/k7QYVPlK7ip58H5EIW6x0wC1G/QGBvSYb2E
dhI7jCjp3xYx44lo4iG8qzoRPqONDp9Hw8uXu1lcV04Sms5D4x7x9lEp7bey7qpDpThWN1iWZ3pd
e2PFQ33DejceXZiQYf99zbMIak9OJlwzhiJd179L4vDOVbN44TxMcJ3kGvbmJRymx3ng9bonFWh9
EHXo7zCKXtfjtQ877zHiAGOSNnyRv4U0DWkQWmqyYClxmY4Oqbwdggy4JDJF8J7hA4vxdBkDAwuc
L24vNZjJcn3imjllLwu6PMJ8Hfio0GuJyNqhsSI+QAgdXsIKqePLUpa+fuULRZww7BqlMJSnOoBC
5e/CLGKn3dA8hspFmPTRfoPAANWyh5mTpQO5bs6yRAQWZgvvlo0jkBnkD1dZNEXv4KrAE6r7yCt/
RPihzQKPyyGFyDDHrAvzuNvETdNayORRIlfMLrGVMI+bNr9oUpkkzc0UQGNAW/MRM70afEUtwVMD
EA2xFs8kOg4QYrosWCIOJHgY429d27x0mHpwFnJ10Cp9uqzIQyj4NZaerj3JmPcCf+K58mV/gz0m
fQjB5ko8uxhOMw7Aa9AYNd3hWIvuxjpTQiUp1ccqGbiBkC8/D1O0C6JuuFicsJCP6E0nicYzAHMw
bILlOE3+ZJXrbxItxkY+EIXRTEJMrxgCsO/Rc7EPMGX1oYdBo5vkSaKYI68+Nih7sqRrYnkKw65B
VNV4wjFRt9gocZD+MTaqAFO1tXliJ15m8cA0RkNEEHRDSMVZxfoUGHJN93UbzQLN39semOVy5hqT
RHJ01nsgfm2v/N7H3iRHgWUJTtQ6ePhRosTNRNl2n64Tmna1wDZXrcOxWgOgSc0SfmTh3N0GJG7v
q61Oz0kksXrRGZnFKu12Zar7a1GGgTm6TtzNuIKQTWhJKOovvr4b1umPPmk+Mp0M5mLgqjwCo2jh
LtklBbk9CsznofOvgJ7EF5WisrGLwDgPLLLdwCFHpaMf9x5S6JHMgNT9OjW7Ju1htDKm68xRq2/R
qaX9Le5X/E1Pabvf3CKxj1eY+lQtH0FA9jCJkvGQyOXzjJZHXunkS4kOtSfFfVug5z3ao41UZ9HE
x0dLcFtjzO/Y/R/2zmtbbiPZtr9yfwAaCQ883qpC+e03yU2+YNBI8CaR8F9/ZhYlHYrq0+a9H1pj
dKu3Q1VlRqxYa4Y7V5BLBuvVQCDcmJNSdwRhV4BGi4t+PFT7ZjGcQxyO/rUNMydKpHqV2gjOcJDK
KFKVbMAOxBxRRUV9MqVtlFA3nIeqM894y4yjGzbqVISDc23slQC3yzR3LKT7MnsNkW8pg8gI12KT
c2JteIcUj47Mdz5Vp7EW5gOXAHgYZ6z3SWB4p7Kzl6eEgapd25CumGcdAn1DMOFhCpeEw9EteMFU
thiYdGdcNW0X3oF2w8haWbu+rsUzkmpwbZayf4ed1LguVctYygh8vm6idv3Sj2VIXYKZ8wzpSB7y
rG/ecsp3yruhGgm4VlbxaoHNOPqTbdwzzRGw7khyFoGzJ0Sw7PMGoNkkfP+zUVRvsyGZPJt+WW3H
rlN7w+dtA8sF5z0C53AQMUNVNyjklsOf/K9bchERCTqNNXnbNHEiqwcMZLai1KeVeVryzv7MxK6V
u7hR8xsVcUR13VEJZqLeLQXJ/p6ZwGssOVE4+buKUC9zECOz/KNQs32omPnsFHxAXrTSnK5kzH1z
09rYDgYOkqDj2fWueB6noiTURg6cOY4v1zl/zmITGJCZMwY7+qsaCUoWc7JH75S7NTDbXYy/t90m
MGc60uB2fOi91OBg6oAVBMUwvTcKZYHCYjzubbLBTHdd29OBpDLySZ/eZUQOd5ndT+9bD5vt6i2E
ZrulgIfYr9GQQjoI4bjsPaAH76ZkDniL21XjGGfETwo/DtIqC79CAUuuiazu07FXHwwSAxfmgnck
v9WWyyt+YYIi3sJJ4W0e6F36M3aLJfugvHYQJyKkYX82pLlqp76dh3tIxIOcsDnq9EVC4xY/xPiO
qWbxUm9mF2HnYyxLDvU4z6d24fheRBgzKOhW++DnebO6W6t0DKKMyhBTsk1cMdgfg7Ti1gULSWIg
yIAe7v0pdquLFB3/Oxa41dwJt+oD3j1W2EU4NsIo7VKqrXpSFCLe6HA3ZbItlzMsORxh1mS+UouW
aDITZTmhxfZfJHL+poiZ7K4F20sDbQE315TPH1vnIY0JreMdB1eBeW9XQeWbP6zOOqg3Z1lX3BVV
SDXS1G5ZEKwtuHx/kBz+gSZ3yxv9RZPD9WMT5zIdMlv8Fj+lpabUM5uVsMXRnTFvbuJaJUASQ4Ba
2nqYJhSbcXvI7CxNLn0br3WEXhTfJ3VvvgZiMO9xOlJV/vPf6h88ltCGZCoo2z2sfFrL/EFRqO0h
xpzqJEcgIhTpM7d/NGcNNelIc7ztM4vKZ6hWiiPkvpb9Fn/KMP/omSCN/FWn5HmAu9b/oQQ3b86j
H3/84gMYGVeeyVLSCuWmXFpuHBlUOS9IukCCWe0psF8LPzZOpi6/a6d08svoSKYijseMaCXm3wPe
7HUHDZCkzn8j7kAPU0Or+BeP6x+8iK7vmy52KEsI3/z5eY1hkhnM9spjDS6jI+MxD2qbegUT184N
mZnVbVVH3qzk58oplmfZo1XIlF4+a+buuarld9EPX93/oTZrzeevbyuPGshBaHZ8Fkn9HHMzXGms
A3XDsWPWRFtvePNzjyT1XiHxqE1g6PZ3YvT6zTEJnLQj/UUNNas86OxJtlWq1T0YT/afv7b2P/rF
bjs8vMDEj2nq1/6H19YfBY6gTqbH1kuoUJOG3mvY4GHtfKAOma3qlzYtA+cEuI0TY7YbVZyJ74zP
AwYUnWmZwvdCAIfaOLe62CSIe4D6FUaJg/linyWKmhv8DDW81nrqUPDJJmCGWlL43TzcLXB+v31v
SrNqmp+HVasA9dLOz8SKEqIT+To/6jruc1YXvLcIvgFOg45KB/TPH4debv7z68RaBcfDJI6EGDo/
HUCpachsGX3jYKcuZ6DVrHV6Dgbd6tQzvz0Hf3hdrGA0XmowIMxhq5Rfa8mG9WUOPZ5WYpt0J0BE
sZBCruV4dSz+OfvwiKObPGRbrX6xuxyVhrhhkh0b7QXZZn474nQbZXdcl4qf7loF4o1XLMxDAdJX
325/7H/HXP9CibZtXDU/vC/+pkT/uanrRxH696/6ww3K6ht9xmiR2f/fyVYofmGiZPta+f2+PPhH
AZqPmCA9YQmHE0DL1n/kNZxf2MfohVDNkadZ2/gf5TU4UH56EwfMyDwYUyihnmBc9tOb2MfqZKST
W5+wiiizPWC4Il0Q4W6BF9ZXILY3uFWt6drrSq1SctmZunpDJPWPsnIyOIIxkxWsrua90hXfrGs/
T1eBSeIpdzt1dlQl3vxW4WmXGPtd+3Ooa0hLV5ND6EIb0hUmTNpvQ91Sc9rIIEQOk52nK1JT16bU
XQOCl4DgGULk3azhrPZuShCsrANK23xp3hzafDRpVZ0wHdGiZd5+UGRjRT+K7ZhnyYOpK+Z6ycpX
K7Upo0flUFJjWmjeUmxBB4tA4Fndiu+EqcCX+FaSAzqjPK+6JLlj+Na/A+MXXOd8Fc/D1Fm7uvSf
4J+GdyK35S6okuRTmSoKRLsYj6s/jLsik/EmzkV3QAKrj1PmbAvdRTRt45869Py9ZxTMzYbRfKj9
8JzUxc5t5uLRCGIyCgidG3OZgojgcAMMlM6lw+EaTdIRW2yzDpbZWZ0GtRoABwBtO0VqnEtVt1Fh
yXWbGvm6UxjI71DJaJlkYNA+TdPwamYtlT2X4zWBw3dwEF33lrRdvqta8SVZ6s7PDKDcNGie7tQW
jOeRmggUx36hQE2RZplosffe0Mw7o6Xfc3TnN9ACIpN+glOiDmSZ8+MwJtYBkTF+Pwb4YfM89r4F
GefVHQjr/C4hjoEpUzeds+4/g6ocd1kaBEdq424vPZgxi+5YA7LhONfoYulawy9BV0+/JSBY96uo
kSNkzGXN58Z5cpZJldclb9+lhAbA4TTLZ4Nwrw3q0xV3RlOMl8BA1m0qQd+VhTSObRLQdev+O9Wd
eKx7clt35yVtOnI3DbthO/IYDE3xNDcSo0htjw9W1YUXR+Kr3bSUMlguTKPyj4MxZMu+U7rGo/tE
Kli1auAhH+Q3IWGdO3ufanXBugkNUmsO6CakaKCRMu90BgHfyRrg100r3DB0VH+nzCrbzNZaPZKt
PFKhYCoE9nLXedbnppR+fJVoVemlNcsPHry9Z2YSB3K/pnFS2eDE1qHsbaSEzRhOdfh1ddAvoyRe
1ocVuuWjGqyg+hrWdrxenXqANNsP79x2th87DC3dEJWF/+rEKo/CbqAvK+vwPDU+rPkwhm+/a1Ov
Rdk0qnzacj0mxxYES/fOKkFbQ5shToQLG/dy459r5QbK2FVubokHDkqeezW26z4GqeZ1UZPE4iO8
8qmHvmMk9xKVw/8g3MCSjJfcxXyq53CIv+WxxPOcrSF82nCTmo7hRGJoXnjngpwOwmoAfY5+XGzn
kZaBSXmYf/FB1BjHoB7J6bpNOUGnDIah2I1Dx4UbY6Fz7qakYjYFk/BzAXqBd4og4HrCZoViWuu2
hiS5821xSHQcSLeN7dFfSD3vRiNjut6bcRxGtVvwI9cyoeipdFVgJwSBtoUqKVawTGUHzj5+Yl/E
6N7EeanLqyTLAXxjm24efKItYMiWQaZ2f0ENcwX8cZT1xJ99RhVp7T3MozfvcebyX0U5ooy4POOt
h8D7Wk6Bdek8VIpNAVdVbIFNT4ec4vMOE5g8FVnI5x4z+s4tSqeH12b7B2aD6aH2oe41aVc81lZ5
XW9wvs50m+ucujD129Ynodo7KZH3wOdDNWZoAUM9mJse9MA5QAwisJLrzyoikpl4WQROyDb2AoXg
BV8acS7AjyZufnoCz6jrexKwzXMw+t49wcDxI3lZCwufHV4WGh7ARJ25YwKUHPqO6dFmXQcgiZVa
l69ykV+4ozpgo44HSjg2thnJ5GBjCSlektWM97PIg3eukyg2Ixgxl0NdnsrEVw9NHxj70ljEeaxF
/BX/lfu4xCBKfS85cXTGRwQX8QbhJ9upKgw+jqacGyIRVnvMmRxc/FUvaHCRE9C78CACLvqUksM8
u7IheZzM+96oYSn2gnhcD9mOnPxog89e4vXRg3UNxzk8KChY71a/wW/qjQOVfL0eXIincpObRMhW
ZbDCoGzSB0ZUbr7rZiu4oDO3zCds4twd6vzEz6ewhIptmRlKsBWnj/jpJlJ1aRE5eUg4iz9gD+96
RAyanJSjcXXebORd7kJcaZ9HrLl3pr+av46DRWoB22xU4PI/ekraH4hBtJEVNsmuZVKxz7O2jTos
wfeFmOR7POvyjuq3e0SdD6+YuWpcJ3V+LdKZRtROx/uicZHorNI7luv4CSdjdl2cNP1A7gNPS2wy
H86VRyVQrcQWg0Zsm8oW92pOgdRnfPIf3dyfDyRgu8+BX5MR9YodHtr+qVMoiRunCrxTFarwqWDA
ejHzovkyMUzftKAmo2JpxCkVyYe4g9JhMiCnePB9HcS2o4xJSgCGwnib61hEoK/aOzfLBLlqlZX6
9pe72QCbhvmbjPtM+tuwUNx3g0oUw1/GEaFB6FyNs0d41RXwyomlsY8gsfqtrFhy4dHWeibbMfjc
B4yS+FB3Y79r4sz9bM0BNQXzOMANWGu53UimA/AcUZ58nM15kHDlJRUOY5D9S5s9/be+/3ecJlTS
uq/7U+L4W33/YSGWWSd/qe6/f83v1b0pnF+EiwTlkcoSeNUQXH63mJgsvRRA2yHHUKffav8/Atku
27kFATEUGodbSZtPfi/wHYGrLSRALQIkQB8z3H/iMNES1A9aAgurcKkAvHKh+TgoM9p/8kPLHg+T
mZE0mu6H6luiSlzhX354Go/fv9WP3rifmuC//YCfNIFutsuKOeZ0H+Tg0wMyKOHnbLzPQhjV33vQ
/1MYcbV09Zc/BpsfyCQMM5xxDG/+ZsNTZol7xbzLXZYj5ASJDWhNHqbrwKIq/qTyOQm+pnA+enEQ
raVgJzSlu2T1WdiCGfQ3EhmBn+hkT8reqEPcJeKwBPXwa0YmMKuuQ+cow7kIr11PpQrzuHsNcrFc
PMdo4tdF9vvcytyzAqXCVLlhkLRw6tXcmzhY2VTQkd+wRjItajONdghyr6xkWrzI0ErGbusB3PGb
Hb8EUVYIyLjn68HCdd5m75a5HC5lLAcOjhGHxJ5rp7Sri99z3Luw0O4Dk6jsJwPoDYwOjoJN0Fsd
MzLXsR8AgbXrJe/hQb5MjJ8w/tnY7EOj3YKxZ8MMOyE6avH/nhr/3qlBDuSHz8nfT41fVf//3mes
qfth16e2vdqcEXzlH/Y0/xefPhK1FO6XheTHv/rDnsZOOpwcAfIS+jJHC5/cPw4P8QtLrk3OBqKl
HCH6xPlDHcAti+WVc4McKTZRL/xPDg8v0MfDD5845G0NhkBnh+XA6fGz4pcsxL1YtpOeVMXosQlq
2D+11aqLjYEBiGePHlng6XoGtrBZqoSrjeVHu1KY07FIO1YRxPHg77s+7F6gDgHhtcvwfUb7dmAk
QOuN9odVZXalzsP3VOhF6p5UjKNkP+RDTLVgOBM0vsAFquMULruEwoXumCjZUcbOmeZ/AES1JOCs
qyB5Z9aKeQdhgngbejmjlem9qcoYwTFWy7u1H1dWEJXLPhsNsevJFT0lU2Oe2bhLxTTj64zA0QLm
XI2YeDyd0ZUvYaBEDn08sJjrKYvbXO3SOZ+Onc3ocZ2WejMrW3xYu2685LZYXuMWEO3SqfSRep6g
Vbjqv7yEmRtZlcdgiRD73vNhvWzSaalekpRVDJY9w1hQ/GscEOYlNLN3DfWSrp/Hu4D8ZTCW/daQ
oAQSpj0gAjKnfyna3H9kh4f9FDu2gBLv0egwMx34i8vAWHc0SOEmwFgVWS0ccm+RJeh4HqGtemfr
kH/EVksRFM82ENSiJcSUXn2HuL85pA/wgalQII455c4fUwuIzURmC7KMc+1JzzPxZwnEJsA+somr
/khH2b9z1JLnxL1WMzJGTignX2xooKp2eT3c4boG1rHPxccsJ5o78LdERdy/j2tKcGBL75Zicbbh
IupP3ZQvpFpan4hQkNKhLLAte5ckfZI8K4f5647jtLxj/irvyzolRheWVepv2qrxOOSV91jYRqx3
A4wf4y62nhbO7MhFjLoua/trb9ns3KiX1YtimSWP60S+cA4pvnIMxaS7Z9JORYzzwoPuURvxk2n3
b4gwENR7vzilXhcnl6mn6Xqaw6SRn9GI1CeK4eE39iWYT17VuhdQZfZL4TnYq916uMLfkd62Hyse
2dRW3R0jwE8TxrZ7o7XYtjOJX526+uRPU6O2bDyQhBadASC5LR4wF5gkJbsl+Ih1YnglbdpoQnUZ
eTIuB5o7ts8chUPejia6qUsK3Gn6lNJyip25sIAoUoZU7HjLO8ApvMqR66O2ZLUaBUHbtdwWIhXX
VoY+a0vMhaULrfU4uebHVYUfRTdsUJ7CqPNBzYJGztpw6/ip7A5Axa2DQDT7gJ3mlbHXr4Rg2bqS
0+hFHWH3o1sypyBHBycK/2oGM8GzjmQ2zGe+AwYNVh2gH2YXZkvTaaY6V7yZnXQGs64m606FihVV
QYwzazt07ccqM9rhuesXAnlC7XNjiB/HgQ1KnSxgWmB42CndFg8C+K9jp9iw1lE+WVjPquMQs7Jt
GwxLfoH1kBdRplqCtTC73Dvl2nHk26DP0yo2I9n28FF9SNQmo+APTlctLmnCSy1845j0Kj0UQYlg
wN6HvRtjBAnFMu1rh9IAAFbxNrv2sqswoF+CzN87dV9ttNmSzBEo/w1GAPcJRyi7PTxA5WBUqm1A
2nqbkwk95wVE0mYYUGUdlW1Hs0ruptFlbDvk6/oqSUuf3D7o7mbRGxiOdulQXgBMJbuqVEzdsqQJ
IpqWap+3F5KEb4gUAPM6ZZ3ISa+Ry//rUroIg2Zpw3ZzHYO0oWykJQhhI12fCm8MOKk6+WSHnf2K
Io2uQBBhl7qs1YCHsS5ISyxgwTdQFCywY3TvzP50cR2THYPd+KksgpzBz5DODGHCbg8n6bYY7r5c
k+W3IUUbS0ff36du4pQMkdoB0Jj6ylIrufPwziBueZrOZYnhBGa23DZN3F2x73/iYqHX78vxWK9y
4lPK3GiF4TxNnuYL9V8xZNolVklfXZ0qJsWemC8JYKWjbbBMLBN+u+3qICdZTCA8XbECY/PcAFgK
AOU05K1qYzxaXS1OYvFNHTdPT97kzJHH0rWL12Oe4MYO9qoVFlAuM7zMtZ+xTKJ8jj32sflkFA5T
G8LbYv3ab4iBg/ZcBM6majl7J5NcHBkWeZKhWa0bkmRyJ7TOZjZbo5ktvV7OWe7SNsnuM4G4WWBl
InFYhDvXyswzTswYfJq8sBNFRmwEUt/cpmPRXtXiEQCed+1tkhYrxe6pW9FKw746JW73TYawgIZi
+lJVzhAJcwGFN3DdmF16CjqVHIeptAlkB/ejGT/3qrbv7cpisccwumShs2rfGYqwW/48CGU8TWlO
ktNDL53RZjtR3id+te5nrwi5GjMsBvgDlLd3V9XtHEyS9cYdBwBCzry8Y6QKwnLguT5LiCrgJPJ+
Yc6HRahBa2Bz5ca6QVSw9y64hvCWgldh4cUqopRs5PpC+CY03qYblCWDobFqjrS1Fd+5LXNhliXD
hd40lyM7215cX6ML1xvGUKF53Y+FCeGycU17Y+VYJBAByM4tNxKiGFb5YDWWkQJ57NYPNjutPlSN
mM++pikOmqtIbhSFcqz8GVEBPvdZeMXE0V/WPIMx7Y+L5jNCXmixnhje50XTG6nn8vMowsFmcgfd
McAhfK7YgbKD3hX5fjjtmRxCg7QG46A0IVItgdxPgTT39g0gWdUcr4W0eUDFwuwUYSN57ywxuxxz
uouuLRRFR2UDbr9BKsUKEXhqBnaecLvB6mic1r507cB+EfoIFJ2NtQwhGZx8FHuAPF28CZYUMVr5
LNhYCyylZLSZyqyBGgd2GCz0K2lhnAAcw9cUMbsWNsy1wwfTJQS+bfpVksJ3JWbRIFxxFNoDPCUN
7lQ455gPEyJ+CtJOPmOKo2MKvSXbNmQuWFsWz3smwN5xvXFBZYHpbcPg2McBpNGhJS30LtY40epG
Fi01ZHSFXLpn4nSw2brGCilGRgvRzgmAZQG+RGlaKcN+rDNGpkDso1HfOwsrRXUFxCqgikndCSaW
+BBrDmrSQleCnWSDR2XpJKhUVfRiy+6b/o3De41sHtIF2+sXBG6WN/muqDa8oqD9ykKvOQi7gv0t
Pa6aTTe41rYHsNWSU0qrh1oSsd56RcruOze9a92p3Yea+zppAiy+P9LBNfmUJ3VDxCq3Lg+O1sTB
LNrMmDVMtiQh+g3CafoppOZ+Zy1QZ2MHPVjL7j4mSkqzXZyYSXhXIWBsrcV/6zXQj3g1JscEyF+p
cX/W7IpTZy1rt1V57n20MVBORMAJOmcEVrhLrPCuzJflV8uIE0zokAo4T7NzNhlmtDDyexuZHS7M
tCo/hlrB2GaH2MmYpq8wFta9/QwGzo5cb6rx3/pFVDhZeAjnasD/N46X1R+n+0Ul07NiVMDq2Gne
AvZGcMdJ93lBaZdM1xsAGhm7Lzet2XaRtMYePhjbBu24l5Hhpd7eGoX/jU58vraYku4DubYv7QSA
c8t5nrM302S5Xy3Kt8QUsF/dJQ/PDRs8zplfijPAY8n6CFdekAq8J3vtp+0k2uZkrYIfsOodRqT4
o4WwMLW/wLwIThKTYp8WHM1VvYcm4B7I0NSnWVCLt9h8X7Fl2HtDdFHfSshuCSncPK/G+xznzoVD
YsSLk/Jh8RnvKEyzdzYLLBjZSYZ3Ve5FC3h+EJwjWeum0ip+h1emhbMelXi2KKD68mtaeO569Am4
g3gfvN/GHq6qx5JZnM9lON9Bpp3t/dQ5zf6//f+/0/8TGwv+afr18mvdD1+L5UfZ8Pcv+l9TACN8
kq6hD1Fad/d/NP7hL4zK0eossEyQC/Xs/49cWvgLPrcQaVAQBbVMwUrpPxp/vdiaICxCH/Som2Pg
Pwm8/iQb4qoTJqcd25FgQpqW9ZPShjUp7cD9JWcKAEZJLPP2nyaTobpNg3fIJEPqUXzJjYl9fdIB
EJdzxD/TyvVH2D/jwZamPIg+E+JfmG6QQH6WJJhH448icONZeCN+tv3NDP44GtD5/dFtm4cwLMQD
m+iY8eW3eR+I55fsNgPMuMH6hDUdRjvSSt1mhUFdm0/KdANGiO1tnrjq0SIwEu5wJ1XmxyoFo9DB
s2IQuSLl4cW+zSer78NKx+uN4DgVbDN0vs8yze+TzeY25kz1xLP5Pv0MAdXCntFDUWpQWmCjYFZK
2MCMGmvJo7kLX+X3mWqII+5xNb3hXdhQuE+dhBobsgktIQmWyy8VNcSzE9us8xgd0j7bLGUYSWzM
hb4yxqz/OLO/kF1qGdIhbggQXE/cMTuWUtOMdPH7OU6MA9D27ixZgnIYBlt9zUTaPYQVTC+g7Rcz
ac5t46lXv87mRzOcl4Ovhv7CXTieZ2M0drAtZbcp4XPdS8dernWS7o0sZyEZE/bm2XDoEG2WdnC7
Ns1OFww0HDHduxjc6c5IUE8ANUAJ8tNFRVM2zleYxi9iSID60pyyLzpksZKaGJLsKZWcL3g5cpiW
KZu3XddZyc1h6nhm+1X7PGY1GFH2Bj664+qnwOk7s7gDiKTsd7k+ZWfTyB6wgUbURNZe6rN40ady
nYIJmPVJTXar3re349vsvGGLiONFqz7dZztuYYeGxgbDOJu69C3g6PuAMb33xFOXtKlFB4mTeyMx
7fAcgkI9p7drJdY3TKvvmkbfOvJ2ARWD0b5IfSvZ+n6y9U2VkOncg6aQ7Bzmr+/0jVYuYxdZt2uO
587+9dvl1+p7sNA3om1R4KM9AIXR9yWq1HQfWs54cSfFaF7fq45My6g3QGhYU2bzB3H/pvomZk0F
d3Knr+fydlVPt2t71Te4yzfZGnNpbOKABUduOJmfrSQH3367+EFf3klIQbtgnrsj0CIqhF4XC/i3
qRtYPo+d50YQbiZNE15vZOHxRhmGf00HZN3ow26oScRICMuuvPGJ8cMar+6s4LE5N4DxDMo4bF3A
STPP8TTeWMekqdIrAfP6QhiQp0cKEB1vzKNcjem+XMio4FOIna/QMlALMw1VXqe2voYUikz/Vlno
WHnMDilAzHp/Ip+uG585IZozHsYbt9nSCGe/hl9x8IvGO8F/fBem0/rFH9c5iiflnNAUoSDdmNCE
hJp7TsLp43hjRreB5kdXN5Z0ceNKJ5NmTDcK3HQd++Gwc0EvaTy2JlLbGk493zjVzGQJRrBpC371
cmNZhxpr3QARdaGzaNp1rsHX7o2BPWoctiodWoxupGjHdAgve6lV+eDwwThMFokxCn3N1u5wdIGn
18htj+PgUqXY+6GEldX7uK/lczbYfRPNpQW+RU7yakgE3Z1vwzLNgrx59el8yp05ZM4OVLu8erxH
UX/MJT3TP3V3k5Wmj8Dwi3cs16mRB3pW1i7YVehAi4jjmcPXVUXxNU+YgROkwZOJg6bzHolHlMYb
RMAV/JeU4bOFKTgjCFgloEbazuv2jqjCX/Gty/NSmRO7DNhxBL19fDb7UR7nhg1WhkdkL4HpfxQW
XcsGDoFzScMxx78+di+uDe6TlKWXPiG/Wx+ascqe/WVmt5iizX1kYtbCImQpYbnFb6s+0VoCunfA
LbmHbmHNX+wNxecU/C84Vbiod31QjWw+NycXGgKNAWnppU8fjLk3EKVHUFmbMunH3zjfQ7YgpdNe
+p765BkhPyIJBZYazuY9gmh+6gprjuQET5azYT7lfhG/6V2R/IM3Hec8H/LChs2ykLpjHL6yP5P1
8xYQG1f6VzNx2UntL8QHN0KZ8hzOUwZcCgzEpQ9IN+mX7WgEbNUSnQHLweaPHE0/Uqn3FZl62k2B
wxItOdvvMyBup7z1/ccQfwI/tfpK4o6QEJuK7Qd8T1emXBw5bnlNliD+CgXoFBLO2Xiugd5AOmsX
CLwBbevk94vb+AenMVq+YJ2tB0LavKasbZ/uyQ2IrWURusIJDn2QrUAgH4Txia3y8qlDAr84Lku3
t4rVER/h0o5fR7tUiHSuz9reZsZqC1etNIrmK+9SmhogORlHR45ZJQJPm15Vw/LjDddpd7EDObPa
1U7RMk0FpTIaFgOI4oRdS+vzsO1ZnzSI917e93UkPVl8cXqfpZZLWIPaShwsFLtcsUVp05d9xfax
1J8+E4iHGtcWjBC2wyjYWQTW8T0lHC9X+tlw8vHBEE7xvAjvpZhjOoK8SqqI1cL+uq3Jo96pbEI0
Nym8HuKidk6UWM2npYn7fT8Y1a7pBa9XLPA08mHJ60+2Kyu+ZzZ+syCRRMKLHX2JdtVdIJV5VRxn
fIrUsm4TXGIjOVgBEKQM+pg3iG8Vn83Q/6gMdp1hmrJRnvKwPed4C/W6zcBwNqRXaXWHMp6IjTWS
Nasp8Et2By9PzKeyl/nGxtSYJ0zxxE3xVarnJJy4rN3AvUvdhtV1DR+xa2Z5JutwZzZ/blGKcKW4
FevsWNo27mKN6ZzyWaJEyZapzWqEZ99Rky4wXasD5QHoc7kxPzuN/2SkrLcaaigoTlT4oCxAHtgb
b6y+ZL9FPl7JxrgQCThHcrQ8TRmlPOk+WDf2KCYbOKQDl/4Tn1oUDzaCQSoNNbR0zDuN5M+yWh4L
Bknzbp7iNOZqdai/mtIOXuYZCGpz46EywfAuQVdw0Kah3R6Cxivzuy5Fd9lytFf3oH1ntjGG8tm0
J/+TjJEVGy/p+k2RFWDEWC0IU8qX9UGqDjAJ41uMiKm5cmVIbE/gVFrz0cLdUZ2DNgsZXvjtb/Sq
DuFRkYhTG+Sl2LJQAxg6MorYzd8NYd53e9h/27p/q63DG/XPprr/nwK5qT//pam7fcmfVpDwF+Gg
pQD/JfoCK+jPro7xKeudsHrQ21nfAb5/dnX+L0J/VRDYcI6+T3r/6OpMGCWaF4g/XKOE/6PlTtbP
rZNgSsrvpdcG4FMB0/+TV6OSPvt4C2+64vsFsuABpu6RKckLeI24sFs3sCg1pN+vw6GwKgSGDz0T
YjMqyMCoVzYu9+TpTHwrVlR2edcC64ePKtvgJfNY4ojoN7AP2GTTCAOteu/QLYJXrcPlSKs4gc9l
fZtVjaduKCtFUAGFru7bu7pcckZ5Y4b7Ngwo29w4n8+NUY3ixBrIBUR5DMTHli04cu/N4Iw/UOD4
yVbMAEzdnPupUtkBRAT2Q5c6+TXFZVvTJQ0YO8NKMziCjtJlsjXUoezWpNl4JbmatRiJvLcW29fr
Xo139ERE4620h6vfjZraQIRPlIca6+hhHrsygN7WZCevSqR/T/h4RB9dBP42wyBM6rVLjz2xGOEf
QdrAA+MUxzbupn2+cvwD6qj5xkyH8EdXY4x12I3Zhjst5vPkpfV4aHrWs6eKSCNV0GLNW5Vw+6iC
QDa3/vjWd87yHpS8721xpFE2zE0wF8wXXP5QBwnWeovZQHdlZFceFD65CN/rGHlJSwmjzA5cQsM4
m6HIxD1iE8rLignFMVb+ezDK89Xqp1AdstzB65IqxPwNy0icnWEPi3hixTlBUKOukFhLyL+NO1Oo
3PCASIfGFsPi6DMNdrpmJwaMiK03ViytibkeknEI9tY0TUiiuaZoWWOCxt2zCQGvHSsKmdNPv/lx
Jj6vLg1g4eodY0WcweZF6fxcmWFo7Ql+w0Vs5vbFrEEDFl5fvjUC61EsRgKq9PL9Ech9InZW5z9U
1QLHgvUPUZdy+rKQqjR505izOUZJUrIHfkzmKPW78AELAgto4o61ztJJzikhd3/T2FXxQm/AHeMy
W/smcqM59XFunfrKJ20DRO8Tn4buf9g7j+W8kXRN38rE7NEBmwksZvN7WlF0JWmDoBw8kAAS9urn
SVE1LVJ9qKl9R5wTFWpKBJBIfPmZ1wAHzp3oc1yNMFyXXo/FMdGtew9DcTibqLUObjlKKAFo1d6F
/vjFBvO6GxdmFYgPINzLF5CdYXruVdslmUek8uCHXFai9M8BRDDtRTaNGavR6grAzOKoMYI36t3K
8nZ93N4Hftldt6G9fiZPYVbdJssj097qFK84Gm0ty0aID6t7bz8qq3+3NHN93QZwRFH8yBlVuiMN
cjJ1XC7Q/HkQSctw2orqsxp/zL90W5rkR8flbeErd9uv1Bkjzgka05wtnAbm04Ff2O8hZCD3pWcv
OjQ1UqZEFhSiLxSn12YItHoHbT86oPVffqudYmHw1TfbGVvRzTgvkTHc+oI8gb/zFiCvASKaJ4zB
o23ju0/ztPwFBZhWLmZD8w5tR9kVO7gKvMdpo9pUDeJm6ulQc1lwIsPSbf57Kv5/nYocTm+eiuVT
X7w8FH/8i78PRTfCvZCGHFWsZ/u/aOEDlfyXD/HIRgcfyxADVvr7TJQcfICPbF/6YeA9N0F/nokB
PwrQrQdU6UkfDOU/IkB5yIr9gnAyt4MGJNNoWHzcNacZP/8FIAkyZqmqwfa/pfaq8u/oFcWevYP8
RC280xoTtce8TBCa7BeQjnArlyD4Msclp5QDHRNZA2UxDWESF0IpAdqAW0uKlh2g54fOrqx8Yc6p
xEpXAiYuJQPIhNZ4KZbDsnq7LB969x2GKUpSyUJzmB5SPXAElfmQgC72lyhzUYceyB+O8KKyNmCk
mgdRty2nGX7QoUaVS2VbzNRj1HJ+eZE3v4M7HdPn/Tf+C1Ij0FRE0kL+HxSh+3p1mh6Gs+7X4Jvq
JzSiaW/ItETJz6cuvYqoQLnk7OAO970VXbbc+xK6Wbd106HjeWoHavzD27f0o/X84pYYfsJI8iks
AL/RV3v5wrC1myt6KslXB/hDcaX8LCnOV3+guXZMLZFNxQaN1RT4QZGqcADqMivILjk9vOKpoUpq
qR0GWPrnpT32drqnzb0OWJ7PvIq91ghUP6adiC3m/GvRiusVEQj+WhX5PWh83IAHGT2Hlv8R2fqy
3e6jbWn2IOw7SLUYPEQG+PrLJozTYs5Qaa6/2ZO1iLugzqzmFqugZr15e/VeNs/NhaikmC2IgCwN
0fVXfX0M7NtoRSfsK1hE1/H2qozRnYYmwRc+ezL3302QjD2aGyIo0ZJX6NOOt0UWQMF++05eIgt/
3AlEHWCMkLEAKwqzJL88MpUkygRzLr6OfdiJ60AtFOGbjgNNYpHZizUQ/3SRAw+Ao2FcAp1kFV49
u+UkFmAx6X0ph7ZrMCxeFJzHzcicY5n+cC2zCX/ZpKwzgcvHaosND0nTIDR/fTqc1MtCZYH7dXYS
cHrfXJBbaXoWK4RLEGmicwFvZhFoPuzfXtbfdhKShRiU8n9Mbwi6AEp/vTAuEn0X5UX/ZWYSHQIq
kWU4IoVjIZP7h2d0fn+FkeMBZwWnyo6KXsOxczLJYhrd6ivdyAC+WxbF9UPpamIUdTSe5erdHK2x
XV02GYwLex+MabE+5r1UyttUSFHN8QayQxW9p5UsaUyko+EaFWPShQsgFN+vutPb6/Pbi0GEPsD0
BL1YeLUYdL1cH/QVQyRX7PoLwswdd9HRmcu/j2j7Bx8aNILwoSaLa/QfZQZ+fzERb8UV0NZd38UZ
7eWFY8uxZ9UF1mfmyI67bpGEzBAakKFKO3vreHgtlCDq/EI+LWmZzKDEu66L1LayZne8z6p1QpA7
DSG7fIY8a8RAauEuF2g3QRzf/WGVXgF/f1i3gVcwnwnYeajIrz6WIJlUVw1dg2BQBmRrgwSqXm96
MTMW3NC1SJbxGPWUfNeWF2d8TX3t+xwGtVgWgmVU+MnyhQ1Y5d9Fj7quOf78gh7M6KBX9P05APsM
h8bbYB4S8aHHQjL+AaMp2KlAXXveTt1BBNO7Gg4mbwQ8ngnRKGukXNAFMB++j1Ol54+IBTE03LSg
2lgLUDyUeXR7MtHmB9dvUTDbtNh0InoIDLP6Jia8sBw0ZuN+veHzj4IPNZ3p9bHDTJ17RAo3gvno
QGb7gJQepmD7Ac+q9XHVnhzvx64V4y1kg5K/C8GJCLJJU9Hwztx0RjYQgds0K5Zt7imLDz0O+R0e
7EFE9Cl5QGjUAVMuxGrwTXEyrKoYKci+EhC+5lS/15M01ezSzjkhuGfgnyz7PIm4tJVNdGiNgoa5
mpVgSHXtoUTYfkRyHunF2B/b7Kr063A54lwx1xdpay3D+TAPM3tpDmMT+eDGOctFSD3BYWnH2pyZ
bRhDYz2psNWApxq/VkWBpPqPBwhyDNmnDWJezD926NZYLGhg12y/fk5MECsraVvVvu1jwX8QJ1gq
6mIFzPTv39Gq1ur2XoaTULplyzXTvPHSNWANBi9buPSsYNud48bKMyH5YVYVziy9PYwlQCl1p2kC
aXFeg4ihsnZSVLboqsJ7yL8vKqaW3TDQbXk8Ar3ZLg3y7fl3r2hqNg1047y6ReoMT4JD7kHMB0fC
XJdvaqwjIHq7xO1K3pnHsI9/BXstlged6CL0zi1/ziAZVhRmatvMSMCXsNigxsd3YWkLAyeTQ1hO
Z7GoR+TemAGZ3C13Zo+fITJUmoeg6Srmq9aLxzrB8c9YlG0khRd3x5Rj5GEaxqXcSee1Pn9KQq/1
xvOoHzHV3jVLQ0m+G3IIASCJEy05uzq30dzSwtPzP05Dbu7Fj1JYkFvspPgEAY2hWb3zVoEYyyjw
VgZ5W2WhydtivP2y694P2f8Qg/nDNsJngNvKfRS2SsyDK1YQzvLAcuKbY/ZcSQpIWaZnn/VJbGG2
qEmtx3sVIpJ13zo4gmu6s5rYQOq4kmX4U8Z3vnTLaoJHWpCI5S0oNj5pPzK/tEMFgTcRoO7Gf7Ry
vPFeZoXLKlC3qx6Ru9nu8+pqhP3DL2w7dL3K7UouZna1lwHK2qkCtGBwmsMymOmW2PcRshzRuIPf
IE1kSkvYdQdhg9MFg6i8gy6Q04UFkK6IgCajrdabYFlmtn/Yh6jr7GkclYiXtcvUMEALgpGJDI3x
EhqtiHMve9c4aRajzJejjUm0YvhuO8hpyn60kLO0y2zZzJ2ZqW3nEq3q6aKgz8I9xhZtnS+tDxM+
YJ4A0BRTHdrjSXMX4Szu19dN30QgPgXV8FTuCcSEm72mzb20ANOGJoo2A3n7PG5QsNLpKfZynCTp
chWEWfFlpb8ANZdgu/DMUT5jPYxDY4puYHJZNCkyi9d6hijJ5slyE1IkTagWEbclNvsSebuePRR7
Gb7fF83arPwMyNXQOddr4BEqMRNilXZVwfsA5WlbztBeM7rHQwF2ezvwlmrALJwFzcJUVmwjmAss
0sDis3PtTMV6PKC0OvE3KWFafqaxdycuFfZYze8j5stspNQfMFzeKH+GVXWhU4voMLKKfAuOq3s2
1Nh23tIg8LZiznMRLgk7PSzpUSQXUPYHLu07dDvVgXDJcTQuSnLKVzE6nP0+pHHCImg9tGzHWSCh
ZXEodwvxAc6B5b+bgR2iBUSIQoBTtRpzmn2I1w7Trco1KZZtTcXyBSszqpGfdQhR3yzO1LQMnI9F
R1RF4ibN0Wo7M9DtDrVzVLZ2LQOXeO/bYAbvjFDacoHqekm0H5dJcscynzBjPuDRI/mw82ElncYx
YTAr+HNbV9lkfrb4jcfGXbPZJM6isUy475E1Wh8duM2ssUeXq5vAeJaJzfdpgYQE8RLGNKw3U+pI
dc34oQaZimiWRnVidRbxiXZl2d3Z+CTdYy0cofvQdW3WntPtHYuDaMZBfUH2tbUuuqSy/KuYO/UQ
g1ZZ+ykj5tLAwwW8/Irb3IpWUiOq7mlaQcy8A1wBe3ti5t9cKA/8I23oHFcatQVb4vfDYZoCxuSo
DcWwrQXQWOfSKzlW97D7RmfbGtVCgvwMyg+AeT2CJt4mcwEUcTOu3bSUcHJx3oo2qrMW/TFyncGn
l6cXHzvyFi0CQ8lxF1yNVMTzx+zTONFnOuUkK7dyLacV9kxWrnZ3iF0cQy5mPo5hI3RxNdm2ow5j
JDGbCEjQ1vskd9OGg08YjccFDYeN52vX2S7QqnAwEjAFop3VuDKHsCchxaBnl5yk62nYgPa0XsQM
e+yjMyGsfYgV/Ae90bJcgQLGXmDdqKKp/Iehb7u8OdpKLqplkGXP8/1Mu01fWb2urVuUD/r1Udfs
6g2axKKDUT4mkCJKDYifudUcJOuMCLNUgiHdWhbHONMIFK+NH1aM2orGc9Ot7Na+DT87YGvrrymm
4eNsXEOW9htO195Ai1SiXLJxvT6AaKnjug3gQRd2UIpjXFmFuMYV0SoKcBWKtDb9liKToSNn28DW
crGNC7Th3AhPe2CvgJ4CjUSb+0f2bS+wteiGJ+i5QaJsMnOgqgq4RPAwLQET5p2Kpy5GlNlG17rA
Mgoi1W0fw7pRhw5TGfZ/bXVIlR87j449x0pEIOHjbkOTPnYc4HwOqS9MhKsC22SYmQXlP2YuX05w
2HgwNYUXa5tYpKQ0NUeOniCtck4ZXWPYux4XKfmdhwHLJEKA6AtTOcjcWbnbxR+rMjoObZUBrKn7
mltxFFa80TGxmK3s1NAGhElwMWT2BhOu3KPvQkv6MNnkboz5l0kRy/IwM4cGWjzxxBkOAs3ej04t
Vu+ER0RJSlS7VPzWGaKQNg9KXhLSbwoCGEIERIC7nNGMwn1SEyRSNAukamlOzhBYEXfaJank2hiK
y2a9G5m987MmjmZ+mZ03Md9SD6WA+4cLa+Jk4Usz1sDDOeKO6lgxUniKusjkq1E8Em1cPSBgOU1t
3aCOmMv6MmmAZjgHrZTJpWoAV/yiNGLyFNFAroV2vg9Wv8BqQAZyxCyJ85C+wQbvqJm1jewuYPmJ
4YtJkX60e0RfmVPq5wmGzSvriEqh6VjAHjJ373ixxUIq/Oij5rhkFUVHOVgsLGEGmqzaDr2Feuvp
75VYWz6hzaC8lYxU1im/sam0gOVYOPUSgr+AFsiSZTZ5wG1QMdj/UHYOvafn18iB6TiPlH+Dvg/b
GKWPA6N7h3c09KN0uus6Qcg6NRwzO44+joUM8uKUoqRWTWc+6eh4v8IV5amcVZnmU9cNY5aeKRte
nMNBmWek4JO7mEI+FODQPlT065x5m012JzXECpcsBcSCyebHRnVdcLJROR/Dm1WnbpNdihh4TXda
VjAo/d7zOptHRQiVZKtECIlPBNKRaXjVectfiEfkCZ9yp6Q0zlrc0Wqg1kPWusfWlag675Ln0zUd
R6B926GZSFSZ5AMOuxdgfMg3tTD7kYFUTmZtswL5d6id+IJjX7iYv01W0q03yONLjksn5b7cbco8
hnspxJCYZN5T5m6fP49CB7yXcpgaXmrXE/iqS2+G6PxpDKckM3L7smA0VrXshRIcPDkBsoOdb/Zu
WbtRfYXgbgKlMSkB4A/n/ILKI6mFVMK7Hayx4lr12vEIthoz06xANytn3NBQ8iUyyrqnsRsywJx9
MShNcFkm37v0J0cXNVJYLvussl1TBOYqoGJj2GReSO9DVbmh8OQ96yVYlwsPBT+I5RLBwfE4u15b
PI2pM7Mo8XPm0yf2SK7RN2HH02ZzVJAY/KyIw7Vm9HiYk8Sm+qqT1uNPCTVLt18sy5q/eOPQrje2
hWLWlilfSjkypl3SI3kjlDfcY3PiDdbWmlAGvbGgWZmcXYQmC+tmxxT5kLVMIp8A4hrv4z5OeGsa
8ybS9RliaQQRYgxqcpQoaNZHVt1E3NVpKRnPWqnQBTX1A9tJBFye1l68mlCpiMnipJAp1yk0q5mt
f8KaPqVUKULyqOdPrx5Lk1qVVhUByIK1WWJPrcexNxujnkz/yIo9jNk2nrTDqX5n+zNCuSzIairu
ILI0Cwny0nziVMuJuhKi8ElelylH2jat5+G9mNGOPQuRvC5PYe9SU3CwWT75gTfrkdApyqLh10S+
7ohVeVubTNQw/YkzSCeZqhHJ+oKvtIXtSZAi4R/Etqdz5Zb7KBlNFfhcWJTxam66WZljJVu+sgVV
IB2i+n/uj0DtgAhPmc3ux4e15pUyRDe3PtT4llZYHw6x1nv0V/ziShpjW/4i1vbrzYKyO3tN8xoZ
r89FD6IFMZ2sX5kMgHQtnrxmNhX68hw5QOaYRBeddrMr3+4ave4H0tTCLwVNWwY6Ehz6q54RClvh
hMn79HmOtakzsY1A439nITBVRpseaRhe6duXfN1VM5ekPPVNO88NSZxedtUWVdehrYX+HIjJTG+e
twbEZ9PZ/aeXgglPjgsSw6V5blj8v3ZW3TRR60h34nPmxyY+QU71RpJCgjX74O1r/egG/to/hmRI
mxrQkwSl8ftUqrfNMLwsvM+zV2GbcTGklctODNBb4jME+YXA2H4VDUFjqP2gp4kylm1YbpV2qbvp
QpjJRkTJa2LPc2T+Ofuou8SUCDWwXM4EKUAg/tNOu+PRFiaxRUyNcty1zVv7pbc/d1DBk0kGTzpz
Zu6DA8qUhRyulFBvr9Rvew6BAsRVMNSGS+GHr/vdpFGZCyZEPQHnBaJwipcwh/K/SvOJiDhBaOcP
++D1CMXhxaDZ6AZcE7TKa/5B1/ZemNC/f1J+amKUnvnYboaMyH6buLDAl10cke+TTCz8+Rs2jHb3
jmhXBWdvP/vrzc/UFCUlmrSMSQPHeb0jYWLMCKom3id6EpSOCwaJyxesDE05//aVXq+yGwB9ZxBr
S65Gc+xV87ogMUQIOXc+QbCWxRU+lqY0ByQCuxBVAJM1vn3Bl6oyDE0CxmDgpUIP1BNR5dUO0nm4
EkyW7hPWm6af3KFGR5gjKC6817hry9nBIzBZ0mgLZSvlZHz7BvzfFlewiSMbYCkyGzz668iCi2Xp
KFl/alN7Seo9s6y12NP1SKP8+Jy2jF1qUmOBSj4v/WdT3EIzi/KiEkjbpmfT8+JUeWBaPLT+F77i
BqUNqgWMxmqOhL6YmrDfhR68kmmTOYUmWsspMIclfDBw3Ls0to3Qmkd0IhfRcqB55EwdeF/SN1p0
eyBAmavPMkbLQEqwMDG5FQArk3ZZHQ4QtJGz1hznmLWS28BGMUe8Up3ituRzg74ntSdqFoVrkqYc
DR1zvLqOSZbjvAKiu7HhHLD+YZJ3dCbdcR5Nk6UuaMu+vfy/bTjpu4ieBADiUEr7bWsPVBapZa/L
xyZtsYQ9JUqbEihatckAfras376kid+/hlwTaqMfM5oQLIA0tKtfgxaDMvjUfTh9jBLMybz9kEUC
1kAIfhaB/d7mDpDUiAaKqNmJTVJoAWLjf3z7Nl4/uecJ3yZy4nVoBGBfM69q0dYT7zL9WIC9r85x
4tDVg1tMbnfp9vr67Yu93uQeyRmIQERmPKwX/R+CS78EatQwkyxVff9pbFW+PiKuZrZFniuTWb19
qVdqyea3h9LQ5jBj41xA2url+ibTbJdlPboPuJLY4S6mfamTQ0IblUo3yydOhw0D74r/SBo27Ms5
8KJHirUAYTZFW5cWDCWPmd+rCYVL+ghon5JhZwkVCsKmfBVpk6emrTVbpg0QatHwEY6hMG3iomI6
cj9ajsfDWUXAWZQklpkUYaNr4jUFAXZsZ/i7Qk441I2d+FdvL8Kr9WYNkKYDHekygUR57PUaBEGi
o0oM88NQ5eZkjhtGFTAi0NFeH9++lJEO+nU/m3dK8EIcKBIci97r/Tw1ip6q48f3od/8uNYQ0Dot
xtak+gOhnhD0PHsvAemwCvVcmy7pzz8BfjQdAgsxqeBD4EvTz6QWVEQ6t+pjOgpWkQ/WetnzqQom
WKrCt37xBgom8KI4x37IVoLaePg5+GNaZIZIVpm7fDsrWDV+NjbQ4j2IBTlXQdCDdFg+tyZA85ke
rxWk5k3mDlnLtJEjgb/ZYTxqGss/R2h8kezdnJkH514MnYpfuDjVRAvk7SUNX74+KZFWlK5teJcB
Z2Hw+vW1PMEYQhP+Uo6e/JB3oFkPLuPRkyhC5dPjT/Uh8efoYgmzMt4pH7FfjDrKxzHJbDCC4VAz
NE28TWQtQF1FqtuHmPq1vylniEzbNBzdU4ZBTMWo7cuofFwxBdwNpCRkIt6NQdxcpFgcXXEipSvV
ejoWO6vPvb9W5sjjOTjTHMxlGdn+jq5h8WitlqY4QA0WQnfU4Wmk6+Lgl5Z3hfDzuNNqaffMxMvH
lBn+eVm6TAlypWnnNcXECE875SdQE8HFMidI0aOGYDs7T3Xy3uV8flJp4wSAT0VKCyPp+6Ob1/X9
JL3hMfO8FByUbfn1zqJv9xFvvv5rCSvkTvh9T1oUDyfwuvmBMcGitqBvxbydpyizNoNfjedl3ezB
oo40bNI8/2uA0kLXHBO5nZ665n7NB1piPl7HdPssf2sL+72vF/uzu+j+ExKWPuKWwbBNZ1FdFLLP
9j7K6xdv74iXwZoNwViZYBaQKvguicKrmNbQ/pFtkODeJO35JnJj2BmiBMPLa7PFw9sXe/lBP19M
ApQzxzw53OuMJF59Ursuqr8KW1ZghGb7HqKS22+qqrgafQ+36TlpqveMCGXxh3zst53/4zHB6jCy
IYi/hk0MQR81Bdo3X9u6pnDFnB3Ficpz/mjH8OM3/fsY/vGUvusCPIiQPfPQJX95TMxuVbhAZdOv
ztTwzXgux8WmoeDJdnNaytvareLbDNYgOr5lEGE5PsIKOY4Z0mBzqYF9AdYT7zrRRee11coHztue
PGko9WNVkby4uq4wmteO/94e8/p7hcDDJda48v3oLu5fUU6diguQg7srPgvvvCpiH1uyEnRvCmZx
zhTRWOui5WveJJpRwtAd4GLZT/asve3K+/tDLvQKhMeSmDSANIh18TijX6cEjiX72Q+X9as/mMVP
My89wgQuT/M6P9VOVH70LCCxA95+5abtLHHy6yWod29vv8Cs/Is3Iw1Y0+BBoBBwjL9KkJwirhgf
pPBWBwYHtNO6YjPDOIh2CKSuejf6aLLJSuPMgzZTxbSnqU4NfaurERi43pQS1+TVSfyTt6KZhkRb
9AmZnhqrr8K6ypZaXuL5fsTjw7unB1q+ayxe2kYwGFu2q54Zu+RNH2+liuQtaePYHGAYfV+wNr/2
JELKBZ3iE5pH6l0VwNdCWLUfPi9lOjzYuCO8t+qQA0LMznTwQLkPG6/LkvsJp6V8m7Y2D5DOTrQZ
cR1BiChvIb9KzsQ7P7DCyyxd/L8cutoxRsewrv+QHZm1e722kO7JQQXVrHztJDPQEua9y/hrm/nB
tdV6+SMaDwumVm1tXzuTUad7+3U6L4Gv7Cow/gZ1Cx4J9WTgai8/NJj1kIA5Or/lKvfPaZshghRD
kIN9u+YHBhGaSB8k3Vfl2eVjlsz6Mssi+701Qp57+17E71uLVJPw6aKCCxL3NRiwm6qgx1aq/pbM
DBio25v4U9OtcMZaI7fV2m5Bh6Nq0MXVCE8tO8TDglNq7Hbok0QRTAQL3eyuEfJDhiKUaf3SQq+t
Pr0qRNafWs+br8WQJugfSdiIjYyAifcLQtd0OO0KDoITNtuwgk52tFiWQ15o6wptBMiEtDKsS9Gn
yw2e8hxneZCpQzJxeqNWkxWXFWNeMkqvgrRRtmUNpAThuv3I0PMxGClNyUX6O+3ONZJipddtkEiQ
aCLNjIu2GCX0N16U1YxcQdSh4DczV9LYzyYo1kh1NSEghRRapgS42tBtnDPAKVN3tEXi/qW7Jvsw
1JP+7uPrQ6tnzGGyvP12fo8/7JQI0BzQNcH7eR2SPZdJaDFPxTekKG2J3wvy6aA8FqaGvDJqKvl1
7Yf4TNTW52XMEXlBwlpVf7qN/7BhjcsSYpkgV316Ay83LEipHrFvWX6LK7EMux8vRKxDWqIGJvTB
Xsfovu3qARM+CB8KAsfHFNKPYp+szv0f1uQ/fLBG0RcZisAFa/kasYvQ3jTi0JB/SyQ0z1Y4/a1b
IhInaexecC4O10PZ6nOFlN8Z1sTOla4lB5ks9XyTyTQEkFxP42VmDd53kPNtgOtjVtz94S5/Sxkk
bEsPBWC0RJARfd0hGqt4qaLWH77R9W6TBzKLACEM1182Q2+P164YC2ZK/SpCTACD5nu62rIwzrpq
Onqy6R+DqEwubQnB2+38gQkJp8AB5lfJcie53Pot497nF/1fq5n7RX37P//76St60rusp0j5on+l
ErK1Tdz/n6Wor/E2Sv/X7qlo9Au6xc9/+JNvEYl/oY/yw56J+g+oKQ3Mn9IyjpGqhvIQ4WlDUwuu
4f8jXPgwF22aDvzYdiltJFvpJ+HCD/6FCiOIZv4ZH6ANheIfSMsQOl6cdaDJaLRIgWA2mHfa9q/z
WBIMRaov3cvVRo9/PaLFteh4h8IfMp/9FZMbXI0rvpTNGAZ5u+E7XD9i1CycrZvB3IfBdBlz70hP
WdUhYTi0ZXrdXzVJfUo7bzhnpCt3tGoQ5xpq6w6NNlB7dWJd6Aw3G+VX4m4M1fyQI4hX41meW0dH
tc2m6vN2K2B44Ba6guPC/bveRGPsMfqBLMx9Q/8NkhMDnytBV+qcMp90rI3fT6jEwYlHOcGxEaFX
zqntqUKpy4uthG1MGU7Dgwl3mrRfh8CZwPEpvsSxg7bs1csVQtQJvDhovaP9xbAYNm3ZW3tc/JwD
hsdYATQtNldYqFh1UP+FPkS+B16Z0UT09+XcvesQTd1jDKafOldjuy0rtJ8CJLy8SnD9CqEIVsoH
vhBGp6Uf0EFI0mZXOc6KX7cbbZmA4uWtFBJpOkeOJbK3Lc4lSJOAlB1oMmx8WwGbsAMPK3Er2EzV
MDNnLvtzjD+vUgfZXSwQb1EoMBq68ojtBtYfpslRupwIUYMQLFTKnRvbWH7lDriK5THQ47IdtXkI
VQCuGLx4Vy5DsgUpLfZlOHyuwM1481ydq9rJLhQkk62HbkKzSrRnSoWoYFuDPcG5M6OVu2kDcYri
6Fyj9b8NC2jw2Rpbj4uHly3upQHjVAU2Z5jng+snSAON1XLmYph3L3M0v3snHHdSTu2hnx00eeH+
7/qZchpkkgCHmhznQfiblqJiHzn5JzUr/6K1wjP8a6stbXQsMPpuokBKjqk3cFiCe92VpbUv8vYe
Os0jAO7L3IU5n4zCP1g1DqqOvaZHqSp4j/mnvNX+EehFt504Sffw9qzzljGCz6iQCWgU7NgTzOtn
xELZEmGXvI+avDkMZj6LzyYKrlQlY0hq4fcgrNDLPWvBa3xafLw2iq6/mK3i87ogY4k+mNrnWb6c
ghp/7nWtQ9oz7IUMAMBOJso/pQDa9n66zFuMslugEB3sW13tCjnHO4FqLDnK0h7JBvw9Yh/I7+UI
zQBGfOhckVyBlasOXvg5iXr7fE5gYNKDsu4BcVb9dhDoycgyy26rsQhRRhA2DrfpcoT/3t0bN5+d
I6Pilt6Gv+v79YqQWh7CvJj2OFuIw4rH5g4YrtzXsCw22rXsm0x0K0qYRbV3eqRKARu6uxS3GxK+
XJw5OKZusyRE1dNNzjQcygtcMIedhf/7A3qnrGIYezsXOYmtQN5gF0xICttBg6dekNsPSwxXRqOj
wJfbrgedKnRPh9VByaCo7wrLW25geNjnju6nYBMJkWbbyUIEUKhw2mFrJNBYoEXgLT1KTaIbLuED
0w0S1mXdUMQ2IKfwGf6cjSLdIimA/E0rUYAKEV+SK+up1j44wcDKN6gBf0ezgQH01ATnakTZJxf6
DhH7M+wXxXm4SuzHu+AWoGrLAM5r9mmEjN46lWLn+zMy9W30ZdDlbbbMN7Ez3JRQsQH9ZA5oGetb
5a/LAZ70RaflZTbx93tZHyfQ/bCX6/pALddtq65XuyUecfaDwL5x/OypbZIJyer1rm9cqkHmA4gh
SgtBDgQ/SVAWI27k7rq6ZUslortaXHkYKvcpAjiwCfG92Y7gnO6QtEq2lYyMZMeGfnl+nP3220i2
DzJxia+DLveOduk45yjjFIe8dFGRXlS/QcxF7aaoCk8pgslN6X4Sor/MwQGdYRHyGE69RGUWpnq5
eOJswAfmPorGv0p6Zzul5DeRQj0dQcVtQYLdAxq8kIz/r1Xonme0ITaI8JRXJV4etd3dlHDu6LSh
sxe37XcQO/Yui3w4uuvQHH0Spl2MyCAiLxonqpKk3Yc/gSJJHJ3KvN70HtqNSxjdL/5yasrauVhF
PhzoQ7QHHSINOIdcsV7X+3b0sxtAZpe5wyE0WzESzhOAusJJykM3BMHGroI7VVAECY2I8tL2Z0nX
Im4zelgFaVQzaE7aOySyxceymD9M8TCc5CK/NgOCIWlSpoeBovhID9g6JHWMj281Ru+opW5sOH+b
1vfNjU9XCoz/VgcuxJT4FrZEs59EdpjbDGqH8Evckay/6Lbnm9aav3qZQrKqHIazEEwmsQYyNwBj
cSL+ZufoW00g4ohyiJAE26HDPSJEi+iYrV4AmmXyoE0rdKh95RwTmf810eU5W63wnhbfRV+gSAPf
+7tnKUm3sER6EsDkBrKlcwDmH+4dv7JR0zAWXwgPbVai6oG+UIPwDdTL+nOJBaN+8DNoIAV71mqj
+jRPeCcAKdctDIVHjSWo5FNsRZ/TWmH3VeG7OOiiSW1kCvSCj6zJKV69UwvCCliqVNiHPXjDVHsC
5R5E4MNkz6Sd6A3HYlUTRVrtxsEt2iRSdB+BVtZrfc44rZfRFhU9JlOQycvMSstNjXJT1z3PIP6b
Xv8hvaZ/hn7GG+n1XTP8x/T65z/8d3rNVocOi9giIyLgJy/Ta9MdZcxDb4Uk/N/pNTk0jMpfnWD+
zq7hQIMjoJ3mMekGvy3+SXYNgfJFdh3Y9HM489D3wDeCRN4xk/VfRnoRqq86jgFk+74zvg8DH5wI
58BZVTK+lkDedxTK7q1XihEZG1RsnXGJzkIHff2kaKb7paBfDpS82jqtDsl17ZEOf57XiM84yH2I
Ot0XOrmFQHHyCw3/wEc92ffrx2kobibXR/JmSsKtVdBacUQ+b2Owb2hwIGGF4rmdEEpK9w71Mfg6
ysXsxEuQ4Z3G/r72InzTpfZ3GCMhtmANQPBR8wNS5ynmGDIe3i/Rom/zRgRHcCs+8+l8qG6zfB3O
yevaiwUlQA3StwJ77K3ZLi9rpP4nIc+qZK72eb7qc5/G40H3g7fFHmoVEH9s+7oTljtjvr7Eu3Ge
aV7IGceqDXpgywkEuL23meaQUbfBpd2FJyYlt8p20E8C1nwFCeKijudql6MxaQwb3D0j8WXTQqo6
aPv/sncmy3EjWZd+l1430gDHvOhFB2KOYHAWRW5gTEmJeZ4c/vT9gcr8S6IyJcte16Ky0qqMRBAB
uF+/95zv1EXAA1NtvNKArh5x5E6I7I4yE+AuPPiT6q1s69qaeyzwQQY0v0jRsVzmzCKSLEnY32zg
DOQ4Z7m6b4gEWE9z/MGne/VI58w50DQbn0tUsKu4a/y1jkopvNTtLPQNiWFJSx6VBpvwNJahqe7L
1syyYZMgO9A+ZQgp4JKQ46spIji6lCDysupUQNVjAUq2ekgQJNDMd/S4vIsPw0xjuW7AY7Xz2Ey7
QnTtHjmY3LlFSesL9KZ7LYuyv9PcHqMBxQR825WnOhMwVZTYZ+CFepAii8w2WqZoH1DVFguz0sou
2pygH1xrRIVyMkTEuqx/tLrflsPs6+rIL1rWyvrrykmgJrjOZ6xT9l37dX0FKpEsy23bV2063YZ9
VuxKMncI/jFdNY7T1g9jyN47S9Vtf+cTXTA7j5NOT+ReG2eHFVvz05yEABFxyBHbhd0jE1hvAE90
eTUl5A03WzbCcghwoRtPFUfD20k2Cq0i5pdlKmjAOMm0SBL2YXN41IaOaGPAzNqHOLOTbC2UW8wr
BMbyCns5UXWl33y2VdSg32hEeFfmWF0C07XZxEFsxh9Cu8yKCzwBYQRFPeukNU7OCMKZqHaYJXGF
6Lkvy+OcGvEeYJy2SZRrRgGV13zfhjGFpKm18ilLcqD6duOYSFssAYexiK6beG6unSbxNv1Y14ET
G+WEm77Wr5Te2cS3Njo8xlztadPXN07Xlh+oJun0u41hsefOaUeinG+0B8yX4SH2nPDg1a6GTbCD
VkkFIu21oRk9dhkDxiehKlmxwkzQzytarIJzZdffDaNb3jReHe3cxoKONdrXfjpGYFRqearzWtAK
1iL1/LbK/3dD/MWGiAnZZ4f6537TVfIJCdVr+V2T6usP/bkZemxexjKN/B+O8f9shqQbWzgg0WZy
MqaR8w3cw/J+M5YeFJ5xxI2mvcjJ/toNjd8c36bXRGOIcCOKnX+zG75tdv8Zq9i0q5AiLt0metcM
r96PLRsJmJFGCqszonTa9SOpWXLf2mOCBFgvnWJVxXNRndPMALyRIK89yHqOIRfijLNf3QQ/urEm
asyE/GanhDoAtbCWtPpIIHoj8RQazYoGU/tnstY/EiG4Bd8MhPjkFh/Y49bqHiI/Onzfb+MeGmKO
JAqIYaTLOyPGy2Avie64XfQLkAgmId98tTdfb8q3OW6mJ364JOM9A7AGcloHKjW9yG8rB7opLL1D
FZ0cxz9XvaulQT5SZ5AWavH+r7JGa/ZGq9fP/gQRUwaDNWIF9Z1hDLcMBo3qEJIWTFTA6HJXSidk
iRW9I2+8MnHNDT5ceRMzsn/IBQvBDnVEdUq7RbNOjBY5IPSWW0zcbVMQ+yQHlAoQVLnXmjPKu1w1
OLvB/b32ZY0zKIW3kgBxDYlBh0BE9vkEa0isJrJO8U3yjTRBwS4/bEOaOFezk4iH1jB5CNAO2a+t
WeCwtjS/3ai+Ni6tV6F2caOE4PUp8YlSNZZPrsf4A9fEU4sHA56wWiVux9/WtWnzjC5D3kQOB4aV
FIknyQMQ9bMYJ5LmnUo08TWxlXwif7bNw7wEGTy2jR0renuaMB4EEQjdSYCNFheVMWIiZ2V26o/C
HIiR79uO54/EPhVo7K7jnWpL8aCBCZBPNcFE2gszTO5cAtAt4tCLi/aAzbAogrGlSgjwYXPpHJde
tKqHjE8HIBUSlETBwba+WNFvwtHoHGbrJadGa3pzBmel/ZpOUfhhmB3/w/iWhQsKuC3WpBvfxs7A
r9a7hpuU4DhEwmL1ffcxnkrGLJbSC4Kbq8wcAjsxuS2JlkNbk3bfqPuZ1FsVjGhajVOk4EEe1fKV
uMvN8Rl98P3VZnXyG2021knea0sM3jhdxdGkbjVPJz8mlby8ZkSZv6Y1a/Sbrp15CXPf4I9sHZeu
bzUivMeZHAHtbtACiEnOD04v+otm+9KFZhxaYOfsoXqNEJZdzbhFP2j4cy7TWOc3UG2iV8FUeV9p
xNoGaIvd18W488QQFJucoXhk4wmtxziNvRfg6OSOA2rJ5qPAPCo3HDz9D5rTdP2tSODTru3R5bEZ
W5fHa0oKp73W2QvNbWdHGvlMxdCYhlrNlhdDA0p5IsWnqZB8dxRC1vTHnM5D/cy/4lyt5STvkoIM
4ZTxIFEZEc9IJ0qByoUYige8AHw9eaZB9tPAFRMTOKmc+t+tag6agpfLTUteyqyupnDb6VrdfexC
W97Rs+dFAKvJDU5ELZxdluvVyRYKQFwoqfCiMa1os4RC3lim3ewJ7gEWZ5aI0+mWD1zFYRqmVgZv
m7+RMuW+IGJBHzLYbXUq40y0D5lSmvZBw27WECffai0DVZ9PQiuG5VcxJvUfE7C/2V0In3MvC61t
gnA0zYMaLRYINRfcS/I3uJdSn9BC+H7EjWCA2+7D3Mvl1mJViY91g7MyeHuQ8XnyxVWaz3vsIP4j
1L61+C1yMllDS6sSD8mAJjBYjkDOR5gSg7hOQ8xyyFyNN87sZFxijEw0W/OCa2pZlNLaCqM2fWmN
Fm/JyobV9NnEmJo9tawQBkqcED7ydUVJ7HgrtFMkQbs5PbONyAx+k87jdOwal++8x0V2SQnalU8e
PuDsi+2WAuQTroko3BT6KMR1wf6jyMAY0sg5hCURVvQ0KmIADzGy5BY2sauQESaR/oIBuFslNDkv
mOj8jwTthAHTjHt8oBJ+eVENj3M104/uu3jNg9EF5kC+H7F84doMQ9oTRYLmyjCN2V7HbmHvNVzd
07my0kZLniL82N3Wqm2HaOeqnsOSRaY6QHjTP3Q2bDiz0HENj8mqB4EDHZmmYgKz29sbmYh+z7vQ
/SIjM4QN1Za0l5zzAOx+5mTTyluncqMX2xzLTcEmta7KzrzDS1e+GBZ9ZFHqEeoPVdDs6t32xo9m
pis1/rWVADZ/ldRR/iigy6w4BPdbpG+S9r6E0Ip2cDMWU32NQbE429ZI+tHk5rcs6/ULkVUx1sf8
ZkLDle7aprO25Enjkk2rEl1RldxHnZNz0rLIPG4psaGKUxXkWaOOOfiYLQ0BBEbNVEICcOkIJaNZ
PbDp1B9Lu6jjdaq6cuslevUUO85ya4uESD7HHkogDYO8gIUwUS2NxToK3e4PItvbdT5Y1l6oNNpO
uRAXO+pca83wpYQoMFMOrLtWjKemK6qdlzfEYqW5WR3cmNNKZBu3aVjVOx3b0Lrlb/yYYkGf2KVG
51BidB03M3GOFyYN4T10fWen4Zbf2prvBFqqKW87zw6daAQOJxbsea+X5Xwg7MU/qJ7u+9y1bdAL
awiaYU73MZ37hzEZ1WfSx9MTKRV0jcvWz9c/r1C+9wQsJZHrAn8iR8vFYwTF9Pv6pKkKEwhuHR5l
z1wLiWke6JPJJmRpLdpUHTMO7qNfAYOWque7EpKr2jaoKodKFwHoUjV900+xQoWyeLL9I+D6+hmC
OQtDjcnG+4XC7nsp4de/DrGuQ7ksGLK+dzyMceUMnU8WjZUtFQaeEdbsUtbPtgxZMH5+K//uYi5N
Im6nsYgp3t1Kg3dYiygCj4iqSWeqYusAWzIPNNACm59f6sdCFnytx33DMvU3svoGbE2tSd05ms5s
XEo8rTt78iF8exj/O7f6lXXqb65HD00YPCa6g+b8nX4QFQ+vbV7YRyXj8MPXLaiMF7YJTmyqkS6Z
ub0//xuX2/X9M7L4wXR0W6bFl/e+WJ9h1vd+21vH1imprlyNAF7KkpAduETQiG+AcbgZwLPl33Ut
Zfv4+Qf48SHFAUXvz1vYAcJ+L0yGtdnohA06R2LcFk6OZhItgFz+/+Mq4EkYXNFj5GTy/auQhwJa
RdI5x6iPsRETfbtzPQzV//4qHCg9/FU+Ouv3r7nTm6KxYQgcfdwYa4dopkBIEgd/fpW/eUzouZk6
GVo0bH9Q7mY4nZMa+spREM23S9qYh2KBbkjmE71x6Ws5qq9hyf94pPtx/WJNZzXhz8LUx2W/v33Q
YeDM5Y51JEra+WgMXnRUOh7j1ZCDPYfYxKDC6dQvJbU/vuyYaFBwGPy1kDbfvxEI3RLQlrY4ZosP
NMRQdOqd0Vur1PHOP7+rf/Mn8nDQyqYGR8r4frF0GXFxqUIcZUuQJbEN1Ul1ff2cWzwwGFUZVy5P
zc8v+nd/n4N9BWGa7Tg/OLVGRnhmjFLvmDsNRITCMg+57sU7Djq/fNPfnG7fv+p4wlzbstC1YAv7
4U1DUebprCdH1XZk5aVGYdPjcvX8jhlsCzI/j7GBA26+kRN1HSaEubuMzSjDraV1FocLiD95JLrP
RtyZVJ2KRt+Nlzl1/ovb8uMTjpjHXCSepsBM9F5SWib2hAgy5AkvsPQFSZjUz6nU2C/Jk+VRS33K
+p9/E8aP6xBiP94qtmdGHfh9vn/Eo5x+CTwiHnEcuO1GIrjF5Sxl/9lrGcgHcR0uzztD5kuDPu55
HG2FyjTx5V3TiSbfNWiLmy1VUrLrZ0Jf/vVb7+uslDwreGt1hE7ffz696cgb9XjrC+VRdOvoLYCF
mccuN8tkNTX6r9o4PzybTHWWt4FWDo+o9f6CTdItRf+sjqMVWq+dnkYpbvaSx1TWnMZ/fvv/7mL0
jbBqohhkO3j313loz/Wo8WeUFlLepGXmn/XO45Rj6zWnpJ9f7Ievmr/Me6Mo4kRgOXtXFxWZZtRA
V+ajwzzUWUT3PFm8iJwSf34h8b3uk8oII/WSd064LJZA+mLff2k5LD3p1O5EBdHGHUwDgwOv5nV9
9hhqCL9ONQnIcM4jyzvHBOhKTiSuyaQFmwt49EbeQQ2iT6BhxjSDDmn5s3Lbdq9jG34G8GOaWz1f
uh9Tk3E4npDR3/QlhIlfKVh//H5s5PM2DVN/sdIu48FvS0mmBrTEi647CjUDhyoH/GxTnOwiff7X
VReAV54B8Ml0edFevHsU+kgXPSzB9ogNxTx4AjLMkuvrb5hyVSerBGD8i2172b2+WRgttjXXYxzJ
Pw0bkvK7b6lUuEGa1raOTiOtL44jxmNrhf6Ht4YIRDS6Oo3K7cdKSvGLlU68f0Rwn2GrcxzmYPgk
qITM7++slcMwhJ+QHg302IVa6ynxXN1uRh5sQkogJPN3x8gyaz1WndExxap4A802SvaiR7m1EoIB
l44pryC2bOnXNC3q15U1gKBfKZfnqC2Yje0Gfv+N288aaQXVlNh7MuwzopsA21S3dgp7qV0eL1xO
VA8ARo36OLaLKkU4nbyxJ0lrrAsz+n64q9jok2aM3LUXTQKnqa5l7Vo3suJ2otvARLLXEL0kzk01
GxrDMLgpK7rYJSMUtxH6mba0XhLOag8+lLSWtF/oPCgQ8lpN4AKXQVKpkiOxSgZZWbkNWWcwYkQO
q6FJbHKo8ddM1aup0hLZeU4mPQFrtZEbn6fWy2iKaynviy/rpRk6R1l8M6J/jzau1qjq4FS0KHf4
kcJ4j4yYU1HZKP5f1bh/Fp9jRorD1s+XuqapedfiMrfnP+iWJ9MiXGk5uM8tWJMD2gt5V0tVxDdm
UeXVmZDYsb/tTJB/a1G7vN2VUdTZXaV09ot26I1mi3tW3mVIVs+R41TZnVsb3WcJdE/R4U1t9cV0
ysG6ahuSdwN3yvmapZ7wg/zp9qs98XHva8NHbJqJ1DqP3E2YUjUysG2S9dibyHLg8vRB6FxBhaYR
7hWzA6zODPmNqNdC43c1ESYHp3PQ7iUKLhU02QIT9HXo980qzhmkX6Pztvs7gxEmeXw8LvEN51XU
kMbsTjVo/sQ6jGNL8ul66OGDq7qsp7UjWMIZB/IEleXIQUK4QBTP1hga0wGsXU60oTTGBM1wTk8L
QGandhJhnSAu2afLGA26bDGI2W2+Aw3KA1YylRMXLWnZG97qAHr2PH0qwsC+B19K38xwXHM+gQmC
qka3rZJ/+L0KQaSO8uZrC87OBz6MiVPmwUqF/ZqEMWL7bugm8uDfXiv0L4QBL+8MPsDUey3thNbb
ZM/GgyHhJe7p9tKbF73FMt46Nk9R4zmczOLc5r6KbumZEyOIdScBXLGVCX34r6MZjMyvoW0uhURk
UduRqGORC5EundiW9vyqTjn+SEOnA/+2/bnOQJMxpnflnslqGNQq0xOZbuGQ6aShQWhRu6LWmDTk
s8WNJQvOIp3LF1Fy25UNH8QgHb7d1tB570rgNvJlkK6pjTR67Cy784A0Dle2zI0HB4mEhYYpTOYv
nsYkY5N6jbBuZ8hfzjqeqY2BH2JqLdiPGQPE1Yr46uVZsZjmkHJu9ab7RGGOuAJvVL+wEvMErTMB
ZqEqoHZq5FAe87ajWz/n5mRs6aApj5ZEaoVER+uSVhsdciLKbHjx+DC+7vj/nZP+Yk6KYMFgQ/nn
Oenh82tcfTsk/fMn/hySGoaB6p4xJGXgUptZFDh/CfIN9zexwGYthqHLsPOv/IOvcnwM4pSNf6mM
/jMipX7wkemjP/I5Wpj/ZkRKE+37jVtffgPKf0rGRej0Q6mQGWEz8G6AYI8t7RCFmMBPpTvPYqN5
9ICRDSyeTLM8QhR38nuV1Lb/O62yL3Gl7HvLJZstIN35gaYB4gJXS0626aIXzYXHIlXT/y5WvsI/
SoaMQryDwjhiaYymqXnUyybUVnSLcxOTrp90u3EEFnZxRUxs49Tk3jbp4vKAj8UM3HRgpDcb0bos
cmttUDBu44Tw2g0t3Nus9nuio/UpPDPHrM8dckYKgLFBpd9On2FOvlhF7322kCI/gxJwoSgm9Utb
ZHpg2YVzcMzu1WxTlMTSi+d05QryZdQcy71eEz3NF6VdSiJm5dp1R9LWPQMxcctSMbZ0oQejGLd2
l/cD6++UXmtxLJ7YL8/WYNZrI5HQOJNYv5u7sroDNkoB0etPOYDaR2nL+Rrdpbmrhf8kpedsRh1q
mjkWt1bKzJUyRFzaomgPg2eGARrd5AyjfDrYCIyv4Gi+Mq2wB+51vUFfnZ2QP/m7vNLG37vMDQ8z
a+Y2K438C8x15p2pZ3wxwSkx4ejaau+L5MswEL/mQ8j+SHAABq4ooefY1B6oqiL3XoQYiHN0wX9K
r3oqkuIJQVFyRfITxUg8jc9hr9kQ5bBsW7gBUHkjBlq5jAVpiRejDWs78Yt7V0lrSeqJ68PyRD42
bGxbKMqYG8Mhz/auoDJBS+z2fPrRXZca8tWdPtI6XBNYNQHfpG64szIju5nnTl2H5NQFaNSbc2wK
jbmHLm2ugtjZx/64w4DXzisiBZL7yenyM934+Ryzh19xak637ODTDdOHdlt2nfzUQ81EQ6ObpFhl
GulrXZei5posY1cAYj23Kkz2ki7iuQ/B0wCLnSLomLkW5HWNGxH1DZPYoXZPRu2zvCf9MqqH3rdy
Wl/lKwa41Gugw30kYt3wwZTzMGElmMU2M7NmZqTlJmsRxWARYmGjHiI9ZFUVwj+NRUFwaF9jAA7G
pmrJipfnpOFDuY1THzs1d49R64JKG5Hd/VENyHI9L/f3QJSdM16Kz+Qp6GzbOOkZDUbs4K02kaSn
0P2btbmQZnX/CX4x6MDWPdVhmdwUnke2Ks7m30fHyBdJk/OJqDxFZ7UAVuCMDA6mFidIa/TTR7+y
zBv2PXeNtwgwZl/5EVk903yqJlRkgeeF1ZGqfKpB72rxZh6EuqHRUlEx+gxCHFmuIZmKQyey9o5o
D5vBxjR8sAkXvAVqFs8rrI2YJP0oOWm1Oa9sclOLwPP5kxzwpaRY5D6eGswbK9WO88ZQI6rxPpyR
unnqcUSvhDGzMbYx6dLr2McsTc82vAJO2t44TrM2yGJ64Kjo3PnmsG9LU11Pgz4FlXSP9sBrvUJm
Lg9JWEx7b3Kqm7QQ2saYDMwYXu3N91mX11dFN4oHBnjpS6IbzVpzMmagUzsdvDmJw0PJCepepo0I
fLDQpkRiVbjaRi+r6TaymvY848cNWDz1C+KFMqjskti0giDfUUfbF5mTflCN8dmYbOdSW015EMYo
DkU3gNg3Oib8MAGYBYbRrsUmsabt86C5DOpWszD7e+XH85dCR+OlNHfeU+Fat+4MqZRvEbstZ/04
MBI72zGYqtckNOAJEKo/kaQmH8tcZzZWl1HgeKNzRcWhMYZkIfKjeFqHme89m5Ue7+d6YpYgc6Ji
LQ5LRGjazjOboNqTgaJ9MZgkMn+NzWB2rOGPlFP8xQK8fNfhowwYdRNK1eivkSqiTWPk+VqQ6bkD
V4/loA6b+FmoqD+3RX5HzvRAVJdTBmbb1ifisvsbVdoYwyGH3ugGQYpd3GYgMAgMpkPgtLvCws0h
TMwlpF2N68GNrS/RXI4ber+fBmIqg4w1M1+FGbGUlKfaGQh0w8HAnp5q6SeBZdTqzvEmf03itvM8
EEu7pUFCGq2NYYPzp6TSHjQWLJwQk51YLxltsZXnNsnFCMtyp/TKeJ2YGeAIUY8hlqdATLPY26OD
7lSnZXefwE1b17ryDoWf30F9PlA96Cu/Bc21yXQG/YjIbX+NQOl2qrPoSZM2yX1Dgf8Bge5Nmnc4
7LUmmj5gsiAa1mzcY+TFWJ94HP0966YWdL1+7qjT75QabgYaOHRM9BzUXJuhNh2GB6SGxTGskhWv
RLIrfaM8O4pZse9pd9ns86gB4sBMZYZRYJWRt6dPM2yRv+abzhyKQPdClFV1RhJmNxzIM0XkqPQE
oUdhHXihsBwUFe2PfkCoIXNytr2wOEfoBdiKwuk1TnTM2KPunNTYuZ8MN89/x3GiXeyu5XCI4UF5
1qM+W90l80My7ybTPcCuVjtvcIdNY7vjI9XycLSd4jVVaX+IUzfaNllS7cZhhq6oFiOH1KLumIAj
gRASWXcdvOQbBcx77bFzjdCQbo2oFs/4FKazz64MiMsIxycjSbR9rkb7XNR0HkRibysTAyFdx+vM
sT5IbbJWulfkG/rT4cqNRhjaXlTvht5rrmuPqGTZQaHXm/CLl0UsgVEc7zyEZ+C4u3zfwQQ6x5Y1
nWo7iz6OPhQLt4MGVqu8WVuOrf6wm/whRmIQiCx174nKs7c9/LCAzwdyOjWvRlbVTR0bL2iwtVVR
WfF1WlfnHAHZlXRQRoeG9Zg3WXls4OdsGKSOyyzE3yYyC1/aYZY4VpL2RWolLT6f8QEykvHgTrhU
cE+8TAbrCo4/A6XWuCLzo9jkAxm4gz2v29nUV66XqqPv46jMovwk+5MLNlGsrKoYL1ZeRSBv9CqI
dTd/TDWnvKeoyk5l47HV2wQwIJTOvPS6qnpjB2y7vpAkvC2cJYFV6sRPm7jxS2lruzi1iq0ei+iM
woVlR6TDPgrTxF6s+M5NY5OUiJTL2EpvaNdzmtqk004vxGOnQeW2mP6nyVDX9QSfO7Nb41iht9ra
3iRfsYRB/+0aRZGSdY69yvKogbG5uCkhn8pP4M/qF2ceA50y97WIEFLwQeCKFM02LUq/CmZ41Ie5
0z30R5m2j1SbOYHbZITbG1ZWXtVSZIGZWc5mgpgaB5oVfQ77VqytUoFRRTTUgzRFB5hl6TV1b0DA
b76dBHh1PazZQafQOCrWAdByVJsxiaIEAmj6H5iA7VU/5+Nq6MGnVRC3NgZIMTQEQ7vp8uzWRjgC
g06f5YnsCTyfpUgPOl/1S2V00V7IMNy45UALK8K0dmw56QdRrHXrZkKiQHZt6H6EkNf6W2PAuZIo
/ZZGzIgOb47SizH1xidZu/m1wsIZoGXJAzPMIJyXCrvTvSfDIcUaO3px9SkZChxEK4wCfvHgSvCn
1jEkBDA79dLzq4dpHrlrVf9ZatpMlCKV8iptHQMDAd0rdwxK6Edr208ydz3HEdghkhoxEUez/EL7
Kf48kbnDWLazP/Iz1YsWIT2axVgfwjmU5JqOnlzTME+Ow+g1Vw2M2hWOzerZ5M0zs7ndckXtKiNR
fg2BT+wSl4Rz8BGy/NyGunEF68Q7MJpWvMEc5i7u4DyomAkIfVHns5XTL6eZqOpTaPvTxlZ+eweB
w8S4h5dYK+riVp9iDFxmNUcIU6dhb+W9t6wG85qqT6xJAJFI2rpiFUVJtndaXJdubouTXnYMn3X6
8Ani2o2Xx3JtO3OxoNS4no7g61Emo/XUGQu7pAPW5a46Q6Mxp4Ny0blzdxOj0gDh3fyMkPI6Sskn
gLDjy3uYTNF6TCMSInsSCK7mOhIB8R4dQSXkKqw623OGFWlP3rXHLrxkOTbDAWEnNXLHlOMosTU8
RMSCPBNITV4kiSaXuVTRfWGrbustN5vcgHSn+T2nL1sU8UULx6ldoX8gunSo9QP68uY+DAsoLSQk
0IhVvn3IkKHf9ZFPcF5jNB+gMRofDVwgH8sq+hCC2DhbgAzQo5a6tjdFXZO86us1qFT95PpFfQ/w
pcO/FwJFvxpkbN2WcfPqKnJgVrWSEdgfQgEDb9LZ9hMVWSRIA6e/zvI5fyJPLn300incoeIlVHQe
DLHjKNQ/Zu0wfUZpZgY1FuNTV0T1mk9UblPcCMCT6dqsaO7a84qjB7UOeQpiHcb29Lui6qPi1+xu
BaV+vmlcL4uxHufJXRv5VGKNaiF2p4PYdJ5mbISr/MOUWckhVio92/GYHArSyC458XY4WBweJl37
Pfcq9UjHLLSJG4JpvDJnFg3C8+anjKWCJtc46YFKXXWtzZVCe1SHu16M+V251EkIzBwcrhh7jEaP
jqFgVMKMVwvAwVT7Mg0NjDQGgbrcRgpZw27PtklxnZS6vaxg0cafceRj7UnSovlY9ZNXXBtZ2pmb
HJ2RedUY7AJYyTt8lEPsdDoTVctRn7W51Kcbw9fSvRMzjUnKUZufekZn8kFNWsr+qvUcePubQe+Y
hG6GwRUuokCzldOJW9J63raKmhgqeWdUQ7b634VF6JHVa/KiIrkjAL15yMk2/fBN++dvtNSLr+zb
YQhaEKZvBBSCDtXp7ryf9NSNnNBjGdMl0joAyP5ihcJm6crioHmwD6MXhrK7MRVHM7O3mtVu7djY
eG54VQ8Ki3q/4U/d+SqF//Mvx+VfP5sjdMKoFynC+7lwYYwghZByXKB/XtyaWjHcJ+MvwJLvRl1v
FyFhmsGMbjESfn8DCIySHHrH6ZJAdVj+42gQFd3q62zwvy3JX7QkUVgwPPznjmTAkKR9/fxdU/Lr
z/zVk9TF0pP0lkmkA4LD+6YnqYMCYUbOBBFWh+AZ/k9XkkamQdsRMQVwtu+Typ3fALZhcHRQy6HR
0/1/05V8Qwp9M01ESoXR1fffRoo4SN5rZfQirkkZU9qJ0OGGrDuyn715+NiOvlW2x1Qn4bNZcd4E
Dbhzu97BVmb6OeSJiJhO26Vcqmarjo6WH3qZeVVqTC6dmeWCZOgUn3ne0mscMh7TcJcxHqGjRuTd
iCdR8b9CJgwbcEIcLmw6Boos7gEjWHwGFGrPKG0nD0t77GlToJGpxRYHX4vRXmZOS+RTE5Ks9SzK
FuwuJVdbz/dpoxamrGfBkrr1YjnE/nWS9Jupxy5OrKoH6zVAEApHKh9AuVMwo93ISImp8EN9HdX+
9635xVuDJXaZHP/za3N6LbvX7rtO/tcf+fOt8a3fsP2iB0VEYiFp/A6twwtFGx9k76JEspYRdLnw
ev7P/1oe7j979+byltAZZlM1HUzEjAL+BUqHFfvdPoPOBiEBjXtG3ozA37hq34hTmxBKQBpJBy4u
ppAAlzFoGceYZvylSDzfTLNChbQZM2IuwktVzlhJW0bNrb9WPROL+5xWC5zhrnPYNbEASKb2ezCb
QC4Gc6QScZtc1Zcsxgrtbot2LKzp0qOnxJABu2GyAqvTFpJv3+WFcx6tpvuURdNtbyVuGBgCH4cV
Oy5YWY6B266J1jXyh3vNIxnuTDBJQuATnQUddTs9WQxDRtvpZ4geuR2knd7S8QOy3e3zxhuaG/rv
2X3bEKCCM8akQdM1gxG07ZjWJ4dA+CXFyf+ogWepuATz/41ErJ3satfVMQvPJYmBVeJdg9VznhtA
L2zO1fRCaZzeKLt3t9UwUwVTSvardBR0vyoz1jwaUlq9y1SRH4h6i1+czm4+is4UFaTIxP9U+d6n
XM4XT28JU4fJPR/4R3g1Do55zeqi71nqjE2fmn4gTZ1u22j6DaTOEjCrTmLmup8iNPNWTV26qgbC
xXIrZMGaDEIdS00VN4MxdB8wFIUH0c7TTil3vvU7MR+xqgJCmBNBoFUYaskePEjymefBvk0z+ueb
EZD0NW0Cbydtp6WvII3zFPblQ4zfY6e8obqplOUGIxVvFVi4l68s0ChPGmwfa+U0wryurGhY+3Ve
0V513QPxkeqUU8GOa3IDh40hymGjxcupj/nI1pxMtcckJzn5so6+aHNRo3/PtR2lrjpYsVCf9EK4
h5jz973SwXkMWlOdK41lFlOuxjhkUA7es60cSdECpPDXf/eZsMb4SrOXap4snrd9oPlzV6ihk5fH
IuymHBTT140Dl8kdpTI1PJ2AvJugwzC31z+9LRP/XVF/taLqTB9/sqD+3/z199fi9bsV9e1H/lxQ
Pes3QqiZi0JUX5bDBUj252jU835j7iooJVjYUHMvOuA/F1TThlXmAhYlbcRCbuoz0vxrgdV/EwJs
LJ5TpKDoXf/VAvtO47Y4V/Fu8ClYruGevZciw1oRVmdaGjIfzYK5k85qP/hW9/DNPfmb48K7Yvnt
MgjRF7+rqXs/JEooAx/bqEZt3ynMkVlVzGtz0L3rYiIU9BcyrXc7xnItwPKYYgXnQPTxfH3fatD4
LtLOR8Gyn43q/7F3XttxW2kWfpV5AXghh1sAFckiVYyibs4iJQo55/P084GSPRLdlsb3fePu1W6y
WFXAwR/2/rZ3rdrteKIQNI6Y99Z03OK3nFHanZ8fUrykgwgSaRb1JI4DlUfwjy9JJg1WPKelyyCw
L/JFU/WXVUu4E51uUVlscCbvQXWRyG/VIRpJ1MvzdNnZ1aSXO+jKuAnHkd57mJEOvyk8yAxF7LF4
rfpSMp68bAiy3DUi8naTRM0NHlInTnPGC99qxTnPCO/Jlba/x9JZHr2xJQpSFMmVWPrkyozIZgiN
qIx3S6MWhyTqlk3Td8VZV0xJ4B0hUDHo4wenjk7qsCQsCvISoVSu7qVuZCdUn/bqBDSGs94NxVdp
yOqayKH0XleT1KfXyrdWE5esVYqRlKxy2quVIN5ZkqTljmrFGGCZNthDaz/vje7C0frqCi/nBLg7
M55VFKT7HNhXKNnZ7RuSxCMfyLiwA1fRq88dpk/m8mtiZiXjgSHB5GKHdM2t2untE/ssb8pgJ7cO
KTHOMkVT94QHxVq6y7is060DVboMJsF1HqhxxXxENYryZWgd9MJD5D6mXqbfeJHqxcGkdt6X1O0Y
8mge+0a/0JeKZVOazNsWNDoTIyS/L1mcr7MknNLXag5qL7DNqLp0hmm4WICVPoDfAVMmkjbU9Zxr
LyXI1TeT1LpODO0mnhM1EDOKPMRq9qYjeeypcCpiMGe1Z1xks3KcSZL8wko83sVl/Hlp05rNmGtd
RJ471D4u4bjYdHw4MS6hU5MX8hE6i3JG5SsvVUkgsw/fLTsQ16sqYUZSpeorlXJr0kgcgHyRaoKb
a2Ms0F3R7A5fcID1L5m2pPlGRtIuN0qfeEc+go5wDvtz0+fBRCLHFRuy0Z8d4CXGPLFrMQnvw4aW
ZdG91ykJFyk6b6V26TNgXATdPLHhIwkj8ESCO7PuL1KlNQ1/7qMlsFU3fUbPz9RQcT6RvWaEuISW
zezYzY3AF3Zpo4e1ZkbXPu2UyaXN3TMTkXZimIwsQhtfZ5aLW6tV+lOml/Kln6sl4Ju1Xuo5y64T
r9TDTPb9TWP1ROT27k3TeMlmsORHZWiNKwyg+kZfZHelOFJuJs+ebsvSG4JI88btwvKwnIpHxxAV
4PrMnUYTxsdImFdpJ5nui3GA0m4TqwA+CfWrnvqyS0dkcEVmbWydJUyw5I0tL90pX+YD5HoyWlF3
NarqCwXWw0PWTSZc3VlHYhbxQVQMX5exS+/MNnWjHupEOrvjhJGYPDFP67D+Wsu6wqJSZPxvNart
e73L3m0ape18nBmuu1tnyXSYONDAIHbl0Pi3HfFlQCeiore3IFpkdDNmFv9Po07G6ApnwRCzi2/L
Ccs33inDrzH5xheeUEY2ZJ2YrCe9Jr449dVy3W9PKBv1h3SYFGvbzJyRXxhp80XFfdwrR1Bl0dDe
UiOWBfg8r8ueFKvObr0RW3qrrrjnqnCs/aj2+YMjFjafwtDZ6kxUlEdrHiuyUwGAsCYhvG1n9YZx
nHR2YNo8W3u9UFTHn7MlWcJC4gwmmxThedes/zNSH3FLQun02dZLwUoOiPzWzDDZVvnM6w7Aw8Ns
yM1D3anlMWH8u+mLQZak6gmEaqTUVBfgwNDwOaODCs0GfEk/XaI98XowfqqL73LB/6EICN9vTpCm
V8pb2aki9a1SGeoQZ3dxng2zfjVtZNv8IUm0pbYjC5bFogwHGyLZhkK3OrgMoa8RytjPOZ4dlm9A
CfD0O8WZ3F1A9xnQ5jJAy82/s5S++Kq7bf5gqP38Ic9ANoSuLKrbqKDT8DvKCI3Dg2xB7tvvBsX/
VoG/qQJB068Q13/uq69ep/85vc7J558GUt9/7K+JlEFVx9RpbWkRyf1QCjJMorcGFYJ61aJqWaeJ
f5aCDj9kUDoBpafzMNYYpz9LQe0PgFuERxkYRgntYIb0L3pt610tqNK3m/BqLfAYGoiSt4nVj612
aubIm8v0stWHZHk2K5PeuDSd3qSj8JTS8w1EHumyT7CkFsqhgilptQE3frlHKq7u4FIsX1qDFidQ
1NoKeMCN8mIubee1aXMnTBjXtrLZl32Edh3vfj4t5q2CY8Ud8KYNul6Tn+GULeraJUJMuMFOnzJH
Uglyds5jNYxMmJiGr/Mm4234ZLOOQOz2bSolQQsguOUJz7wqWWdX8zrF0r+PtAiFy5hw2SOiLvc2
ZrVQTWQVU7HqG60we1zmaVkX3V1HOgSz6tQ0cvUxaZxeDjvSoF2IYZ1alOpFggZi2Ei1AWTbtVun
qZcPlp6XAB2WKeVH7UWRn+oStdN/0XavZZ/0y29uQA3/DffEP9+A++fpOUl+asO+/cifN59FI0a4
G35gcOEa/tm/+jCYdH8QLUiPhrp61YpSvn+/+XQd8aqGwwxctGmS1wbp+fvNp7l/eKTkrHMulf6J
cL5/dfP9vE+BCL3aNGldQK1jOYKX93MLAbc6lym5y7ddt27xalkAaSYJGRU9gAvvsjaj9hyjM/9c
O5l+F8eZcqN7DWESiKtJfk0oR/Nutkk1JrkITZYW9J6CWnIe6yfSz/g9PNT1CF5AlXxI27nmOVdD
JqniOdsOBHNsag36DohZEDZeOYUJ0Wq7Sl/A06ZMO7zIAYKqKcNrKRVuldiczGuFxynCzhxyWNz1
07MX1cuzY8RLEkZIHjTqnJE+ps1auXVytTlai1K/oItJn4lPXFDTYZrRScp9WlrJUVKTNhMYi+xf
xzbSfL3mGQ28TjtHsX3WeiUBRpl3+v1gzDILf7he/kOP+kbl/r+J/NtXYDPh41tV8RnTrf/8FRRE
bTF86+xb2RrewTJAKdf6zGZwbcZYKepNj1xDL7wPhBbol+Wk89ZqG7NdkGTquJMxkQiMVquDhzj9
JIUVX+mDWX3htFAeSRDvbuI1s8FK0vQ0WL1GeFBM8ZPnwt1FMT3b0BnVteu2931uWHurRvyIcYba
Rt85MW1JYzcvv37T6yDhhz0eb9pUnfUCZguqMtN9v4aoXVhwQq3JAKkK8aSt335UVWyZdXP+oODR
PxC20x7IxuuhJJdQOQoCvredkcrTPMzqSw1YCkoRzp/riOzW41QZsG0X/lsDjP+VaHVoOIo+XceD
Tb591GD6cMVDZGKS8pIkfyDsdgxsaCz7pJxKkGytsssQxIYLw2cO2YJr2ujV8UKVxpfSHi6nVtf2
yN2s/eK2Xe+bAI2Teck2szXpGxVl6tZKnvLaI3jWrKbPSVxhNOiN6XPdCuPgLBAU2l6D6xijhavH
YduD/73hpsyunBEkXd5lyT4zvjDFTFvSWVobW0sqrQuWGwU2U3cewgSHx4pc9naqbIncSQY3dMpy
viGj10aNVybpqYiN5pJgbf1xgej0CsUCXUo5tTz60L03hNtQXJZx1+2xICWMG3v1JFbkkltq48nK
QOwQ1L6SZ5pYpvuljVMvkGak3yhJP193vcYHqlNWEkMm95O13pvwBs/FOHWPJqDEF498n0uTbGhI
xPP8uw3oz2cW+1/2/rZGcaJR0egYsH++YdCFCxGNjnIDd1eee4/sL4VU1wc8VG7YOoMXEAPJtdNW
8vOkuxI9XlcvgQna8QsirRULootj06vNIzS8OszjXMUpU3+cPTMLm8Eu7ouG35KNrQU9cTTKXc53
f1kJEQNIAXkCYgg7e1HpN7PaZibNP291GdB+mbFIAo6rZUvmu74eqBXaHqvutQ19oL5J1KHhd87j
fNXCyDy/XbY1FHx2/vaCp8rSLrW6El+r3FU/ukrRkZukdY9MqpurpEvoggCfYFRBEp68lGq2Q7TM
hmuAj0kFPwz2zmSP5mwyN0Y1ojbV7/I735y1/3derR//KmEHUoDVEIqAs97aP9RrU6OBuJCtuNFb
kONhz4gRt1mj3KbS4x1oqa4GdHAKKscESZ811159QpsRzzuXiLXFN7gHEfPnjTi62Vg/Z6ONmNxr
pjoKarT/T6258GaI0dEODQih7a/Pnv/0BhjS8Wexq0e88H5SV0rkLRoGrZvclv2GrJj5qqkj5Iu2
yOHTlZwzopk4L3SbI6aMLWXDKrJ+VoVqXWiTLb5y7xkczAsev9nRLu1pzo6xXg9ii7FC3OVOgwUx
LqPc/c2Q8e15/O7Dx3rqkP2rE6TztynjVLQJgpHJuqlAU5eooTrxlatZuPu2oznTZCJP6dzN17kz
lru+WFFuOqgkmJHJeKwKFzOup7eH3JraQ+U0yh2gTG/nTWafBG0zlNfS7QgvBu/1YUIiC9Spm7qv
JJzXfEWJ+UI/PhzITXCR8zZy/jAQRFDu6FdREOMNZJyAkKYfBvGox1q6V1zFPdL/6xvhOvY274wI
z1c8PwH0kLt2GsUhYaiwkaVTor7T9fmVuDvOK70wFRj4ta5tpFF7W6PKXjRgVB3R2w2isbo+5Hj2
nkqHW52aAHrWeusJfKNoxliZbJgR8eeVmUBW3+o3GM3ItikADgYeCLkvat3JbcrO4okrb3w182I9
QdaPJnXEcYCbdzJVycdnFpx8ddKqbOWK7E5ly8aYsLGTj06Rfjaqojo0UTwfSBLtWJjpIypDJkjx
PHWh5eTzFWFEPEt+fRFTJP70BOU29AwEIG84j7dy8F3ZwFldDB2hkzek6fZOAE+XveHb2ZzDS92x
HyJlK2Zt5ccyjraUYvWzrffyLJGPZazzu0NMihvmwDQ/NgkbHH8p1CQLRoaOqw6u3PZNtt6umqO+
LJOa33P89y86U6PXIXFMJfRsq3BCxEVojcnzyk9j2YM0ddSF68AsDQhyRs6QNtcEUxWPaJ+9Gylz
uMjaAa1b3IPYR8zlIMND1c4y0WtsRoncWNBkBnX4glaYIzIr1wCqpsJ/KLudyV27J9xgLTnX7xUd
Wv8Iq28P2mRcQoCBcuMZy6NW10yfK+ZJ/D1x4TMdIyMyMrlYU70zA/jTzmfUBUXYjmN2BMHM2BlP
reLbhmx2zJDj6oRK0wSIO2TxA8+B5KFT0jz3geEC5a+SIn3sAPRIQPyNHe1j6pY5KAxOA7+LkUUq
rCZvlHFaC5x2ro7Mb3hUdYUdtnIlaBjx0G96Vo8qbzfjyMurjg+qm9aRmOgHboOFlZ4IXLszzTCX
WnkXRX2H4tvkqSO11HiJDXyRDA3tOrtQ4LdR/njLOeqTSmGg2qgvBXSlKOibwg0XTnY1ULBbogWf
siPkwMzFh1NVF0TJs6JkX2F81CqZuFxPgzyj+BWDrznpfNNSW+4ZNnkwGjspv7I7dA/uIBV0yUVG
IqwtkBiqrZw25jh6GKDsBCtLi9QYKwtXYdJQZQJsa8Pes7CbWLVgQmjI/CvL4ht8CYAULMpWslIy
pwzyCSav42Bc1jGeoP1mgul33iLPbzfSf0dLv+lsXb7rH46c8Ll//p9vLfHVc0GYUvia09q2rz+2
tt9+5ntn67ArRD9kqBgfcS+DnP2rs+Vfoc8D5M5GjHGTTlP5vbE1vD8YYiB94vB6a3lph/+cKrGW
NDWWWawXv6Uh/ZvGVnurAn94UnI2WuvuE/Iqi1CIVe9ADVk6xhy8lLuLvcQf+5RSOLRrg8HuzNgy
mJ226Ld1s3zIK11OwepPYTfqsd5SyagbSWrxWThpHwXq6dgvS4TliadOr3NP0ePyywMSTTJ/NcaU
MFn8dsAHif+cDSMhdiXBLGT2qiBUZw+5AR9isheFZd2m/VReAm6RV3lq9WSwDirnGchrc80Cb49U
vvjVK3IoCF2I/T7mecoWsL2YG4o/u+BUxZOS7pACrHbu1q4PjkzEoWIPd8PtiVy5Sz6lPNo/Jnmh
3CGpJ2Go4eQZsFRu6gj7c82iCeE4FKhi7s6jG33h8ORNIhb2tVg/m7TfW89DIrtYpFykUdnv1Cj7
WrcGXi3V66uwVKmdrDqRpDn19Rb9bH+DTuFsGzO6RKc/cUdjy9b1c6K5d6wrTpoAkBAT+4juS7uc
J1ZdeVaOvs5yg38Ul9VSXJqU4aLo9UBq/cwwP/rkAby2mwpjuGGcsyX71FgjEtyqwuulyKcsL9Ww
xn8XZlj1t4OKXQBTW8AleDcbYiOIp/EzYa9/QuPbFr8awq6xc6SjXhuZomz7MWOK3Xn5Q7UM5oM2
U+8bZY56JhLG1tYYupc9kPxYLb52sv4ASUXuhakce0CSz5WptXeM54n6SARUB6POobjr9Yd8sva4
GV3fhdJ6vVBBfTQz987u8MhUM8tUrVuiS1tQq0uoXZj3bXfT5u49oiAFSKUx3SMsRmhXVJ0DP3fd
m3Iaf1bUpi3xOKjGuWfHd1UkTayFkx4j2ifTXW7gJN0aigY1F1ZgjMXLuME9620B1vBANNDsCu4c
P03GhIc/RdZYzI23AxpRA4yoNQ2P6lIBYLJQ57AUrK50bR4uokjph+1qS7x3IIJcmIWtfjJ542HH
tjegZ9UTmKxZVW01txWtjwtTvZgW9l+HCiAQvWfaL19J2ZLKzm0repzFc6ZTrrfEAaw9/CZ3EgO3
APmMdZFqt/896P8/I0zmhOv05Z9HmOsOYf9c1B15BT8d999/8s/zXv3jLy3JeqJ/V5M4+h+W5SCt
YH4I7Y2D9q/Dnng7Fg5Q7TxgiKtwjwfO98Pe1FcaOf93NgxcR/Rh/+awf7dBMOlB+UWrPpDmlADd
dWDwQ0dqKvYcNa4jQVdacWBIG+6MHT388KH8hzkdb/GHiRUTqvVFUOGuCeUO/8GT68cX6StGNGhl
0alkAEhmp5NAXEcnqDOz3/z6pXhy/u2l1pUIJl1Gx3/jrjERm5s0Yvg5j3gHkxyjDgHGpMBV2Bhz
/IT7QmNaNUvL9FHvVr95+b99nC7boDVNEL4CX9o6AP/xneq5dK3J1ps9QZp3VF+PbtL9Zui5/oof
H87u+hKWRw8LOh4Z0ruHc9sqC8m8WrO3tOkOaPND52lVMLCK8lXZvP764wSP9veXQ0DKpBtuEwX5
e6EM0z/TnnGd783JaI5RVmjkFnqIMzNLFMd8NO9NMTWFD429V33iytICy6bHuLnI2qINu0pgEdRZ
zftx6maHYUJNGIzV6DVk0+cIbsigIHZKbzRosEXs+S2oExIbCuNFT4liGrv+a2muzXjbq/rDghcx
UBaPmLWMnLKrmHFTaMSZEfL8mh+WVLSXiR2xljd0hzPcbDBu2VYePSaLUxH50hpnEVXWtUXq/A1W
WqxBJo4XYMnR1TCWHOEFZrkKYadvqVazHQcpD5kbnYZUGbdGUXwlDfimSszPtnTPZN0WwWS6RAGq
86dolQR5RWpvFIvfWTByDbOalihrLGYEpRZaXTq9YmZsDoALruuFggjDCqAwvRg2UzXZV/NsZIGn
2OKoR8aDo2jimMYkfzUdLpJkHEEIKTyfARaFiwaWgjotYhJh5sFAsKPqjREE5Qiu0CTGvUxysUlh
7p7KjjCrGNKngI55YUWqnSEHUHoaIFxx3qF302HeJpDC7xoHEGPsWmh3XfA+NVx2lbACTTD6nNvW
vifzXXmMmfFdE7/D73HBZ91VWjZesHIf9qQrQD1oW2hOOlCZC1E05KXgnt/oZZNtiwk5KajL9ENT
IfwgUFDbjDjvtxA31AeTviokxGUOgDnow9OQqA1OJnXRLkGBR3fJ+pwuk0rzhV1AH25scrKmZMUA
K624ZM7YnmuJeZ4cuEvhLcZTI93+DuJFtocPoZ0oUux9ge2D5CtCwgasO7uyMJ7irMX9lCVDtE0d
Y96bXeKdyTPGAmbU7UlGSvVhyJcQPdVyiuaqblh+5OqW/WrzRPZPFPmJXUe+NluoJTxzuEjEGjQp
Y5tw3W4rBPMOWlNGflizPqU0xgd+7HEe10JFNCFMq3O9ZPfMLNedDwGgZlGOF32H1DSJRxCJAxJm
GOraTjdQ72oA9PZL0WNbrjtShirWSL6KOP+aeGpX54rWwXzjuVfPhmiW504hfRIQe3k5Rim5o5Gt
74zZw46VK6jNcIVm20ww1mhUGBgkihsV94uiGIiBIEWKOgbip7jiyc36MhAuyrZIiOliTlMimKph
CmxPiXfdiDaoyAq2uCbaK1MMNPZWxirazqejZLR1OXuGuxUpMH+M+mlQZGTT2k78bAjj0dPksomY
q9+wIFD3+mh8QqZ3qbh5dJtVqklLzSdtJJIashoIxctany1yH4ppZALtgjm3ZXpSuqY+pw1yCpBa
XxLYFi5VKPFHLvPvg0DUu2FzcsZyukV+FO1TBb935RExLDN+bSTs5h56k8Pwo5vwzTctOYzUg8/d
iFetims0YPOW2adxZyExCUota8tD6YzdhwEQxPO6NDwkxQQpRIvzYAaesYnjgW/IMmt5JfKspwMR
9XJfkVN5yYEkDxrceZ88mae2mqCz4WjH0yEqSB5CDzs1voxcli08APxiVEmUiiJGpXmhlVdd4R7y
Ub/PihjihNDKIHJbMqVcJYRuj5c1U9xTJLJXMXtpIJtu4wy6+TyoZv2Soqi/rs2u8Hwr597jSLCv
kyWdL9kk5Ae70Nu9geE1rCY5faxA1FOut7wyKaDLEpByXdJvlXP6lVTQ/FGbGvVOONI8w3CzQxDu
GnFERUpauJXTO5D4t0Hh1nGf2POXoliUVfeOl7krCQJ10pWtUe4XL6nyAAkCWUbmbAbAQS2SV4Fx
DtIxgekkADWMWo7XBabDPd4GO2ga5zPQpAh3rcf33ggrPbip66y5pNoO4leBBdtcEAgtIPZWLRqa
ing/JMxwqnlge9db1rWdaBnjqCj65K4RQ8myyxkkhR22zHuNkyvU2dBt+ZDyOwMWf4DCtKatRAN+
y2BzY4PQe+yXzPw0k5d5Zbe2fOxKIyTIA9NnWrft1aDV/RabNVfe4qTklTE5R0qphDw8v5ZZh0Kt
abOtHYnuwPNxOoypwZnRzJVjX/RasejAJ/Ju+FZX/Hea85tpDol07i/14pfVwHbouXz+cZ7z/ae+
F/jowlGKg9A0DaYR6B6ocL8X+dhz1NVxSMX+zdPGv/pzooO4SKeAR2JNhD04ZGqv70W+zi/EYEb7
wZIOMdG/kyoY78pSitFVW01d7OCfc6z39ko0ztNQJQRhWaVwwNKninaj8iA9uSMDl6pJXcxpNbPq
TnHEHYtryABFKY5Km4hjt87lnZxlTaXa5S4j9CLQR+5p9J2ZcueivwkddEXJplJ7L9DidL7WENS9
puvmbybG8wHuYL+p1w1KhFnkxDGOF7zUnTGkdQY6GKntxMZFkfuqKezbgVCe32w+31XNfAKrGIRt
uY7EfMVx/lyYp+ydqTnZfMytNn+wBdrsaGFRqff9+r74u39dOL9red5eD80Y2i96KpyH7/oqXdHU
Ocqy+jAp7LvmKH+JJEtzNtG/Y96+K9DXV3IMqnvkDxZmx/ecd8mOXq6c/MMkmi4k6Yxl0wJ9AipX
cgvbwNwtcSpu/vXbI3YA2TwDx7V1XN/+D21jqurdVJRdfoA4CZ4JWS5KTpVMoHCYLTaS//7VLBPV
3Cr3sXFh/vxq6KdJtytSQDbqZMGMbAu5xcqrTddD7t39+rW0tX/6ob9aP0+QC6vVk+4fhdG7F5th
gsTw15JDE885Q6lYdDxMmqIKXTiqfgx87XpoB+xKrJD2wFr6msAju/vX73ldFwMEY3DKP513F2yu
dc5SDEZ6aAae6uHcLV3II0HceXbNouPXb/rv1xCPKc1iFAHaHm/A+56y8XKjb+30UGtSnis0GmGv
cAfXcU2VunSJlSKV8Nh4/Pp1/36XoNJiNIIicg33es/nJbNmSiK7Tg/l1IzkAvNtTsYwTX6ZUI79
q9dalVoM3T2N7R+nIMqZny8iM1EmQv285ABuNQqbeSEBsFbb5SJaJuP+16/17rx9ey2LTT8CFEc1
0Wb+/Fopem00MVxDcpGTFlbCoVVOjFELf/0676cd63tCg+rCt3+7XPWfX2ew8661qzlhq8Vkl9jt
lDdlLuUqckfTEydJAX4Tbie8CSAYYqMWUfxN3/j/TRBY3ytUZw46NhlUte+vnXHRsoRBJX/D2OGj
xMmv+5FUopMwluJYRa4Vdrax/OY8f8+8X192TT4BxYAOjwHFu69zjOyxkkS7EetI19CmdnGEeb5c
1dgXd61Rk3vTK9XMnn+ZIydg9b6Mh8ku5y/QJho0eeR7HjNRin20Wk0FALWjkKnybUf2j5/Of/o7
ycCgNMA5zvjk/bgmI1d7Atas0BU79gsSd7MNRgYkfEUUfTY+yrR2COhUHGejVFN2gkcDp8IohTgM
WWVeeL0nDnPiGlcMBTpnC+KuSsMq9pxx9+ur6e9XLd611e3F3AqFyvs/VfVKcOn5BK7DU/FAZJE7
Z0jnu9/N6N7d9Xx1ABj4yhxnHX3+LbIjUdCVCKVLDtWEjMcjkQypSFZZF1g7rW+j63/+/N8d528v
5oDiXrM7WGa9h44vbmd15pxynFdtFkauGEM1x6aJVCHbCn3VzczTcqENs/OkFGW0myur/80Hq6nW
eif+8FRZ/wwD0R7yU4oC/px3T5W8rRWdO0PsMRy1y8HJdQ7T3puN+hANtTzjDlZfrFWGkbA0Y3ld
x2nEf8+IZrcLxDMd0q2jNwxg4EcPDVDX0EwEDWxPyHHgxU953IljjFzkRuaG+DrOQ46nKZcnSYoV
U6mmtW+dBrWNXuBJGluVA7crJv3GGjL71oZtsO81V8N/hYQohEOqgOgj5m5hlTP4eRnTa7Vq/5yL
RX3BKCROeLlRK3hzKb4ilrGAQhekJEJOrcVedprZMUiJV2mV0641QpWZqk8Orfkce0L7XA6FcT8Z
Rs1EmERz0G8IBr7mY29OYdHPRgxOJo1PkcGdjaw9CrV2TF6GmMO76iLra1QpLo66grJxXTxCBSUi
MRoAbtnmbjKJVQhLZ+6+uLS6mzJtnCe3mVr3BrUC1xt3f8S4g46/8WGOKGdXB3btq93gPEmgNOGc
edHJWX+2syr+DLZ55oZAebQeDuacO68ylhPPmfyhwSl3/fbxChvJpU4Qx7k2mhhhhKTdPbDcxx6j
g484ZZHHmA9qV1pv8A1wWg3actH2khPKXfMTyyrjiqxUcNFBnmtMzBNGQj7znASBjKrGd6DPzMeh
VSF86pFafjAy3WF4Y/J7wPbHJ7uvo7BrnOSlVT2gqaJtlwhqC2Jlnz0DS9TIMO7dcmx1X9H5bAv0
iC/k7eqgmyvzObXWDFFuGrpSkRTybE3K3Ad9BqFbZSzHaACzc+iYWvKJ3p+jCYrtg7aoZr4x1uuw
mCrEaUM6gR+K3T4J5axRwBDyJrflmHMtOUUvT0wdIfEKWi8Ch7sRCaSlqAB/CuqcIV5FhylvoPOR
saLiYMABxQdlyHM8Req+wl1FwN2qUiJEeK5I/qNjsK1KubPJuOZ7jEyGdEqeHjM333gEOoM4Mudr
EhSbbZ862j6awJGyOraCRalaVB9xclDdtrzAi2gGCVDa0NY79aQZpTwOGLb2hmOJu6h3NpU5ZM+N
XWYEeMZZIITlXBfS2WWJZPOJx3OHx9J4Ip6ZcY5Z7NRq6QnowymnKrMMdHq+QAMMsPVmhsdmSyZd
wKeqP3jJeJ1E5XJMNW8bx42xnYa4ApRo1H6MQwlgwuQxOuVtMalpA2hkObPSFe/bmbDXLfOpdTrj
RKDsdQtz28d6N4fj4poBDxwDx2dybzM2JSyt1i9yi6yyIbOCuidXOfMKNcgIBEXzpNr46klQTrz4
pouXF6/Wn+tB6TapUhghfEzG9RK+p6K6H5m/Erc3srsNlpmpoxhq/VNhmEdpuJo/6gkxhckUwpG7
G0dxUZVO9LFHB7aJzWU+xnnBAWyuNRKuzSs7MYxTL7vmrKGqOiojwEMp7cvMaTDqISdLnc4DM9no
UffaQBBbHcPwcEsxisZfIoOwhcpcZ8NK5FwOVs4fVOUIMfxx0eW9JQGpz2TYDpt+hGCLGre5plAy
43BCdhlmDkot1HrR/aCr0+1SWdQPVQdx2Cc7YTllUHw3ogAcQci8+yUtkvYw5zYUP5YMvChV9KmN
1Bt2QNONMy3LxpDDsFmfP6s7tAZQm9RN8aHrHQk5GlLiwVRAevh6VoFtXqhFCEXlWVjaXWBjReEo
KiefXTZPBCfynH2d0vpAN8jCgjJv60nV3A0YHOugrfXiulP7B4dQ2lCboCeZTL7TIMorNw17JH3p
1kr1Ak5tl23LNLM+qMPcbUn7ix77NJoujGEOe4bWxxTCLDpmd/I+GSgiBf44vUuCkXPyUHptfDQa
6nagb263l2PBhZlSO9Ai5Mo5X1pnUywtvDNQ2GrRj0+Y99yvvYn1z7dLDXF8YTmP8yQ9uVOtREH9
O82+qAbqMTjf+1pK72pWGvvcQgwNmEKz8OkbB0Th5KG71vTer7Whfa11193U2JsQJBsnpzDVkyda
KK+mp12aFgZiCJbObnBy75yLBgWyYMJM85/GJmOKVrtTEjyMWp97R75U73a2BhnyEM57H8qz+XmW
and2eoWpAQERoVvBRMMSvhE2riN/EZG1IyI339puD6rVTcz7bOmqD8jMDL8QWnoQaaOvmtIkNLBZ
N+Qk7EbL4sL2yhM51DiKC0//EDU5w8fGMS69CM9xW4MwF9jTQ6yg1S5XZb3NZec+Dz1viYOGyOhu
SohpIkoeDio4wl1MxhHBoZPG3L4T0UOpzsYVdv3qGmMxZb8HFdavkeCVmyVTKhNswJjv0JA4T1Zm
M8SpmuhiViy3gjxn5odF8ZbXnnb88n/ZO5PlyI0sXb9KW+8hg2PGojeBmIMMzkySGxgzmcQ8umN8
+vuBkqqVVEl51evqRZupJAYiAIf7OeefIOF3N8rSoEjAJe1loGUlZ7rlD21QVr19pmPHhQQLDhoA
UR1zMUHM61V9OaRFjnrfVleeHMnIRZkKVdv39sU4t4fBw6e3x934RBhOeJl2WIFYUV98zcrGxU+2
9psvVgT+5jhp9u7bBU5/tUuqp9aVzJIw0X50Zf1S8NGbtqmAv3x7xslRhnP/qtdWOrAJSLzj60XP
6wkdBC0u8X5L5+6EFWkS6FWK/qBLNllBvK3m4yyMxxwp9L4pN2UUTZeu31VfXVH20GBTmEs+Z2AT
m6So2FO4RnygroXey69pm7Fnw8IjRiH02yxSQW9hpWk/KL0rXfkNe1EP31WrHOP3WJsavDIlBKXI
UiVtktLeGycuL0e7Ns7JYHcPWhT2X6028Z6jzm9LKFQYqq9HvHdtjr2pyF1EDWVR7jXHIuTXSP1o
Uzg9ogWRnPWswOHZ63OIKk2K5feQiYAqKjpPxuQS7dow1TCa8GCjrTX5Vgqwq0z1S6gpOQmiA2cG
IiIkzzmceIfqskLBjz/yuBfhoI6iLepuTVJGxXY24ZjomamBUTic/QN5xhwjgukQ6zIHa4jkrN0n
EBC3foaDXM2hsDP1Wh3rOem+1fRGdBgxKA2+4u9N6yUvobEsZSZK+mWMaAfHdqMd945uho8TKZWv
mlFrUCi74QIkM7q3yznF6p+PHfEfeBAk2q2Mzm5fwtpKKCd1H+Q0eaAwDjcqdPRVnDW3jvkYRXO5
mma21zAPWVTFIzmm+krHRtjtYaGmbkmqtOttsX7BabAEKLUyvViNFCeY7cewvYhwRQ6EwKk0rYpM
muRrlht4Kmj0yasuhuk1QW3FAsfYds7wnTRdf0cvb4FrGP42I60uyArnaMiCsIKkF6vC7rbAalEA
fKet3ZDlTMCzOE12Ae4hXueaD46rztsZU0MmbjHlO8jn413j4JBtEN53mZb9u1brJuAmZvdO3xvH
hMHuRjLNOibtlO+JgeHAGXvYyXXb7WqUIF8zBTxPj8+pQyF0tLrK2kg/acBqlbzQ1ZheZGLcZbgB
A1rFY0BT7awVAqLB0ZGPW6Ozt1tY03rRe7QmCEOwoOaAqMLrUUgd04gUtx0lv6tWqzY1CVk74STV
qmj8F/Kyi2071YAbNbODOdIP6SBvOlN7TRxrW6GvoU7xz2Uhj4XWPA/FfNVBTVeV84A86JItl4FR
nqgTUtX3tIkeMWa7dfHpqKmmgzIlikBPFmCPIaWryImwdRnM7eIepAnCn5b8Ab0yvo6+oLBCcrf2
YuOQY3C79g19m3b1aYxdvD4i51vRY4VsFEy1V7ZGRxANXfcFsuM3+CYHBxPMbQPBeggmf4q+wJOP
sNUkuAgsru5X0zStiO41d4Lo3yZ5Qsoi952KL+zmQff67r7xSMOKZXLnmlG8dwc/Q1jQd0+a0Xqb
EeHsvqeHuei6Vtu3+LXzmk/60TYT9wmac7lLCphwsMoRKCSNw3h0SJd2wvURkFSDoIROFs3NLDA3
UL2ttVuSyW4Ra/hvuoO521GrcwY6mNhJT98ZvTGYJ6JbyBxYNTFxOxDOls8zmix9nRg6w3tPRagO
GBSwot0hq9sVU00Lh1s9xdgYJJvMgYx6aO+anaudVaeIEwCJTpsVyb5ktcuBlpOUjaDtDKDlKAvf
ZUhs94qrAjHY+By3lCI0UqgOK9qiiGXfgaeFCCyiBdOYqi58xhNE24SEQG3LyrBPGKSgTOGMeySq
ebrUcHJH8IUTqJoaRz+nmp30G7VQoovOZVsaZGqC4S7dCbEY/fd0Rv6WOpAOyL6at+RCoVLJYKNH
hcaQO4LXeyukDZRpt3Qi0dzrX/Gcd+xLFfdLywvPcwpigPkvDWDn2ss1R9/VAsEFtT0fja+0tokr
GnScISKklsKlvxoc9eLkhbFOWsq/lRXX13Y7k0vVgy3XEdAtR/7ByCQHqTTDoxnbDAVwHbvEXJwZ
wYLUfFyvry1tM1VOewgdOJn0Cf0OvWzx9PGfEFFg3EIAce4+5HCubc97XGPqV1koejCkAUwJPHO4
GmbKHo1mE6xnLp07P+NmYkRG2DU5zCQWMSiu8xEYZSQzt8v4xyWNHBZrggGE5vMVixi2PGKhcucU
tvxSJYofkKR8IvvIfCMZvFwTxiSeik7nqZcZ+sVwGNtDa5fjdTZS78443u5nYvAux3qaVDDiEHSA
MhHe1zZtX9PHNfz7KW12lGr09l2XE1ZN0hf0i2RmKsLwks0AL1xiPvCYq6zebg5ZqBcF6x+hyoVf
RfUrw79kp2cpE0VvPvltCxIrch+CJmeHguIbzdWWqOkB/Bmu0xn+lX2q0hmEbLYZXoVzdvxYdxoC
mC15lhrl/yIWbfP5JobGQZuESzTfj8RJyJxM19DzWvNN3i33JO9A2QT/yLMaz5WLsMJhSBlYWPtf
Ghhi7KplFCc71DXuFA5Xc45mr6qgEUP+mS+VtQT8+v3ygXnq3EWGr238GCpPjTZirVziasfS1Z9Q
qswkr1jtwS2Xf1sp7pZwFhMWnJKmy54P2kxz69v4aWv6U0xIAp6viviWRLLuY43yGmED0pKPwROO
zeH7LCyGSiniSnPmQ1OyvF4ZJYJ8c5z3D8rA380XQ3js47B6DWNEq1MY8+pAyeFhmh3Y5KDCY1iL
6jXDPfMA4K2RxQbfQu9XbR6KW5oDfmFpYNGCszP8FGjkyE/9MjEu6FvaL8in+Q8K3KOPWBrNl71E
ZjhkKqXS4osbMovfirmoXxuPECuOctkf8ZYOD4qRKxQwT5Ov8xQFkc5ETjX8nd8uBMLW+9rZskec
CKewVvW3Uvf8wAfMg+3Shkdd8XSUCnnZR97AsJt8Jhalv1NtrzYR9jiXJiPwy7pAddUONm5+szOL
E5Gr4qo0oXpBjeCbKzofe12yHe7gUDH8ABb11vayCoaa0Zxd24wUcIFEQOYpesLB71gl7qx/XRxE
X4EitQpNUO3v3Kq1YbHRncLrZn/0Le5U5ETa/UxD8O5i+UMCklrWYLvwvnEND49JtORCe6i595q7
qGM9l7bPc+L+u+fQJ2NmLsYniaU47AZvkdtQkLeMUutoE1NWcDKix7wQsi/P8aC6+0QfvLeamNH3
pBr9Y2/H+YRohpPJgsCxnWwXU3G/ZAVABwyfU2cR5snWbEM4bAy41zlxyL+pMP9DdPgJ0cG0dYOx
9F+zmR+/t0VVqj/SHH77m995zAL7O3MJj8VxFzbvwkr+ncts/mLhSgeaZwlKvg8GxG80B7jM/A9g
iwbbl2cxJvsXzQEuM04NwEcYmNCC2eSA/QM7lE/4BZYPNpUdhismFwF4/wQJeQKqZsLUYe95yLCL
OMaKP0JJ8Yd7cv3rzP6/GD5fV0mp5P/89zKp/+Mkf6Fx8Bth+ZjAOaAlP2JuYccY34RguccoE7Yo
DQY6hTGsXkpFhcQcgaTnuSE1s5pV/fz3116e158uDuYHMYTbRmr3p58IzE/Llnn+PrJ8Qm1xIR3W
/QijobD17DYVRvXKiLn2keIm5poIpuT7qKmy3EBEMjFEAsCeSDreqd4j9KDRmiMYU3zFpL3UAky3
7UBNbb2RdEeXnXTD2wLS3vr/8CNcwuWgt+ugpJ8553pr1SYjYH+PCNbYjBaD4UIrrEPCyOyhMXV2
UJG55kYr2JjgUdTP7HPsgxVDeDpnH/5GaYzXlfS8ld7PaB/9mAPXy/LD6PcZbmyDuC+STm0x9GcT
B9b5h37l1rIIkGkhIQUvdxFD/7gIJAdWN1GfY6xDLib54jluoO3Etpu+//3dWqDiz8sNYj5DSLB5
EKxPy83uhSxqiGf73mTwPWHMv1OO1xxbZTY3uo27wd9f79NL9PHLMEf3LBKxWWQflht/YHYYQpZl
oZHS1UdJe8OOIldzF/k/yWT/DAFy/1CXWSY8C9Bb0/p0//yW7SIfNKTXBqnaHnetNn0cHKR3//c/
5wNY+3T/bAPQ3+XFW9g4n96YNBKGP7AG9wY4xWF2JTxMnzUzTTw4wihwLhIxjQhxLtnt1NveRZ07
GWMiEd7G1FonhGfNTQtRO6Gdhthci4SCBFujeR/BzDxWeTntEtbmA7G5JfNKZrLaCmYDFHgr4iJj
vVANPSPZS8ORXwZnTvZ//yN/zUP84VfCwYHkhZpk0Vf49kLw+MNTC4k37eKZOcmwcAWLhTXoLvxB
bWESVgunkACP9zFvYRkufEMWb7qHldlt+w824sJLrD8oioqSDWxD/yKIVDjb/mS9uAun0YbcCOPG
uBN+gQ0DY1YsjlH93xt6BlgxQ+FVC0eSjBNjXS68ySzairSPXtjOiAVZuJVRZ+Aet/AtOV3ifQGv
dWNGTrJHGzsRKgZDMzYssUPt6t23C3+TuN9iXYomJgcqCr9RijpBIbPoAIkW1moO23TVL4zQYuGG
9qGDAUxvoFC2gHidzoFESnxHtc/aKntUUEzzhWtaLqxT26+nNzpyifE6nNQoU+bODi2IqqkTI6LL
ametLTxWOzb1e6JssRSMYoR8IiaZONN9yK/MwknwHSrmLSTVjk+uV2Zrd2HMouzBlnlh0ZIk51wR
cOGtlZcsjlxFQmOuyuYrkwn7FZxyoy2s3Bh6rrbwdLUy19ZWlEQbzW2PBWYqkGxFQyKwfxh7rTxX
YY1KZywHKMALG1hzyx3BH0Q+wROuqMYCxDjairEILFuY7fbSqFtjrB+Qb6ATXFjH2gcBWdD9nEWn
QUtGZYcTC+dLkC6sZQP36EMHXvLaho68hukrywPTTKZpIEz3mYULChzodmFDd41pvlYLQzqLmVuZ
9Ui6ZoXV/EM5yS6osnHg0ZAVKBem9QDlOo7NGyMECmVv6w8qr6YVNjsAVm1svJF3ibDcEfXN1OaX
CZ48gbZwu/so79bdwveOC4VpmK4f8W5EOB1ZFgDEGN2VKayTyHmJF+Z4vHDIw4VNnrYOk9Hs1SCV
ao2XSxpoC/dcMVvYmm0rLtyxG47lwlGv+hm2uk7KTLfkwamFy+4urHavgt8uijINrLQaT9rCfs/k
WIIewojXFm58vbDkY4jF4HILdb79oNFzGJEZOatsCwndAakdkoSkHrj3rZTayZ6r6gKiih60oz29
MvjSb8BEXW9VfpD4dSNFbvpB7RdSwPKfhHWIyzHfi0UD4KKhxMQN7n8Gwm/QJG8M9IzEVcYEDqo4
pFlOy29tb0VPZKJ0b44rpyezb4dj4Xn9Iev9JYyoti5aHTPxRmVhYId6f+gE75c2ZQTT5BPAGvMc
V4pDmfjuAi81gIiFHjEOxZz9wer1cosnW3zQs6jekKEFY3vqSOFC0MugrykvkpHo8hI4iBAE/jEt
u4x5uzMSA1cj2nWwON9pDhaojdThZaT99N6rdqjO2Mrl67CmKJj7SSeCxsgwa0eRn0ScHALb1JWh
d/WG2HBjwy9uj66jDKQtU7Y2Yn06zUqXX2ZcOq4YR+rnCT1Jt85C5WCTUlc9wX/tsPZBWcgdTNtv
sTtGW6dK3EdEN+VFabvARDr1BV4A8VWWQeIMe0o+pj0EiER+yrcjcKhZdQJTOkYT2S15YM1TmprZ
OtNJPU806kLoETDJM2EeBgsNTE2Y1WOFOz0uLbZ8+5hw5KnF3tPyI5EVzJdODo4++whmp8msz2bM
oMGViF+hq2HT5Zhgo2lFuqrf9vxyvO+vCD0b1jbp8ptGzcbGsq3oanbrUK4g7fI3hp/LLxEi8qBr
Tb5J1vn6ru8VPwn3sWilTHfG7yBLiU31Y/tKsDEEjIBwOFbGvNdTB5TF7cIjtQqwcej4K+rI9tjD
2VwJPMTeqYH7xwRuAY72RnNMSfmCywQrdyd0PEXDUrNPSKa024kLxGuNvLYVLC6CtvFHtV+G0Gam
HjqxutWxNibbLOpuW91o8CaKxRMytZPMBOkaJE/tZGrMS1Spbp7sUd/RryMWaDvz3JuNta3jZjwU
meEEfZ7GpOCF8aYqu3sRakYwKJVAHxjsjZvoUAhKn6A4jM92TGmneMftd7NvreU18UUri6ZnNdtq
pcayg6wAC4aQKQNRio8qHVR6nBDslJ5hxedxMJhYHT6O9/80rD9rWIW1sHP/umG9qxiO/1fw2jKi
/5Gej2h2+dPf+1bvF+jDlIDOr60p1ehvbatn/gIXHOMEeteFts+/+Z2cb/9i0J2AtCCPtbBdoPD+
jZxvLjE1C6OfDCUaW6rKf9K1It38VOLDRyWaCW8iVCoYc+mfiuEuMbKSiAZMWnpXDMzsiGwJSrZa
fKSbekuzY3VBSfgZXDmma2Q5l8l5YGC37nNmlSzGTtynYWJ+cWBrXFdY6N4RYhy+QG/GPx3b7xos
Ybb3eBAw30HjaZ/YlIgjyMoKLGfMnAK+70jpE+Nqal4wrY7Pmaiw0MvhDB27uSEIEw/mBc2YpkEE
GbzvcU2WbfkuCzhKHJKTtc00aV1hXcTcNsaTAfplD+TQaOaxDSdygHkEZUridsxJAfQB4beanEsD
3V4dKAOjNyhhWAbPnnkATdPLzZg3/bNe8KXW2EKp71wFE7jWIvaTKVsJzO7Vi/2u6+QTgV54I45h
6bRB5ih8emD82vuEUZ3LIBYHAiKfwNlDe+kf7YHQQbwf3mbHZvPOBP5r9ayxSYZ8sy9Wzay6HOip
/YxRZbiYJg5dWN7XEkxdybafMJUYI/BkqCIQC2KXswsfJEEUtmgYjc3kmt6MpLJtGqfmRtJPhASp
mqTXrqx0dG+wm6pfROR512EOERJrjVYX69B3iY/0yQLfugAvK3vG7qcu6qtMNP61jRA9vkhhG+4l
92/bV41/kTsJnjtxPFzE2FRsx5hg5iCxy+oOeot3o1msljTD+tifmI0UgpaxCCE/hBDycJDi6Wh5
Yh3Gzq2uMuAm7W62imnjuKk4WnIYIBlmnbVObMOG7qEVit8szC0mas3XYS6a57arjC81kadm4M8N
FbodcaYJrcCUAWNpDG6Gyb8Za8DDabL8O6NNopvRnEdC2MZW87HSN1+McJRLKU6KxlrF2vDqzZkX
ZFJgpFmbJKR2EzlvMGlKzEBczrcDHbhB5xV22oWB4fUQDIZLkoo+eiWxbqa/RKvamQ1/Zqi7W1dg
nUMi9+hf12RvmCvREvZdism6jKWmw1Yzc0vTV16aEiEfOKKdzV1EIemHWMmnAx5eGjei3U+EAnvP
DWoSVF8+mTbUwWbI86FIhRZhds2wWZKkthHTFqPbh5jMqaNy6k4/5E0zJV/wzPXV0eb/8BZk+Ty5
YaTdTVSmYO0hRJaiPyW9kl/ipjiHvhld4BNEoEuKWJk4E8MkM1U7RoUO8c81cv0BzmmCo+BERTOr
eRNS+2x1rFs40HUqjDkaHhOFxYRGAvilTONmI2t1m3Yixmd8wZSxdRIeJ2A8PDoOFfSe11u7LyMz
3FUtNp+rzjaLOoA5TNGWchw7GVWSpgyJ/UnJd9hPejJ2KFSNbj2pcSmQ9fRQdYTtTX55W80QSVIZ
HlLGGYHvVeNxSNJu445JvrEUYHpTjTsiubU3e2anyUOoreG8Gz0Oe1JkcMmrlXuW03gHOwyBczTs
PJXajwJ24yrtum41T111NXj6rcAEa9WTi77SJOJWajGMivOQfK3aicj4lIEkXIF0ylp+Tyf3rM/g
jrTJw34cmvyudHrvKiX3L0DEB2Uyl/216HAzaeAOIjSOpx0xgOek8ajnLFglMbm4W0jwWHhr/JWA
fkhWT1vVuKrMz1D/YRjm7tVct5dqoLyujSXO2axafPfhAKaOpl+2LXgOYfDeKpHVV5/ddlfi/bJJ
CAHd4qmZwnC1ZVAJnAVoGJIg73vtCP8MbkA+EaTqRi9VYsh1JOIkyNypXBtwV7DQrNov6JNJdygi
9ZB2rWJhDNouasf3rnXyRRs0bSi0xX0vjPCF5D/SPcYwtgCzodthrG7oiHwgpu/NAoinbBCM+X7L
NKSO8C7D38s6eqGGxFXT3JuuBvcDe62QE1M2KtsqWBXO7J4n2ZQAYNmcpBuvSdStL5vw0W9sXlm7
CMkX7GK07B5tcZUR3zCPSfZESGuxFV2/UFENb1tI5e+qGXvcegj1L34bAej2Sx75UM5nKrDqNIGP
7wuz8G5M/sWldEaN6Wb06EbNQkzxG7Kg5eycW1Sy46obVSZwrk+jCz8rPB8vFbsJcpV0UDOY8iYr
vOrmtTUUJLujNw56Q5hnczGznIuYeFatZrToVgBBLia/6OVoVoDIu1Wjddqjqmk9WHFlA7VoIPLU
bG9hn1U3I03J2Uyzcu0h33a6nGVgDVt9xAZvFLG1NygvV720tAMuYOl3U1rFd2jhxdqJzWIOeoW1
P+egMx1LlxOb+rSx146diAe4Ov1tjFTnjVRhPIv8xrtoQuNF87t3zH2iJ8dwFiv8Ug9g2z+Ulq0t
jMuM+PFsGWuxz81TEz5ErbUbzfQldLpvntHYu7kibHOGXRWYyfQ09RNZ4/g/wYVpX6GkZqve1A9Z
PGaMiYz6exS61NSpVgHbm+m+N7qyCox5sjZ4jIjrXDrthhiF7KYUzrmMaLWKue02EAn0aYVPKY4H
Q9wOzKJFMZ+jSYUICOVbl8b3UwX3Sqe+SGaGXYPZ53tX4LRA44q9CLErCnOKZilmGnwRrVaSLKyZ
G0Y1yauRZffQnqu1OTT6C47iyZ7oLfd7K9rbrhfveBWsvDZB26+5z2Uu9PWibdmNme4e/SmccUPo
MC01kfxH8PJmvzsO+CSyd9b1BptyArqj3tyn41QczL4+2BNRpqkjHpJhyi5y1jzaJgdmRIsC0UhV
HNR6umOMUh8rNd5Zcyy3Yo5J3OsXv4Z0flPUn4Eyu+oOF1sUhHLmXoeFOa3zJSHediq1mkpZbMcO
f4FW876FkfGExil81hvbvEIPmQdQ/m8aoVhX9rfCKMQhmTtJCHdSn+qyr05dY3x3iyGgLniTXtbE
646vFIhSDnuvJiFBWrW1wS4JtwzwwB0Vi3uLVWuEDdKQbnWqxyujdEN6qeoIxYcxVLtLYv0cT/gF
2m7NEhVetEY8Z6zxORVnk6TakRnbbTjGsJCGxIYYbpTVLVTuipA1ItZ6h1+HQYjFkX6hNdJBSDQ/
KuCLpdhsRHlVuYqU98E/4Vn8bifRvjGg4MWafhUOEoA8WTHagzgvXaTXxUubY6M1y/F+kN11LdQV
pnyXVGtJwAcjZVfhGKDQgdKN1UKAlQgWrAwHe5TZiY2jhmvZF2XqeRdO0ZRB7EBMmVxGwhq892uj
LbPTfxq//x/fJRM5G3P6v278viTyW8XcofwBq/z1r36XZDuYx9PQ0aDZlFtAdf9q+nzjF0x0/ijX
/lfXZxHd4JlIWoF3LAMoka/xW9cHVkn1tih4aAdpGviG/wCr/BHWsZaMU5eyzLCW5lI4n1W7IBZx
1jGYPflRhbd1QaNmQyjcz9OUzYFqpY0c/V836N/Alv/ugi76PHo+G/9h8QkHyfjVtVEX9snEQnAt
eoZnbF60Qrgq7IlRFz8R6P2I8Pz6A13L4X75uHlQJfyISPiEnEhMjKyTW8XOa+pzATNNxb20+5+B
cQsE9r/gx8eleNQ8a/pxJFaflZ1tPMRRlwnrhDzCfk3clPG7mmlKHWyHzgup4tHN2HJAFMbbv7+r
/+ZXspLI3wSiI9HjQ/33B9xlaDKGkoQjnaSRWofSq+EYYaaCOWAflT+D5gTw+ucfygrEeoC5Ay7v
yzvyR5RnxEi/oGS2TkPlcCG3RsS1GlId+89euYzCSzOt42MxjhIX0hbPmCdLVDDnxhyavW6U/wzG
W+68A52PqYonwNcgMf/4hVIRh10ehdbJGyx+LsgQDCot4//9364lBC+NYAmzcD4tqCill4npH08m
lMFzZ2nyzVWwF7vU+BnMvtzHHxcUcyKoCriz6WgVP8R8f3iqiULowETaOvVh/C4N6W860ot+ArT+
eelwEYe4Vu7hor3+9DB1CGIuLoTWCU/t6pRii0mLwqggEHNGdf3363QZfv3pJ2F4BdpuMrEBtv7x
SaGRFf1M23vCajAr1ibUqBOjUHzt81bWzx5k9VfKSV5S8PXbKVbmAcGh+esk86/VmH9ewYiw2fb0
5VW1AHl//BqhQZMRIkU5jSR6kjNeCm1FcCqgK1z9QEdGU2yyzGgdqNkdQRMfLy8symTHDtLu//6m
/LsnYFkmstzlSbuf524k8DljkdW8vKBTt7quD6uh7KqTVbf+5p9fapEq24tPg2l8XlFjjWtj6zbm
KYEhf+v7Ea+slo9s9fgTV7+WDX95l3/c6tm+gbmB8H2E/FzuT8sXRnfFoKHWjig103mlaW39jKN0
/TwP3njdA8p5P1nLn7PluSRAPjksyPiXB/zZXqPOZvgEwvWPeghCYaHtQEPYyvGWZnO8TWTIczVt
PM9jLzXuiTP0N8WoqpOrlSDkXuLQ1zYcfx87iLKyWrIAsKNmsKbNYp0IMOOfPJGPI/Z/33K4Rkh6
ICORPUkeAl3Ppw0F/mVqjYtSTeZ6sdVnMJ4qcbRtJGTWrSq9mMYIEWbaos2qUqzaNoIPuwFxJd6B
0D2+Y1iEPMjQjtTbDKXlbTQyli5sFN4rAx1lvCZ7l4klVFE8q0XkW69N7I245zctcAp/1jISPrgT
f7cGzwCTMdLmWfVudfIii7lpyg1cTVk6XUeoTtuNYxogl3OsARj7YSP2sJD5aOnSK60LP3ayAA+2
0CQcPDGdXV42XAOh0OljNNw08AhWVm8BETK1FWeJlnxGpCjq54liet5p4ew7x6E2q5NUUdGuSass
42NGHf2WpXnz7Nbw/I6FSKZb1MIAW4bSemy9syh5Edg2zStEck62xJEP4WMDavZcqsx5zZhyz4Cn
hv06ES33JkW9nNB9b78W5N59q+fQgN3uNreto4qdPSBzcpPIYtxNNqgN1dHmhBGTAI4zG17SkTrc
wtgqMBF+3OYI+B/RUCa70DTlGyEjOFlVhrgHCOP++EPo3krY+I8GHI632rd4ToUz+I9ibOVbhk/9
QpFQ/ga+ML7q3tT6j1098V9p4cQ4Oiz5lCKdxD2sLnG2Op2ouY9TruSk3tbSySGrFnGb7slJIQFw
cl1WNinT1rQqyml2j/FSmGgpPG9mET4RjsZ4mzEAHze5rmnO2qbdPBNGzKrJTN1+dR0EpRDs0xo5
EUzxMgCNdp1jveyXWo/v8U5aWAnsDMYGTQA5JMPhSnEuOlXM+1cRW4gsaPbEOdaKnEdpF8oLwgod
9NqdIJevgHuB/kVpspYxnPMfScPjYz0F3Qr2LeCBWIwXlXKzcTvlnMvEpICIBLUJQom6GbiQBFH7
lUG0/eos82eYZ62/kNpFe4cPp7GfSShz10bkWC9l35f33pxMl8z1MVWBD4BGScuFt4VU0x6TvOoP
UT5xGZmPIBPlXCFFRw9wn+fzYp/sQLBYuXa6pFp7+qmw4qrGbM6HD29LEw2SZgWQvqb7DOrZpsOn
rT5m+rRIdBxcmtHzlTeKGX65SsOu+F7ZrXr3rLk62IbbnTHlZ5g0jSl9YJexMy1BTsVm0Gt0dorQ
pid4HK3cSntyEAe6Yi3h1l1UUm9JCYAwhsy+q5O1AJfd9SRmn30GnmA5GPS8RCYRoW6FMA7VsLNr
yik8iUm5zc6Tg/NcY9UBX62eXzCvrKCsF9GEh6M1v5R5k21s2yCMRfQ8Ri+0GSBmQ/mS1qmr1mWP
IgnaPAJkilGy0cdG0mS3hbZpqAGXoWyxLTxUk2xMjB8gE9x2GdK4MmvqQ9oycZjsbvqOK+awiZFE
3kx+VTwlWY9seCphPJcJ+EUj8fHM2lfC5Xg/MG1Yh0YRBwznxLZAl5fiNndeWCZs/0RvIvvAnFis
HTc3K0XgBU63jKxAiiNiZiVmhxdUutCyTDHBeU56KCphyIWsHPtNq4vig1fVkqZcxuu5mrSNUVTd
Q505TR30pdx2djYFaO2/5a6snvw8MdAri3ErNcKFyEPXd36oihtOpZlpItv7hWM1CLIjnSfqRkZ6
gS6mvNZVh+G0VCxqxHSuep1CJc4atAviWJGHj5sK8Ds9OWNIgW2Yo2oCdlv1FpGIWQTVkmQ56Yuf
uI4xw2PrdsAaHi5I+maJoy9JaW/0flW4YY7029aq5xBHu2soA1rwkWukpM957HU2Pqn5EjZZtfny
aWKsJZJyxRbEbrwMTCp225E+CjkOJZzTzwxta4tXv4vtZm+NwEqYwmZMRyF389Vcptgk9pX5s4G8
k3ou7gZg+sqoFs6bZCBip7FXv08wtFeyJ5wcG2mF9jG1hu9oTxuEaJlmf8FG3D/gWUrefTUB4pRj
lOAIIdL4q+zVa1rb5sa2kigKGFc38imfGX7eAW9V5t4zYu/cg24GDl68m3gY8MbVnHk7EQvzMPtR
4a6AvIaH3m6LWyeq3/HQfRphgV3hkKj27KuMrwyf0aDV1cYb8rTobU6S4S7qXJ4cb3y6aUiE8CHb
AXKu+jhBZ9zk0j0yDyUFFL13TQqgwz4eZB1p7HtsN/STRbzPZSOVeeswasaDvsg6gcl5mEDxYZ7w
qJX9CAKJOpgEnta6Aq/LrxphdbdF4jVBWwn5zeq1fFMh7Pta+U5/AuSZDSRLBrG50jOZxMdtvBo6
dMso3XK2Cx9nibTwrOM09F/DWhvuBhVlN6LrAAGSyH7JBieLgjZHKmulpWAAPZnR2bem5BKCEFAd
udRoAPtIvhoJI+WCmGvsUG00rY6uhSuLkOgWssWUbDWK2X6NXNoIV4kVuuM2zkvz3iH/Zd+X5nxH
OGl4oU8dWoeYxGecY4fnLldNt9Gl/H/sncd23Fiadd+l58gFc+EGPQnLCHpPaYJFieKFNxe4cE/f
G8ys6iSlX/yzxzWoWmWSYRAwnzlnH5Ecx4Tc1jU6fwyQOC2C7MIbzaHeh7FuT+hyjbOUQMZ7PGV2
iC1YYzi0Dd/MTjQnz8XAE/4VGlB7ruu63488CE/LtC3yTR3C1FpVFu1FzM0NolxkJYu5Fw2y7P3+
Wto9lMkyjVBX4P9QX7Kxc9g85+7ZmNjcRh1zCvHz1j2hd3ahdLTOsX2dd/40u6spbFidBLkvuCFa
w48Ks2i0CxdvmKylOAhBpI6zRKEA+0hu2sJq7rU1tQ9BznS6J6ZuPacjxmrk18we45jNzpz66NoG
P1lbAF2JGQMevOoW4wSbR1yzgkN11c/0KWU+k+fjQj2+tE1/vDfVYJy7SYekLHEgOgSGo/xVWZck
8La+O6wrOyHvQHPuvkak+zzWgdN9H9zIfxm8DkCtWXuanVVugWtIK5xNqyhAy8mir0k2KmbvdeJ3
9asbj/KqTQuA8HPSdkdnGLHeVRW7B7Krm2klfMVinKfzpcHIdmubXoS/UVKzy3kaRxxdlc+8U4su
OM1gKa8M4fdPsYe9DoT+nF6afuQTgFyX+WUZ5otH3h6N69hw+NVyBkgCQeeQj/phRHoTiT872P+I
YD4RwViW6SAY+feo76e0EYRnKnlhGvhnBMnh5b//66+/+dck1PyDl0DLwqTmTchCU/4v+Yv/Bw2D
hxjVYuK4dEP/noQ61h9IiumNHT4A5L6/TUJt8Qc1nrfMvIh/XYwg/2QSurT8f2/DcJO4WEfonf4y
lrwfCchhsbXXlWY3AYMbQDEzgDUNSngGsxkPlO+q8oxsZATGb262vx2rqz/f5+9ujvczABdLjADG
REsOiAr9z8eBRNPIOUTz2e0HbfdbkHt0eQmA1clPin80bvjrrcIArJ8PF45S9f0XVQ61oFUAlxIW
PXJuW8PKgWizxRLfbP75t8KjEzqez6CQGfP7t5otNiuTEN2eKprllYNkUxFwtO5GX38y0gnf/3xv
BxCXkCmwKMDV/DhYGvtOZ7nLAcQOhxxwsq9Lpb1X6LcbWUYLGJoUlCWjm0UXC9Tff8/3g7o/Dynh
sLTynMUIOD58T/KfoGrXXbcHaeGBKBjjbWmJ5p+ZFfiKrm0ycmTg6tmL7eP90Wxl4LR9E+mF6o24
SNgl9iJ3bPx+y1bp0zHvBxjj29st4Z5UvvDRvI/jbLfpbQrnTgMo9TpwBeoH/M9XyuYCO2pxygK5
/mQ6+PNhxJ5lM1Zm74FO7uMkJIqzdOCZovdkjWDyg2PDjxV+lo3wYSz19r1sbD9hwFJgQU29P4xC
w6XOmkzvnWSBDxjGmTTaS5o9G5Fy4X7ynX51FP/+bh9+NA/2eCPdXO8XNxB0mWQFXIReJkXSXIWo
nlWWffv92Wi/n24upyPDNwwYrrOEXDCCf/8NpzjzAuzB3R5HibgUQEkeJObLg4f+5URXknCiBrrE
FCCpErTpnRkcKZ5PtFTVvtdhv9WjPeCt8Ovv4+gYB1BL4cqOuoaA22mV+zHtNtGBn9yY3nY/f7sF
L5/bQX/IOJpVmf3TGRe0yNGrjssoGbSgA1sy7FfUfv0W+jtmboTn6zqohg2ShXpr56P4as7MMbQV
1BdMjZw1hVV4aQWO/OQCd39xamKxw3fMFe7yr+X//9soPg0x48xu3u3HLt7aUexijYc/0QQeVuhG
tvdj4pAIPhDGzM55Lo9jmaoz5o0YBpgw0v2aJernBWCA5IFAvhoaehkAorMl6E9tqwvbm43DnA20
pX3XbQassOumW+Y/Q4KGow+ideigCFDC8HeIi4DHOeAYNCImqGjtajCglHeRG67G3D2NRXavASNd
ZGJiIuTM2Q59ZrIZjO4SS+t80iQ+Ux3BuGiEPHJmxpP5aCC726clw6zInV6zybnpgg5Fvy+zE4Tq
3SWvXO5+f7b+fIEg0qYw4KoHowmL8f2RHWHoaSzX/OhtfEH1DswlMA/QD+70HNVbrSFa/R/ecZm7
Inf1l/vN+3eEntMH4Zx1ewXb0mrFNrfk97DEe+CUYp2F3tPv3+/nZ3vg+txtwMuyZGFp+/79Whn2
zKF1t0+nHGtyL4YDIw5nG9hq2vz+rX4+TXHnYTwn9PttmvzhNJUa/OrQVzwFgx4ogNFYwC21/8kB
/OW7CEJfkMw4i9nr/RcqzAj1JX52nBLKVKsGZ8qJbmRw9fsvY/18H1s4wBaeNNwNpLx+eJ8sYebu
1XQl42gh5bDadMemRG68tkSNEbU+JQUnvgml5KiCR2XLfSUIYP7kYzh8nfe3JQyPDhJrgKSOhWHw
/ddtoDrNSe+TWznm/nYAUryLhrTbiaEjZdERszhY5RhulVn9eBOk4PQnMMY1+/Ninp2jC1Xtk1/A
/uVnQhfAxhcoO/P+959JCsMwothp96XU5cFU7jY0marMZddcRC2ms5ipxJecuQlWM2O6ZBw4rb3E
tDdhUKK4LvMfuTX2F1mAfHoevhIqY6+Rw9W3U6nR1HUJEmUZY0ea8gvD7D7bIf/6C4R4BR1Keq7/
5bf/2w01slRYTMHAQY2nG6l8IswHIe9j7mLruvHTTdQCWSkw0fDEUsVxiudnUmDuWuWFB/hYOIoC
1WP3r8LravarO8anP2Y3Ko9OEIe7oZbTZkD3xbOiy3coqepPHgkfVpnLU5bT4m/f4MPZOXQ5H7ia
yAg0UgmzNyyPHaC+TWqY4OvImnU0qYFk1hyciga9BcH4yVng/PIsgCVLTiJk2Z9s2MHEvYSZabtP
jbhbLFKB+42y6soXLcqt0HypYHg8+rYVf2/VutO9pHW3l7k+yi5mNzvbZDKlmDcu0TUDynhb1+uY
N9yTT7h4zKT1Yyoti1ulDwyI+a+ZVhuCfxgPsEWwetc8M1wrX9Sgz35v3noTbySFpdf1EBL18/tL
8efSLWDRby2MZ/a2dEvvT5ql6skiNrD7Js0fywj/DbYnY0b4jlba2f7+zX5x2/aoSOg8BYDgn/DA
bZ7BxuSms69l+RomQcRTm9hCMc6fbWWXjuvDDYZ3CrA5i0Wp8rGwbyKpax9h7X5S8g5vlnxM85mF
SDHRTbhTRl6t6RHCHHlgMX//JX/x9F0W4G+mZHrzj5T5TgLqjVJzGfxMX6IuuBrZfJmAMpjAfqPl
9T55QL3Vnj99V5fQmEUCgOXlw08Y9kY7ghZu97Th5Y12qHsmBuUTXN+1088/zKi4q5J83MipprgR
5BTA81Ybk2rl91/9lycTIiqeLGAa0AK8P5nw5cMB6bl+h6DqNmbtk7EZI7UzMFGv3fgzA/0vHpoe
S1R+Zovemyb//dt5YZrJQo/8yJMa95IYq/UMnOyTHvGXxxcDtuBM4vAiHnn/NmmLzdgSjOzpkdU6
6Md405dpuPaiwDgMLSkXshd6A/yPkMsIDwbTgHw79sYpgNPP7pE/N+UovOgKacqZVbsfr1csti5C
0owP03fmNpbYJ1o1nyPaBW5TWMa6Bk+zj9GfrCpmfZ9cwNavruAlmQ6xjo+S7+O51qEcsZ3SVHvM
qvG32leMbAclu8s2sdxiNXgVWMFK8wIIkUMWjL0HAnMDwiazGZT7QHUHYxrO+9ghyMzuOk3OjmRv
+/sT8RcfcyHng843feqcj+Kt2AiSyS29Zs9uR+20mPst25QQTCBZJv/4rbBVCTL7fMZwbITfnx0J
mV51gwBk380RAXLOhP+njCH4gAX7P3wtalDyD6HlgCj5eFer2SF2dSCavWtDcAhJJ9hVkx+dpqp7
/v23+sVNjHdiLEKJSEbFx0kF8doyRSbV7BPSejcRMcG3hWS4ztNtXpljwfi8iv9hGMjy+A+ZZDJq
sVAxuuGH61kCve5CFl77ybb6dbEQkZIUZBo20c8yOCDa8Lt8uGtSaaBhJIQjIK39w10zyMgYk7PF
KSKwc+888GNqncRiQG1eRGW+9qCEbTxqctKqnH4wdnSOetzOo+8U16iuubgSduXhIWqn/MGucext
EAoHGioXxq1VR9b8czUgws9QD7U7GecStTWbH/ZsfCUi3r0Kjx8SiMHaDZhdp1PXWEwWcHbnbSUU
kmyZxdadpyFcbHIBh3OXWsXobZ2wju2ncGBD/8NLGZaAMaaDiaEZKifagLZS8X2bV9Z0yEuma/s4
sQqxNczaOhbzOBp7otX79sItSh2ci05P0bXXWnm5478bA3BI1WaYKESIkaFkXSzPAx/D9Aa3UJWy
oMVO00P5i46qNKoTS2XAEiapbMUmOnkoWrRqQLhElQKrGGTNErQCajNlyaJbqKdSnaU97SS7w5DN
wr5tASJuxt6dAJT2U8T+32gjk7lDUdubunCX4ipBi/rst3igVn7Ujes5EJW6JZ3I8PcYrhHSIAXp
b8tEqG47Gaylb8yqCOSWfAipDxSxxLoFY5jsRCk93L2Ygdm8t5DNSlwv1TbH0AHe0LABUTetG9zj
p8L9kheVg6MiBuOZ1jU+u0BfM+fd6d6tH6Pazp9yPFE3XelBHC3Y1BpIiLZOE5JhM+3KpsW455c3
kc8QVcRym804S2yRgc7GmrKTuj86/TSsMY89pxmbKVfb0Uano7PDNPkiHGPAfzCxKRIoAbx2MLeh
SLy9CGd8QOgIViTSy1N0/OM3v0MBIvSUrgise54bDyqHM7I7HbG5JPmDaRJkZnjNlUtc5tYyy+QK
S+q81iaGo6DI43Nn4PegW0hWLbqbcXbcvWtY12D/IJVPY3SIQpGtxzTTFBVkMOc8JTZt6y90u/HQ
dFhJ8Ku5/Fu2OBvXCB3UMRsxB8xm1mzHDixLGkfoHBC1nA4ORjV+2asoEDeFEY9bawji3TzDRpyM
TqNEmOz9TOl6E8Fk+VoGrXlWxiRdwcvx4OZ26tUzkOwbXV9vAgbWeHYq94AfALkSwPYDBjr70E4+
jsWxP9rICBK3tnaZO4HL081TmZDc4IrbRE9PLh5TNCFk9bF4fCo8QyquQBL4eu2Xu95oos3sGihQ
AsiAkQNHXlbB1oQHyO/QYClLQ/Jv6RtuEmX0V41UwU2rR56LTnsGjc5f5eOcAMQof7QN1l32gclJ
0hbFSVkE/ato4b1PyTAz4cqwyWBc0CAVZofW3DaVjLZVEnZ3WRXEM2DxMHssbBOkrw9gOuNhyk0i
lXpAcDJnF83AWZZOENyDzDqYWk6EkHTVjkwpwMxdVW1HLohthMh+as9IDpVD+2WKocyDW7cjMcBn
b231BWXpDj0boHTD5jPvfcOuvo8oL+oTByiuBmWt8ANNFYLFM8ROUJkyP8Drj3vNRahYJQhXoqpJ
TpTiSCFMKvPNHBT93Zud2M5RDUYEVCaHIcU45MKmvQBGE6DY61n6j9gHyb5ozW/eIpFaMd8lYGE2
89Oah+z3DgeYt80nibFkcBPnDIG0dysgRL6GDPf1miqgoPmOenMzTwEQmz4oXlWtQDZORWt9LYm8
39CiuZch6rcvScjeuY3bad9RsdwFk0i/9C2vM6HpRA8A+WDGLbhOxlIcsAC0j0zhljD4Fo0hhjXO
hNgJm6dYBs33phYEUcA7f/IbGEGpirr8gMwEYAhqnkdwGRP9YTUMGy9CwLXRc8vFkduGu85MQaSJ
B88hpeA66AYkBPoTe0tXGqpdRt9UsJRFULLqEtk/NNEg522ATSxYhXIgbIQktiYEeBI6h7qMQQIO
3EeOUC3iW/Iq0JD5CqQtjqraeChDqFdrv87C+FTaQIxSL+sfeht4CtmSkbxEFgGQEnbiedUt4rxY
8KpOjR7UTLzbvrPdeUUl0sC1jONLUCf4n1lMbhmcwQZSXKrbslp4n3rMdkM1Ep3g+768zPN6CYsm
GPKSi6jhouLXZQjfHLMiFJewmOtvqpfqWszYmtuE452k2bSfJ8hMoHzhCynEBwan5nXtqvobyPMS
erk31/0ma/ATcWSTE3cseFkDT4SlRHOsrTQ8m/u2/tZNtXqCbQRlw/eb7xU0WOAqOuawNmURHSXT
iL0Ou/YlHFr3UsyNMWBtD+XlmLiIHAcPZO3LnDoCuH9tD46AiTHAID+zeCzXmyEk6sWIg6bBfxin
mAK1RiCBi9y6q1FHXSbICe5rL5ZEXOgKgRiAqg7eE4RlY45g0AUUke7C/ZAdaLBJmdFGGro/VQVf
nriz8T4gZuhrKaPkxKn569o05KUOG49As8ClAodoycbCIZFAZahaVzibs3STgLw9QtvhH3iDnkg5
5N0mRdmD4ZbrnDFW2T5O4NBfA6JPX3wpXPIwJpLaFMz4FekvtWbnYru3SRH3hPt2OCsHFIjHfAHW
BZ2qn5009m4NnOM5SrMhvpy8Aq4eOGP1lEOIu0IhrR/MesxukuXnxhkZnLkLnqsRPW+UGdMOKCA2
O4qM+FK0HDWCY6YrUxrTqzljUjVGAVeSoX10Yxf4NBozLs88Z+AVqznDGm6O96HJRoaIPpzVs2Ik
vjUKeCY+Xk6ybglOrlbMW1oM2x66mrVnVH7JnXzGFpCQ1XwjYlquFZSoZjoUPdGffHfOpBkAF7de
T3Cmcc+KL/Msrax1Yc3VleGkDHF7YlAYpbZB3B9gdAXlOiTwugoMeqbeLNJ1UwzNK8Bk6+GNJtaj
q/nh9akm+9Yem2vuFvNrhVxNreE+4D1Wqat/2IFGCRP12BuNuuaweDzJ270JCl6twNohY7Vz4ybs
TO5mvtf/QKHeXHcROBmsgPVF10/1F3SQBHF0gbwkDRcz7wLhS9A1HbiPhWpLrIhzKA3ZPTYYS81r
rIct9/gqK9xDNVUcPCTj5/TE0a7WEXHYaAl85qYdkOUmcoKvcxt0F1FRy32f5/2J8GAANjw2zxwl
UGC7vkyuPAHmoC5FSy5HH63UHL92suJ/auu63kR97XxzQ+nuRI28rhZYQ5HolWuIAt7ekjWSUdcV
wGsV12HnFIiWCyD+FCEgw0UaPdjAeta5Ud12oTjvfW6Jo2km9DJKbQYdphcN8x9Txz1u61rxtpl3
aQ4Fklq/4L7hQJIbzcQ4Hz2jvgTZFN16kV0t+AoNT4f8HNS1LBsbTFkHVEDHfoL4nHBtnpsSkncJ
Mu4o43JaUepTAoas/xihPoduDKHYLxeFcO+89Lk4NolpcUsDdD87bbMtPYLYxw4nBTL2R+ptczWZ
I+bxYdkzVd0uZrJ8aKLKZ1tGOudJn1bTI5E08sYs42Hnj/UJeLRmEw4GWR5JU50Ew/zM/K/4khX+
7PPM4SDZhiAc2aPDQa2IZnidZll7yAzTWfURPsusEPWu1ZrFl6XrDRXqcEUwgrnH7NXe6gbpmDOE
8ka3vAkaR/9KkzO2YjAN8suPxHOYhN6D13b5SZL4D2NqgrrvJZJPk1JuVSQTIqZkiM+TgMENBvhD
5MzWt9iMBoiPBtgf25oxEBCuM7yFSOF+WA0Zo0I5Td4pxYV4TIVL/O9YkUaScgOuUrpT6TXhPszD
8LXPtP0Io8+6CItwRrVQiLs6HtP1SA27JKa4pwURkA8WFpLrqedXcvt2bHY+deFKdUpu5TjWP2ZW
Tfa6ll0Cd5zTIClzmayMsSQduK5hMeCmx9xdp2rNAmEVzp291r5HQS9k+pxOY3aUQ3nSZU2erlxh
nFXA465n037sEvj4XIo74C8phZqLJjVCrYwdP7rPs4oyQ/S7jFtguqoJXLoJTEXsfOEEp+2UcPcy
421MtPMqc5R7WdRuVa3jIbRYWuTzYZqq/txDRVlSoxkZF5xXHms5ppd56qAga9KZnCal4M+sciPl
MmKH1hO00qVPhS28PUzWkkfOwvdq5pqRhk6M8SqMnOZsYphNV+f3yHq1SrNjOCTmjesLfA3+eBL1
CNuDNjvP+ZVP23LwueujTZ1Y8JBl0nZnzH3JjGnTE7KxQjS+zoo+BxxQqddF7M4oAD3YTH4J6RWM
lfU0TlCtK9v/Zs3ej0hVzVcq1vwrtjn0yeDW7v3cNXaQAeS283VxPXlULCTWWCy9w25eS8gHNeXQ
iF+96JOj4VSD2PS+2fonfmYhyy2FV10ag8QNUE4AUxjfAHuxgxSfss5RqXOOuunXokjLa7sJ0B8n
zJFXycQNNIWJ/JK3tvmtBMLx0kQku6xtnGaXDSqAo6vS6hYLQzA8KSoefreEJqeA+cpTwsAmktfY
d+YQHipPS2ZnMzphosoZSB6QG9p31Md0pqSFiqPMSD4rSNx4aXXLEKGddPGaQYKBjDJ30VezTa1v
qFN50lfkMF21KPa+YkKhCRdRApIFO0b7ArQMGoQ99xB05swtb/MG1fuqjccFTyO7vtqJcGCioclD
SFcxCRQjIMS8uo09gqWoMavoKw5d/iasgU9u/DTMQOaUJqdR6cDk2/Qtn3KbQmgKNiUqLaD3qAqL
VZqIsj1NZjK5N61Z9sS6D5jE5Y7ilVeejWCsDmJg/LiJRTgZe2NaSoCODWkE1gF/RRqTt7LxVEHR
mkcev5Ix86hbo1CMvvaqBzqCRyYkeUi6xautNe8KyRDT2YBn7OufB9PtSYoHYOYgUJ1bgPFr34Ju
saKfqPZO6EKNaTzgCcyCOPRQqcpbF/1Yuc+TlHEPygJE82U2Zie1xRToEpDCaO06d3ZPJ2I5b90B
RQU/IfvWNfm9fL/Md5mHKKB46WmLiqHfk/Lhx+dh3/WvvcdsdKVttybozbDiu2zq7X2py/KxsEL/
OvPBaK/rOjDvhrhup5ORMXx0KTRf+sTuTT4jVTmfOiExiy5vGkuD/R/J7Gt+E65dZv/xtGEuw1Hs
jY5/fib66SWhewGYNlARA2RvfyRpm+b7UCvMIjoskhRufmKP69zk+sGR6kLTK5n/QXmBrbPiPKSi
c2NB0qvpKYYoit0K0TTA7xSXOj42/tbg+bUmBYAInjLQyKrseURyHffkJDVLCZn7JSaGHG3gvUUC
MZiYyjyyk1YnA0m514UMxjO0TMnDPMfD/WCDSX+bd/5Hg/qJBnXRUTEZ/X9rUC+z/DmuCsbH/ytC
/euP/hKhEoMu2OH7aASRJQKvZz/ylwgVfSlSU88jdNk27cV3+78iVOz47G4Wycgbm+0vK77j/IEq
AGQ4id6s0FzYbP/Aig8l/P2U9035yhKQfT4rWecnc6zqaWNGEKtHAcdiQ3u26+K+2+HoC6C/ljH2
oFAaWDno390tFj9t3Medm77klLQ890YcljPRXAUayD3eB0fdafY8WPjCJL3qaDa54ST+F3fm2Rpb
Mj/thhRFgIHrrzGTpDiCDs12Xhb2QHRT8Jh1g1EEwmp13k/Eg3IPsPaSkc9azrFd74p+UOGXPpmc
4CQwyaKheZ68p34YdXA1oeoAn7+AwlB1ia3j9SVdhayD5LnvjPhJKx6IJxVIXElBqzPvrHPNuAPo
lBdgVTTXcjyuioHM2eEijxGk+DvwunN9UbUtXzceW+WvYR2nIjrpmOKqcVvgciFGt3QFxIwVu03U
hptM+0V0EbAnQCIR5RzPhidhoYFmIZcyh43uId4RxRZZ5ncmiu0wb7M4cSFrZmXrwp0q0wrlaKHV
bFAI6NIhCyuwjYLKNxRsauNgboS1ocwQxKR4mO5JwpMglsjyDFJdzenLHMGuddG+YqhygchWCfwW
7g1yb2fsfS5IozQO5lCqKzNl1zyHhrOiDVTLtKY8xIbRIymp7dvMQIOMYtdkTmqVw7WVD+6OwfT0
7CMq3A65JgExm5hUVm1DbVpkZ8yLHVI7RHGALq33Wdk3tAIlUWxgMfWBJeHa13G2KwqkIQ79/SUL
XGx+MWtYTyAXFJ3rrFLmhyftHEbXqhgKeEIGkgPibwKegn1NmebdZ1Uhrx3ZtFdD3PvXeZ31X+IC
iYkMLabvlLPXnA/Vbuqr5CEnaJUkH7oBoDULDFOTPBL5TJPZFPgXISEvD3E9Oidj7BmXxhiNHV5e
I9z1vnLOIpjPe4OolHlj+SqbHuomwNdGmPF941nlLYwuUFhFFMtx7aaNM5KlqehBqmmeD6WyPaZz
eFTQl5XdYRhntR/yTD7gbnJOw9nn8WHV7nAnQotg0KBWUbrkyuSv1iA8xib+7I5UoBDtM7tCR2fZ
7pVKgOSpwb0j5BUXrRZLmTj6Z9ZUS0klMedLDKruL7WU9qk1kheKJE6vuhQsEFVbq67j3Csf8Ctj
24v8+hsI3UerUf26y4PgyC+N4bd2sBa2dXA+T/l4HeGnPZZiVHcSEviTdmbCZMJhtL+nlTJPjbn0
kRw2jn/EEhHuRFr/WCIuTugDmy2QpJlf0E8J1An0k+mhqgD7kTw6KJvctdsE2WMDExshDVeYZ3Rq
z17R3ob+0O0SgrKGKoWDHST5PlXOdFmGpXscxpaRNBMA5MH8rXFppZTdszunuDo8M7lCjT0eR6Me
1RopKv2btdRsbjBSnuIa3TBam7ao1moqkQF/MKa4lU/u0loaJtO3djhWtG4bhxS2B+EbDvQcdZ/M
6jatDf9ldCuWt2bYQyJ2IdS6bCrm9M5XqTgtzAmhYyfw+6Yt0R6JPISi9c9B3jVcGrq9nfMAz6gy
q++eNoNVTTjrlROF87dmqBi2WcxVV2GB30mmUtxLapg1K2NbrIaimRBShfKcIkJ/6VxjU1Y5TrQM
3NdMyT6v01EdMTvL59aJkx/5QM2MnPvM1tGwdb1h3MS9dp5sspdPHKLbAlyXw3RmMxHZiMyDod11
tsEVJ8AZWYTS7BCnGHRwpCteZ3QVaGOJT9vmerQuepg10QozMpa/uBhY89hxN97QReDxy+TgMAaN
gm/ZAGKfRklTmsPBD7cQxaYbYTDZqvrSfdauqk5ZnOH9I9KP+5xmgn8lrRKMHdqFdmUPhF36yxxn
soz2gmxQyLRSO8MGjQL9QpvEB7ZaPUPtyWLiTjDERZuQ+xkObrXuzPF7wzPvxhq86SCNqF3zokgD
UpDxLtGL+64R4xl8vwRYXx18Z4XmvlaGeCG+1Cb7p2+79dQARSPiD5NpyhCsMLJzLEfBeehkcBbN
yktX6fw9XpBcjZmznBjH+8pUt2Mzm+QxqhihOVVmAmpwlwDIIDR3DoFUqWprEGfnrEU7tCcSEmme
9XIndMLKslTWY9K4Yp8i89txvX9P5zK4aQgcXLOGq+6kb3EHiVV9pLLGDg3zJT93Gdmu3bbsz6vS
lCfGMOII9gpvsWJY1TVnLpB5FjpX9KHqpRmXmtWurZyyRwQP0ovEkU84beyhhjXn1tjS8swtrorI
cHe5PVXoEGnnzdYcN1NrJmdw4PyVV5bVvtOjZtU2dl9speJNHlTsKP3sa9da39KmxmrG4/GsHwra
DJZ2McOTpliVbcWiswBDPzlj+2o5fbbV1qRvU5b+W8RnalvJINuJgNgtRxmMG3qrvUBQgZEldBo+
RaIue5gp1jadQ/YsAmT22lAxWhR9qhIGOW45fFOkNn9txgEoHva+lwItLclPeL+47X2Ng/yHypL2
4Bg87k0/yzaNy38i7jgkkdr1QPl35oGgN1rkxLJ3dpdYZ3NtpN/DNCCpI48NCIClsRJtlF8jByQF
u02TXd2lzUFTkDBrJGiC8MSWcRSVl0Enss/sGPxlUTF1yMe62XSWYWzMaSb3C1z31vHb8nvnDuR3
ivyOKZu11lPsnQy902ACP58FK7NSFGRA19BQ6ca/N2Z9rXVA6ZC88dvnPbdoqAqO8WQl2PNjEop3
STZTYeRsPjOzuvBrdU3Xvw9b0Kp0FyuzYBPL2PgmMDpivqpZ7kpVB6smpOv0ktKmsYoJAstBTIr8
3CkMpqvtOOxzT4cnYkrlBkLENeGpV5NK4l1HCteKJRGj5Hy6DnttbbKEvWTb1RXUk7okAaAK6Jm0
tS97h9GE4TuXRjcyggBNd9cJJvtzGpE76Vo/msgztu6UFquk0HTsSe3yIMtingeOvh6A0HxPiqnZ
+ganX9UaJ97Yl9eeQVgjY4941bsobMyw1oexUOFJWkoSLJI5OBbddJ0n7lfso/f/6aX+v9hmLsSv
3/VSD4mSAJzf9VIMGJY/+hfOGjS1YL9FSyRQM6Do+3cvFdAZocTx2enQHqGeRmj0L6B1+Idg1m3B
sQHTstj9/o02c7w/eDVSRUCiIC6nBvsn/ZRvfVDN0MFh5vd9XpJPASCKj/53jXHQe1WFU9wiiGkq
82UXFhDXEJJ6Vk7NWYIEfyyjr1MZuDzZAhnfA/CH42cCHUlAeV0QVkySnepJLPcjK9oq3w2u4knW
p2xk87uqnHjI0kgy3u7uiP4eoV3p5tl06kzhieUA31Owlg9254GwKAYeoD2U6RdUytjrY9JsmHm5
z6VJU7MGnuE+sxTjH8IaA1zFq4wf2cjODEhrMf5AGhT66TFpxXCBRXarCp6WzEdPTUY3wd7roUKz
0pOstNm5iQvNRNoieoAsekO4NROUGEwjsl258sHMrtoiaQTcXme8sNQILjSLg695RlQ5xJU+4LBU
ts3Ac5C0geh56c8awL7QSLcR7iJ3ZzWmWEVt9k0Uc3lKCgKRwMEsKJ9E9qTStty6ViTILmEvnEfO
8EA+8HRTVK5FbEpLIEMFT/qK4spEx7+QXk1UiF/IIiCXouUhHZsQFzLmV4KBbt/4D+CXmNT6oFTB
o7CBITkvjVBDRW8YIyJSOvuyYTjd7AzAZXeqCcSzrgXyA8Kj6i9CCoiJS60yDs5ylCH4S2JsAScw
DeT2OdmDdSeTjtYyZ8u7LGreMv8qQAwthhuWzl0LjsHBelywvu6Zw6I1Z0KEb6ZkVbxAmyyVU0y9
/UfIBPyuUe1RPjXMxor1FBf8jetMmX9WlwxQ7ZB6fe12RfSQsq5I1q72/oe981qS3MiC7K/sD4AG
LR43tajM0oovsGoV0AgERAD4+j0oDm3I5s5w5n3MaLQmu6tTIQMRft2Pgyhm+geEIcHxtRGjF72E
dY56WHUxnJje6Dhnhwv3OVKu9WSj84KE6cHZ6aDugRV3TNEddIEPtE6EMbcDJLpSY0uZZMVBBSuB
RfONoFB0nbkzL+hzA2c3ys3OXT4XyYk6V56AZpcptoHIYAvRGEicQJfslOiEZp/iTQRJN+EYcNcN
g9q3r/FQ6HjXdrEpjp0cYMaIOuu+wbFmW8apAscJ/NOUd7xRdH5nGQQLbjxDO6xgD/Mb4Jr465EK
+XVIYda8gpnDO6j0yP+Z8Y0cP2dzI3APUD/cot590Rtrl9Eiro3eNu/oU/RvPh/RD3pYMZ96NRVB
XJvNQJEQvgsRv2iVA6AhlgAQxtX2MO9pX3E/TA7o4doVI5QiU8n3hpHOsEIpVQeRZp57L7I+2uZO
gxCTOqlqKWDvHWeNXWIZRzgUbO4n6kxuaG73X93lWPfy+SzDguqqA6l+piCO5fFkPelzlRmIVNdI
FWT4i7xFU2h9zeecl0MzP3Ya/PCuLpaP1DaX9yfMMGJcO6go7MmhdU2q5r+jKeX8FEYC1hN9xuk+
r8kjcEpB6Q90wQoVZFCe3NK0ph0xiOLHPOPr5jhvLNeUZbMnFp4Rlvu6HzQoLDx7xEdkPq7HIO/0
povo3IBVrB9oUYQukDGSdbjSHJrLSd5xnVZEtEhwy5supGZHeiH2LdtohtVvzLoSgDcYwDZYNob4
P6MpeuHD9JMN4RDrgRl5N/+Gf+vcvo13QWaPnE8iZ5/psNzN5FPX5iA8Cmm69mtm0F3AxpCvRREV
42PoI8MENrDfla204sXwBtxgejd4dYj6DtsbD9p2p1XhbLyo4qDEWzbMhxE25kGjV+N9yeh5s6o6
dLZuTAQF2BNQeiEY0sOX5/2diPgCVcE15PdNTU+lXepbbXnuFgXHpiKpcxhSNjH91aVyJcaZRXIp
wiRZK+4Y0IVl9VAM9VK+mi+Sc0BH0XNUzwF8DDV9d4PSOcUKh1U2hNa3wgvml1D0Y7BDBctuGuWn
3x12yE+9503HJe27xbfHJDI1njn3qJfEdtsN3N8Ol10U0s5iGdmKEUZxY9HQxP8bq50ZwtOvhDl/
x9kI1d5B6jpTioxEMGSQmFblHDvvnNxbhEHg9mvAmRbtSyq/lDivNp7GPb1Ch6HNJI3n4MYTzVUx
2vjueVECUZlEDgV0UwMOuhvDK81qzLkNe9xCBcB5nodDa90UOav5/ew6lC+YHPEGf9zNgzNs2iaX
Fw2feZUbfXxXDYrVZArYLhuyf7Cq6s0RmhNUF7Uzs/oeA5XMK9N+jgHTvOikUI8YDO8Sb2geIJmJ
lRatRfWSFTxWAcW5nIy78LYhE39Ig4KqHpGYb8LW49mNw6dZ2P5r32Lgq9EQ1N7TVR3x/ZAFmBJF
vAvr4WGUUbnupX0Hw6vm6CYTD2pWYt7oekZ2i+njvYdlhl3NpuwcZhsGkgxdElJKR8S+0GZlbggZ
aGrhx7JYW27vgS0uSTkeUGoJcBqWW2w5Q9TrEL/gk41H9z21IxO0Eu7m2z5ze5plDXkcfIerWoPG
xlUiz+h+/bWzzV+1CpuLpHKxW1l6lD4CadzdABbONgNNe48Y3d0zbCnrPrf87seAdvTrxISs+Rg7
sxjuU1/F4typOQeBlVeEsdSbPc3xPQCSeJP7QKbZCo43zDmdddGypQl8hI3WMW6V6vwtYz6IUVNQ
fi86Pd40C2idNKl9n6Xd8A5iD08Qw8S7SEbeLZ4tTqg5FvQGh0RAiteI8wvwL7vaJL1p3Lt57W0C
t9db3q4AS6o/npbQwK/ENwA61/I57qUJW0u9MAYkD8aABu3NfLdsQX171t4Yk+e+aS0cjB/5pACn
tBYN3UlybgW9RA6NWpc+UIewZ9qbB0x2EhPQPrYDObo3OulcXmFIaRE2smKDptt33PyMKxwZG60g
uSnJjxzswnqNM3JUovChX9s0T9GLRqHUWBQbS+LGbW3I1clIV5FwonheCgF8XDzcwncY2sxxZdvS
uYe259+Fkeoea+Vi3VBQsXk9CeSqedwZQYd2oBg8yl48+2ZjnRczMGLLyPQO28cu6sryMc1Qb2j6
yIodhc3pZsS3CGXbHI1V3/kelsk2Se7KUTl488zpyVRqOE+tswSA+cEBoffCCjQc0hGxZtOV0b3T
mcNeVj2Ir8525Rn6e/OQeGUxwDlr9ZaeY2a6ia6tU+9mPQ5cn3ai2D9Sj4CYlIvp2WwZf668sn/B
jkULWEnFl2chdYtxEM8DhPhV0C5R6aZ1sOaV42E0BefZKAl3VOjxOXQq0+DysAnCqwx6X+HRTjy+
CSVMCTl6zc5Ne+6OUIsEqdSy2EuNcCIjXviA3vgI8z7YYZqIM1rDLJDiWZtuOPsj0scxSQFFq3Ts
V+1KZYmLBVO0Z8bS6Liko/vzqNx6p20bqzM/M1KQgc5EzbE3fMsaWBMguvU2zX1azJOoK77KIGgO
kYrAWS1bK7DxCsF9wrPnWmW9pvbQpxumkdusGqg37sP+oqVlb/CtIWsNDaZA4tLnPCuH69yG0nnm
/pZfuqpwCEuV0VjeZV3KUD336oe+HIX/UDA1mNeeETGq7zK2BZV2v+SWbYpdhA7EF8hkL5j7Vn4r
uMmKoRhvmNa3W2jj0QjuPIzvW7YBF7uQkpV3csRbUA6MBWaHWp7Yjd5Fb9UPMwFYgHci2QFSmG68
1vOuTZU0OOqbxtj0tdefnLrozqPV4H2sUsyMXtc+Jbo8Nbo5y3AeN01kN7clk5yvGLIoAOsadSJR
GO+VCF/YqGEOaulPD5R7n2FPK1bekOf5LiMCXJwYgRFESKMZuQTTtszWFGDW2apk2E2szJRfxrws
EJwiuxgw9JWI9lXPG+IAz897ZZRfJxp27oxomm+NBK/dVkj4VV/CTj7JfqpAD6i0d2N7j7sfBkI8
AstLnOChtopX6RRjcgYaFcQ3JIw+Oh3Jy+ixkUtDroVjrtOYzzmb8m2YZ0nwENmuZ76mJb9SGuZD
Fd9BlWuwEdBhiUXXk/p1TgCTuNgDRXAnbNnccfc7diV3UP03keafom/ukstZcsMO/cEWSbGfYkAi
0nTWCPa1gVLuUTucRL00sZ/mKcA8qqy/I2N7P0WceECmriFwYeCsLluFn/IrsOsn0vhtjXVcRTeU
8cj3loX5Ize6kvr2uv+aFAC1r2IIe+eoFE02E5hBIykvmZcVrHx8sbcU+LnqtlSDdS1ht8mTQlF6
GTAZb4ccT9bKnauYbVvpt99MYToRB3q3mx9toGtq24y05qQ9sehOZt5H7Q26e2zJm7S7ubMs3eLE
ZQb868x5AvR+OHJgEzFdTqkjOIsg5FtPYM5oAYYy9Y1LpvoRzkP16KAgIs43LX/etzEymiUa8w0u
gMBY1k6TAxYNdvezgQdmF2UcHPZQVGjw4Q8q8BzS8vcqsQBwtlZYv3+ehUu/+TsS+qJ2/CFDxGdA
6NBFqQnJZCHO/PSh5+yQmRaZ9cGbFuyvl2acDXqr4Lj2B53o7re/8o8so+Uv+ssDLaCDEO3DsX++
ukLyxFQU8UBFQrEo4gTsSnpG+Xz47rkfLXaixb01cgghuP130Oy/PnpIFgzQQgh9GOvLT7ksaUxW
YE7M1lQm7Sdf01yfNgsltirUoWZE7q/8jtzA2tAlx7Z//9Ktn0b4vMkhcVqw/MSxHdgrP73JWE6M
uMbxdfiNKzto0buXIG/sJ5hzHJtJNvPiBwyi504Aq12ZCtsMQSsRFAux1Xr6n7z5n8ibqB4mi8y/
topc0pa9S5tKmf7JLfLbz/2OLAt/sUxWSAuilINBzP+nwhlZv/BlwnBls9b9Lm3yy9+tIeYvFlk9
gB82dxi8If+VNcQP/7Jic4JCmgrRMgGFmz8voGnAtCnH9Xss0fwv8FjmnWG3SFJzyXzQA5x46BqU
tZVtdRxXuevm7Fspv72p3Xp6xvmAq78WLdm7OvdJDEQWM6Z1Htsjc2viG8FkAOZGuIQcyXCkn89x
Gkz9tmollEKrmy9QYMwDz5KByJS4Y34dEBS/B9kSXMF5Pe8UYRKaQ8GAPYCcCHCAx+MeqRCzYMDz
lQ6dVcHgUlXtLYKOX43VDU8TS3ysK/z3UTXvQpNoXYV15Tj1UwYIM3FBc6OdYIBXj0APe+MUjomm
icsApfZtEBQ373RE0OfFHGKRbsueGxuxnsTw3hMzmiAuRTrqknPd0ViPp6JspL5r4OzS1ydCLWh7
IvRAO/VkiQctTH9nFnnZuKtUlGa4s1uyyxsj4ZZ6tNzlT1JuFQVvo8pltfcb00dvzVNvRdGZ4r5h
tYHYkAubnRBIEnWm3OFLP0bzxnIhvpTsKm+HYKq3NW3t5NaCqWFSKJrwjbxJZwAO0+NWV02w7/2Z
qZPGymgO6ismhuEahJnZkrcRzqHwHYvyPrve6DgesGreR2FU7ClnMi9WGxb7MNpJNYQZxaN+QwRD
7xq3kXdNkttcMBKGYten9Zrkc3w/YMF7zqWXv7HThWxcVMnaIeNBzX3ufTeqMXsI225kzDQ2GwY/
NG1zsDh2YeS8Z14LZTtJ6k0aqOpIKKk74Yk5ID8XD0mR5ffDCJ54FRgi4FDU7A3Gvae2ro5jND0F
laJWy4ii9gvj0fihzJNgMzpOeswF5b6m7spzYBbtduFnrOn3Lp7rARWlwXZIL14dffUFXuWVilV2
h9zXfIjB8iyGdJOJNhYyVeoyyzhVic9PTZy/71VLB65umvnFsYunzJD2uw/xVWCBzr+m8LRefIbN
KIOOuwONxIYCRW7lN2N5VI7+Hsdt+DHjLtlGsmZGOSSi+1Bzy4QzBYmRaHeVS30mPekRs6CUDawB
h09fxNyThJsfUZz9C4Z46320+/BqBZXmTK27I4iA4li5U7QmjNo+taC6bh0G5YfcKZ2zJtB4xZ8w
H0ohvXspE+onBpm9sfHO3vlECzg5vXPGbVQckJtJxcwupxDR+TGFSiI4pcqZ7+iRGm5wQNENAnl9
AKQZBg9T1rFBhrLFsoJ0dYE77tyjzDM85+hsHopRxQau7jQ9Vb5wbjmrtDeDctLXkWHzsHImbV5w
+6SXLsmbpz7v9SNHQEm1gqi2xphG7xykshc1+N258+rI2I490wzwXbO9s8qkvPNoODzKmVFlN5Pi
NrMo3Klm8H54g2r2WPOm1zGjdFlECzFalsfOiy/sMqoNsRhz4bITx6zE0Y7kefLMaU1j4Urmbv+t
rzRbD5J8BxOL/KryGG1aVkvLbloFOzthWj6PfvNFxuBrzUanuwLO7dqvXH2f1V5zTfJwwqeGtzOe
9PTW1+n81Yut4Z43JL4da9m/zsFkrRmIlxu+J92GgU120IWb7aWb+Q3yfJ0/yxSBmI+db4uhG8JC
ufzmGEz/CRiOuPdik4GUPzLuKFV3F1hDZa+HcvLXmT0kq7D17B8zPEoDGEhM9NIkZMI25IlE0nBJ
4vJOople7doWb3bI93/2omY3OhNYfDC85sVPc/MSdXl0NerSvp/GoedG0U7RTc2RhhDCeFs0PTEB
iy/qqe8FJ2B3gWDGuhuPaW6JE5mFakN9eLrmzaguPTYyJnAsNVVRnQ3fy042NjggMMiFa7Mz4nXb
+NPXJNN01GljmUP0bZYd2qltvuR+QE81bnzuJThPmtr+NWOKcSxaj0yvm6ZPFlOkBxF0wdXuJsri
+mZmUDflzXNb9dF1RCS9EIwzPsiBmdzRLP1QpCCmifu3wU2FfebbRGIJ3rJovENF2erJEOWwRwEa
rkOn8AEUdrUL06Z50Z7XQnGe4s3kMhBw0jG5587GiIECQw6FVfBjSonXs3mkZZnmjG86H7Oti1lk
RQ6QnGDYI6u1qFUWbYwGReI55W3gzUMLrCHJqmL4kGVoFeSltENifzayE67G5oUG2W5bB7DLQ69M
UUX8LP9RuVZD4HFoXkPBuWTr1qL84ggR7is88pfeisPzEGJqIKSrjgkE86jPbUILNvc3zMldce3Y
IN9mtLdecgDv2z5s6xPtkd0l7sD8Z27uXXVBUsoYqv41dD26ImQ0LMltYwxXraP7eyna8GbmjPzd
dPqiBytPoesq4j0+F7oznpLE89+btGbpyWFfLjP9rFoWbcnefo7jLWjB+pZ+X+eamnHFsjRM9FGC
1gd879FWSDHkck1oZAw7MhoSaUm9Husg/MhJJezM1PlgJlBfDFF5j6EQ7YqQnHOjsV2yDE723bTY
eERcXZYP8NQUDrmkjkzaVKWbKGvsS48CdRQ2cwCVVPVdLWznOQi7YcvxrNgB9/LAmGWVXEU+SDaf
m2OB2YTSBkce8aC094En3K8UukMatjo5b3o9RI8M3eSSlrd3ZkLY04sRjNalId27PG7I1djDGN0X
ogr2OuEmq03nJoyV5mMvcUw1pnXpFikz6uxwayECfU+oX+7AkOjoAGeRmAdBSWjLLWz5eGppTy7k
XT5JqOUJY9nR8ar1DExgrfUczXtwWsErewH7aaRwdiLh5AQ/wtLo38s69HZxLt+gIARbI0PKs1VL
+3FtYt9kn9IebJY8/Ildlpy0VMbRx2qfrgMXIZibdjN/TaVCnyVhr092P25QXfV5ykPBpem2uzLL
vbuYvSnlCdysez93s50mZ51tnGZm/zGyCF8d0Tco/OoFHkt5O+Bslet4Nt099zvS6m6fb4qOCKWR
WsEBMnx4CyqFMjIzSN/ZoPnt2shIdTRTfOhlFq9FklPyEFhkZo5egftm6UW907UcmLhQz4sXlPHU
lvHitM2NXD/4+J5WmhLqo29O1S0BJ833xPEVF0cUfGPjm2xdN7f3VCzOACRsNtMjO1Xs1rapHwez
EM9mXhfP+P7DnUt7J/pz3DS3Mu8iypN8divCi49mILG+CJOeKAIH3MFW4RAf054q2M0onOyUdRFS
J0aptGeLGdWHsrFF+90ps6BFicw7nHJy5dCXGQ8EqZlZqJNXJA0+mda5uK6arlGjrE2Up8xCREPi
vMKwLNj4v81+eM5c/0n4Ka5mO72CZLd4le6pzAPr1zRw7YVfDiQk9om/BaX/xozTPk4GMdJBJ86m
6Q2kYmf+YGz1JQ2M+xBLM5wMOLrFDH6qJf+3Jkeh96ZDyUVOZIMGaPucFlbJwEM887E4u55QJgHS
qN84DIVXFDvfDm7qXFrPfYe4yJR3gB4g8rzY5DmcIlkWvDElfPqinOifchzoqDRQk0mEVQ7mY5cg
b58Y794mRJNeHFUVOROSulyb2Np3EFPs9WyMjNtzInj0NHQEishtEzSEQ54x1WIMtceDS6wqCqlk
8ILb0QfwI/0qv1Rcfh9GG2ztwIufSrzkBwmn/+TZrXlJShwJg9AuHjnFbY7u62Mqg3A3tUS1JN0M
64kBBYG+TlxJ33Fnpyfn1jN5cVlYbNOZHhnaIlS39mXwd2yYv8gdSyLBIbKNtEYV28+IZfrNpyLt
w/RI0S3HOmMMMFrPIau0h2Pj0TWr5qtkL1VxyzbzzR+OzP8fpecvsh4PDrkMbgNwJ8DHP2ktc1op
f5plerTGWn2dMwjZMi2S2xDcw8O/f6i/qFdQV2FIk9rg9BuiZP3Zy4OEk/ljUvJQ0m6qLd+RqUCf
FvX3f/84PwO06Cxfgh5uxKEf4CtUpj8/UF4TL1V5IBbI4LRLQgRSvydzX1Rpd4dxJo9uhigxUz70
8kNS4MGccRbJLWnK5XAdJzy7f/+U/voRB+ReXCsAos2Z9mf4T292YdJxyjg2YzVfzFJNpFpJyy4V
JcTEGGOqr2M/8DlbKj59Pvb/okZ/FzWCYMTV/q/1o+v34ePPtHv7tx/5h3RkWS64+6XWbYFEAQ3l
gv09aGSDmvuHZOTaJIsWkxoRIo9JtPUHN5zHbwF2XIxrNqxJuGD/RboIyerPsqzpcwHxMFxKTsRA
5edvEINMzJZKOpcAcurLpF3vODmWoVbeXJg04pZNs8HaeuJ73lir2mqGrTmLdqt9DhM91U43FBv3
9puXAGypg0Il52YcSCMwqhi9TQ/b4sUZ3OGty+nr6sQE00FOpPGiIRxAPnVZt2HJrYZ9ryeLGU1L
tGiIh9uZEdm4Do1K96t8BidFLF/pXVq6OQOKjIG7yod+Fcip2/sRT3Elk2zM1/AuXDYyWJPv3GkK
/F0yIucc+GbP/WbMM/NLRngAE/GU598adjK3NJsMsEV0Od7Gcc0+nnZiXnspqf5a0bWRB8d6Ui7o
D6sf5R4zAL/rtMRuTvgDJ7QTD64CESwv28DSGNGieIKUgMUzqc26KUvn3g5lfR9BznyYs3y4bfAd
4i4BV6FJwhAIaGsQy1oFhzKiFQ0HFh5eBq0dOhxEoGpjuGqknMnJ7edOyi6YAXPEZt01h9jy0n5f
xrZwgj0rPLGpQKXmbG7GrFQUaed0yV2JpsCtWHfTYGCzs+o+p2uoSThFQgusqnybhgUxhtdWwv52
HoacoZViceeu66XxMF7zBp9AvOWupyJuakKVO4keQmzeQdrDwG4kWXwbW5OxG2L4mBpLe+ew9jU9
3T03rWkM1N2jiwX1wWzhi5xtlRTxpnHbYblwYE/P7M9QGsZMs9+h/qwYTl3HZIZgw1RmnaNWqm0B
6pSrXNu6td4Ei6s9v48pRVDqW6cbxtwrL5/JhN//b8H7TwRz5lzMMv71evd/Vf5RtR/tH8Xy337m
d608QhAnwAN52vUXNt4/FzxCl75FIyNr3G92YG7uv0vmWH75EXpUMahz/QQsur9L6MQxUbw9ZEsH
fDYG4/9m/QOD/ef1D3we/zi4SAhxEP9bjMx/dAPTaIdxwe5djgthuO49Y7iqqhv2c5yMp2JRCOZP
sQDE0fTNWxQEL3cREwBU6wfSQSbnVLQGeqDMSw429sqw0Xnys4zDk882ciNaN7gmxdAipw3pU7no
GPmiaJTCt36tZRyyQUb0Alm57RYFZFi0kPFTFkk/JZKWjOVXUwJtTmPh2+t4zO1H1aYQCxaFJV60
FtbNlYOgeqm9JRZTxOXGyMqEyXmrj1VaItgwHHU29qLilJ+CToy0U0tWcVmEEclpAcYWG619PxrI
KMGiC1mLQjR9ikVD7TQ7jF/F3lq0JAsyxtWCyGCNfn+hOfWJYAYC2qJBVY27yFGNdH44E2wJvahV
4adwpRYNi+2JSx0G3jrMlkhciq3q3itM+U1rHsRRkMCaRRXDOZs/N59S2fipmi36GQAaVs1FUzMX
da2DMvBaL4obzCF93y0qXLTocRR9OPf42aaDM2Xq6jsAK9i4ksyw7XTXfKp6i75HAn8EhiqCHfjD
YY8Qx8tYFEF30QbpcLJXzaIXGgiHqfKmNeDCs42k6MbGuO3TggPdoje2CI/0tZZHA6RqARmO1a6e
X91Fp2wWxVJEGPxavBnnznf13l+UTTrqyjvrU+6MDEQvCuljYwtJoz/LRRkVExpp0HCIzBbdFNew
fpSDbp6i2E0vKLHmRX9Krf2iusad295kvVk8urUr9yXlMtFKQ2qCHlVg58sLx7lnmp9eBKH+HSWQ
2CeMRemtPkVfMOELQ8cZbnxQGHckc4JT/SkUZ4tm3EMSuca+XxymRVH2F225lH763odB+tYsynO1
aNDlokaPiy7Nou+c7UWrVotq3S36dTY70Xos2+KIEAHXK+YkSEIwvNoNknu1qODNooenFha7DJ93
SYUiern+VM7RGOxFS6fSkbpKE/1q0dmTPkRyX7KdW1vGwUeDIO8tyrygPQ5g8sL8aWJ3FywK/kRQ
/8VB1J+0g7xvCNd+D8LqCZTN/NIuU4B5mQdQDM5oAIOncfKMFpg0cQbzmnyOEfQyUYDimN0xc2PM
4LK5+prGYUIahh8SyzwiTM1yPTi0opo4o8/ZMrfQywTD7wt/E7pFCTq77b4wtWbU0eXWU8fwA+Oh
f6oZh1Q0d65nP6C2LF2mJcTXiwePAYo/6e7kx3N1dPMSF5jkVt4vE5eujtJjAPhzN6WErIJlMhMv
MxrZmu73GQrd2sF1sp6XWQ61ePlbYBrjc1BJ415SX7jmA2X8o5ZJEGFZeWeocaeXKRFZUwSbKNp5
XVaik6Lqh8tUqSnuh2XKZMTUU+TL5ClbZlAVBxaqEbU5XKtlRuUsMm3smhttjsG+XiZZQ4FjfZtA
sn/rPkdd8nPspZcJWLXMwmYyZpCxKEpfAfBiajjgkWM3qHHyxtO2p7SyxcJLcGoTRcMzJWEuBJg8
kptCiYZlrmXAFknCrkI28kIkw9xalvHGrECFKyFmZ5sWET0ijOrWkaogbxjpax5q81iYrckYLmtW
dpbXXwo/YepZJ9G9V4b+sW0hsa1mYXT35FKZkAbwnCqwl34WICVwSr0zW6xniBeOeR3CmjhhXKJQ
22Hhb0unjl4i7hrXmUTWqwrd9Kach18B7vgH7ogQI7N2uOJBpKtt0NlNm/kVuzYjuil7V911kHYu
mambFyNOiyveAbllsyV2VlST4bJxk3pt47wS4bQPfserhEdWswXO7O9zILCSeZH8cJ0GfZVprvu2
yBjPZEJw6DIJiHZOFol9Pyf5loiMxncaJ3fWgnvVkQvyC13p0ex56ysANxt4s3LbjnZ4JnPD5ncs
YHk5Qaa50CgWxVKKq1CaWNUn4fR7/F7dMY9m+Vz08T61ZLbNp3i+yzkubOUwmJI8qTln696oIIiK
cedjqr5aWKlPkSXyX3XDpEdjr1hBpzYvKV/xcxvb8sARGexJ3oAdQHFLN2WlzbciVvGBlSk5xp29
mSgau5spNPgq6Zo5yS40dqUI2lsrrYojSKN4R6i9vS8mHT4LHcY7y2zMx2RISfyC3jLW02T4OycJ
1FVNzZcKL+1Xc+5Z/nvVzYRDRlfQPKEtTHEMlO3WOHvYkAcIIiodm1UPR7c0AG7BKWVFS00GCabi
3p9lAv82G5FVRuIQZdeJuvtGNMWhJoaSrkZJuJFgg9JIc3HY/IiUzI+genE2jdq4SW1c32FV3g1D
RSGL1797yvucdpDMwb/af8k7/x0n14cZ9z9oxX0P6/GhsmYSKrOWPF7DCLMKpq1q0ie7EfIkkyCg
vTO3XxhSVF85OY6vKuYHBwBzXOopoOEcDhOvoj/Jpm0Gyrx8srP+ha0WZNolo0HFLdoziAd/oT2M
C/eh12Mf3jWfOIjWj3/0n4yI4pMXYUwLO8IYwEjEtbnvp0+yRAJkIv3kTUgWUPZeQCisBUfR5JMo
TzChqKZecBVs8vKzJabq1KsFZjF5za/kCkR2F49JccaPacG9gEoY74uZ/EiFQEmOu12JBZUBRhT+
ktfEo7e1EkJTq9pI8/rYBKmzqQxz2quoRpD221cG+Vj1RlEQ++ST7IT7Ohq2Pviof+up7Cjqratx
FxUB20lSM6lyb2ge5qRkGrW3yqkdfjGCgZSjnT5Xc1JsE87lJ+4gxiP9tuKG8IyFbdeasFIsTno+
zdPc6VWXpPrDzaPppCLfAEZl9HsaRqYVUy+2W7QZM4nxHHVOmZLHoHr8aTPUcXcIUXqpuMX+32K3
w4/u3pcA2DdZY4jjTDbs2Mcx+iA4xlNnihvfQgom0i+JrPjdZhJB82vv+AXKqjft02ZId1lHR7oh
TNJv1CKDjAfcu6ppA4NxJNu1x8d86E0J8qiwqcs2Y/MHDVvM3GQuU9or6S+xvlGX7IevrdlXQfu1
d4Mm957jhpFWt06bImX0/L9D3H9yiCMvZAFH/9enuOt3/X9O31X7ffrjOe4fP/Z7rNP5hbOYH1BG
sQByPo9k/1CuAu8XfEhUzwHAorLlD9Yn1/oFjYD8i+1xmAsQvv55jgt/WRxQaFmRjZmKdq//5hxH
BOjP5zgOikt9Qkgpc8ixkR3Gn89xdqMqdvKeOkQDXJN1pRwA2vgp8zOgZu88msxcHoXX4jPCnt8f
h7Tq7iGMDOU+z6yFTElKpaTQLmLIFfcOyTH8QrYcAQ8INtukoFtzv8wsVyJqsvU8GvoqcovhiDXF
8dNoV96bXw0fhTVRplCUTwNnjMcur+f7VkVPtRQZPbBYD1a1v0A1PQvVn7TcfKHiBmE+zELrofWZ
SHayM98icohEt4zUfqgqnZ9aNTAOhqrx27hA+4Gxdb1gvJaw7TaWYZFpmW1jW7ZG9KO1CYGh0jjM
OYaSSTBnO/hZjNQxVA1Wt511G61nl+Kxzzcqn9n4qyD5wuefrg1jocZpa1DgFpga7Mn4RsCJy54i
ssxdBw7j+lXraeDydiUBdfsldMLXIZspZa6K0MQdjjXMl0O0hhmDNcUc50OnW3UcjJ5Ht/B/Qc9h
sNemXbTWaQ11E8Ou8lZM+G2sEK0zY9UM+3JjS2G8973DoJfdJ46Z3rFuVNhG5l7TMfMCwA6U9oAB
/U3BCMTHPjKVZmKUjLehLIwf4LY4cDhNfMqTMflmQJi5Shqm9p/PD4yDOnJlQ2TP+PfRLoACrCo2
ZWRK8eDsTNVX+x7++roO5bxLa97kNmRyXs3DYhbrUhtXrwUoghgFxec3PkVwySEuSFIe/BY/wS7x
gjzdO0Cwawbcs7GwYPPT7NbH4f+xdybbcSNZtv0ixAIMrb2hw1t2IimKIjXBoigJfWdoDV9fGy5l
pMSIUlS+ca4aVEYESXeHA2bX7j1nH4U9FSnSOOxhIIunxqBvvLcaHZgHbpXlOPQl90LQ4Oqn7ILe
s57uqUHT3dpUeQ+QuHhUhl28Txql1zMYHGwKCE5ZI9MxWxDV0patDfpoiC9ZXJOPGPUwykntXhoN
X3aArMBjvOiSqLIGEmWLi1l/EV3Fsi0RLbkte48new9fbbM8L9WEdN/p5KEohP1t8mxKCPipZb0B
NUOuSCwguyBoNvvkJmdvcBc5FM2eVA0xCYTsTPyI1FC1n+0Il+7uo1Lq63QB4WnXebpdepNztFem
c8h0LThYvbT2JE7bj8UQ5AewQQaVnpeQqDdDMA0OuWV27/vaeXL7Yrgq0dPT79TZapWAE5MNi7Gg
Ay+uyziC0tAx29mnwRKFji+akOEX00TA7cSzD4F6R+uwvsUVVd51ho2CUGskSKmDfSWu5MaiONoR
PuUcF5+EP4J7lgukGhAUc8Qb4VS49ofZ8kzsLHC6ofp45O/BrwAxQWx2JciRD/2J4oUG07xbayMi
fKIMdP3UGQf6JaRRM6h/NwfUMpUxube9G4vdiE2MH/TZKTdxWUQYOAzpXBWyTYctAbX+0wjJ7xpL
W/yqVZZBQatPSvPVL82qm/RsqP6ZVZPFoDOb84TJ7wDWlzz0Rqbm6kh6Z/seWAQV+QTMkEP1aIMH
zavlA1u+uVuyNrkZ7UZdLGZTP6Lp0QfR+lDu6A3VpFXGjYlGUS/0i8eidzCYV93OHirGzECn0WUO
HAe3o+fpyymiE57MS/dR8vlt2ij0ffEu1n639ZYY0xiqCfSH3oC6Hu5Hvymr1Q9htkCFl8QHUMyR
VYU4qpMHD/UpJvkCiaVQZXaJvSXXITgzPOmZwKdve5QjSo7zITHjKpx0+VIvQI5UqgVcyta/qfUA
Dh/iH4BFAQEdTFJGrkVV9A2j3UXRgM/zC78aoYfj57sT3siq1HlD9HxeWTBXAmqfy/yiAEC2xR1M
Qtn5KWo8Fq15YY1SUxlsPcNkWR1FjWwLDS3Kk9qrDnPM8ox1XDg8DpO4t9z1hRCWzFsEF7yTYsyX
68mcRrILJkNWN+z2+qZTjCS3db0QNMlh+FoFlnv533Lp/1IuYYJxftv0/vjCMB8SdF39XC79+LU/
B33eHzhpXM9z6b3QWaZe+XPQ5/yx0icwQvxcKknmegKyFxPG7xLyP0slh/qKMaBN2DWlzSo8/09K
JVrnP/kwHDrnHlXSOnq0TEAbbw0fS72sYo7BuyspUpaQQ/lwB3JvXd+ntvv0Ux35N1KAX4fU5xdD
oC4p82j/83HX7vtPeX6xOzvgQXuHIHb84ZWDFEn3o3zM017huFh9MbHpw1keM3X8/3hpG54IgUY+
T9pbaYCRW3NP6NXdmUlbSRhxu1FP/rzDI2g92MGM9aQzlcAqx56cfj9svM7/L/6KHmyNY6h+trus
f/7fdpf1k/vCgWMSMKjgi3v78sJO2TGywr4rYE+xzRoY2RA/DviTwLrzcvPKBPj9R34T8fvjRblV
UAVY1N1vk7UquqlDDFjozhUV3hL6EHSYPdAXSAnkY9O75B6kKyx1sAb8Rkk/9F9YIMn7BmoFsoCT
+gHxAmCwDkhUtFsWnDlewJQXrtJoWpcj6gdrmy6oqjZdg0KXnk8F7OD3n+PXWv77xzjTWRCxcG5/
G60ZTEgsZz8RdzQJuVeGwjnNxQpuCDqsMGce85z/Y+AWM/W/fGOkxUsoMzwYf4luYnn2s9lVNDGt
0Xqo4PEeWuDN38xsbu80YN1712msG9eXsEM0yrzD7z/1Xx9MHy0Lxyg6/9w3b5+VUco1gHq2UHR5
8326PjBaQumPx380fb0xJJ2vMJoZnqzVFcWx6Y2cJdJ+X5nmYN05MIbvjSYBVAIlC/5JZNvdF7R5
zstoeuvTuWKFG3/iYTHocN5mWCj+4ev+uw9ucwbES+OjQHx71wrHqGVLi+Bu6GkNUZhFRX0lKHzH
TVohrPn9Zf67h8Rn2eO55P9Avr6Z+NF2BIlvj+JOdT1YZ50AEznjPQa0gZclSMCTPQLSaNuUu1yi
b7spR8k5EOcJ0RlWttSomsf5nuEgJJTcFLBZ8lHurB6gT5JQd/JXM54yF3DrdIEsaCj2v/8QnI7/
crOux23HJGTMltyxvy6sWRFHQ6CldReR09juFyybx/N9M/dl86wUyQ9FMLHkai5gGQDxg5iFvw9h
d3tsdInHLGWOiR58WkBfWxEZHYEy5/vfv8+/e5uc+jHdObxZaEu/vk0DK8MIoM66cxefC3K+zFYD
RcUyI+uhLdQ/2RnXHfSXp9hjlIubUdomnq0AntSvr1j2nD/MXHd3E/iHSxg67kskwSmh+4d/Mqyk
QmV7nbeJ0gj7pzlm5HIx25WkJ+U4/+xK91/seuRON1kBTIOHIEVod+Ws98T5EnXsGt6Gpri86kYf
4oplAzE0UuckfD7QogH+/P4yfrdh/rydsFnjTEUSZDmMy3Ex/vqxFrRzPn7F+K7mt0K4rovaZqiB
37V2oftjxRlhgjU/oqYRrlFA4hihnO5lAqNmU/C36fuBqQgFroGdWfb+flxnGMeE+BILnkVMHLgR
uRAIaCTikzepNT80RhmTgUkaFTr9WCduCFqLxqEpTJ6MrJuGHVsAMWR5tiIUg6a6Q7SeXAZdmV2B
9KtvxgxgyDaAaEfQiihA2mk/f2fVung1845AOOoAZNHQVxve35h80W6tvYteJ9U27dm/LwBzlfam
tTM8SiaU53BOQE+uWn5z6/pJ0NKc943mcaiKjAj4yPffI6TF+tFmMQdbJXDMb0o3VshVPQnpwUNc
/bk1ChUAgun6HNnJwhmc0wV0ftHqFFM3FtYrERMPsyHW42IVN7zXHIxAPTlrko8xwVLfZG5fuSFi
7zyB9x83DcPAslDhLAkM3QbZJB/jZGDbzblHKPh55Lxay11bJlO8ozSQOx8HHe+udt2XTjqUCVXA
akMJuDLBGnaBDj5/DDajA2Mf2ZURBsAKiaUD4uBfBQyZB3ZmK0EaDL1sQGR8YaMx1tdktbRXxiwD
ax/rugTLTts1ODlxyjkul/1rUOUeozRsLtAqMrWVdhnfKOGovWLkULcYcCfTXJ7wjKUXYgTWS2yk
+KwJ3cIjDD/KlyLaC1oan0oSfZ9qm0SYluikL9wo89eYQ9zKFourrTnw9YQJ+Ys4+Bt3W1r+GHJj
laYNNaaaMRVoA34ycatfHPRB4eymcfNguEGaX46EpeXORVUVsnzwERaZtHKSQtf+tvTXRIhNrx0f
ff7GcWUk+P8WXQa3CXMnxQoGz5mDJO6b3JLNk4Fc2ebt5lmltprgqmBvmGvxA7X3vgYiENOYGetL
Mw4ohljBnZc2mJApdIDCNFyDqPgwGx3fmI6Af5Va43EcffKR8D6wVqSauxLos8Vm6lQtf0NafvMs
ySGka2et2b0wOIzQNFWwnSQM/E0Vg3fr8pElO3Xiu8GHcBUu2nNeIrA6UA5N6lUwv6xG5eS+zORJ
P8Ka6L50YAGYJIMFMxzWId8p5a5USUvMBU9oAO3b5s/rdqWAceKoLynrosfB43CZ67K+RN8lHlpz
5ZnpusB839M23bCcQbwo8PdgVrR6/k1MnkBHbiGFjzBX3BSmTQBUAcklL0qwU9Pht/kJnOrZzVC1
LDFIaYOruCXkQPoMmoTrsamnBivqeY2khkPD7rKJnglUUR10X1q5XsozuKzrBv7n+d2WuI0yJO/O
fFtTdgr8Cylqu3MtkhdkXr6D5ASFK8b5Pyx8I2cDtRbw2kaLjJUzWW5IOW7Ya0IbKWRsz/3cTFu9
Vo9acO2tcoWP8UjySnlCSFSKuB/4FP9rVBoHP5wzGHT56L6cUbjIKLsvTcFu28q4fYbiSvU7p52+
PxcKS94iSJ+zwnsRM/V91hV8tS1vhilpRg5iAT8p9W0yMVrDvAHZaYReHZmc58lKueI24rs758lV
dcvG0wEEQEo+35s4PAGj1QTAulbePEfEeSA2zgEH7iIaUS9et6ypCLUH77XtFO985HcIPKonDW/H
oD0engscQjOhFi0w2L4ffuyVbKYzmZXbwtVOEToGqWPoKj086pOrAZeVrvPCrB5FDtsOb7ARM+iD
VZqZ7ZrSij4XRsKLV+dHyIrcDMTarNYyiJ2n36rpLnCm7kshO74jBE8Ud/yjjC024MrBxbCt16NK
nhBaZGmLwsAkNcTjm76pOts/8XHqS3s0vPsU/6/eGPhHyy2oJ7IVJnbcfr093aqwbsw4Y2dCrsNf
zkbKVQc82nDdTJB6jyVaDqo0r+KuZRII1QsqAm8mQta16R2M1JveCuTjPJIon+UBWcg9APyDjQdp
Be+BLYCazDWdm5LPf14EkNTM9+TYcFUwCMkrT7v2qZU8YY23vnw5wZQ7o+eK3mqe6cKBaVsxD5T7
7ZGgKb7VVHTkvLCRcx0mSlBJnuOjgX7mdtax96KCnufVLOAliHTBoxW7PPFKdbyT852Ir8XqLqeU
JcBFVoXhkd4YhOK4jbtbOUdiOgX1+gVlrcPSJGh7HUsFIyPtl1lueo6j3W7BwYbVK4BFjes0Lt9r
ExwGOUnWgzBgNYTYptia5sB6mGD6wk0R2ho3rPMSe1kqscTFDQ96i7zj9vwJ2YmokTuPFUjh5zqc
D7zLtBrKLZtHNOaImrJ0M2rgSPswtPzLGsmfjT2MKm0JJr6n79y9ddvEdcUdRUMfjGFwRv25jbyq
REBy4SDKrRoGTjLrVVMNNqttNlnFslXr20k8PkWekufUDD3Pa7VCNqFY8VgtmqxZn9b8fugKsHVu
F7McwbpNQ+GsRIqkU66NZJkgQW7waL5P0ghL2DRC8dGpC/LRpb/t3s+M50ntmxz4iYYy3ZcfWMMU
OmM1AwkB4+WccvxI9U7KYCouytHjt4shEe17yxQTFTtc8DJc1s0lzc5r3ywy41DHFos8pQiDqB08
S84rpN7Vl8t6Ab6vRevBfSSt7/m8sKLbYsc537tRPLOtIR1Wx9lP9WfFNnR3vj8dEOOHjEbAYUSw
l1/7Q8AtEpgDVEA3Hy+SWKOU+X5DQPYPvjU+eS8hnBWEV6S1kljZuC+xRy/lfFd4aKvp2IrIAoJF
bqfVVtZN5q7dhrwjmhbnbGVhm3LPyMsFNaPfCpoQysV/AxmYD/SdvYHIrsCsNfHfNIUQSWeWsG4s
h4/ALWc9uIlXQxIvSBNkUteyw4Artfd1w00zZOhrEFlZ71xfLHec1LmpTQDjw0r6U8fzCujkaNG3
deRzsYnkWbdv2sbxxvYnHpt1A8ISHmNeDvHOsiggdh6jPVFrxMpVw/pus6HnMbNbzevGjZ7vS9wh
3qbhqPYoZ0CGsRvzuRkaBdzdwukNjJVqtjaKWmh5P1pBOh/7YaySdxZYsvpUsYzeKIRiMYfGnleI
cayCdAZtoB6QdFCEgBOQj+ZEYGVF/AGf1wcJ7gzCfz8Ec/kOVsVrYkRGmMusO7pFa258xco+5XH2
LUZVT6xEG9EP50jNpMfmAZ4BrxKZxY60BraGPS1PSYWiPVQfmuucNnyhtTst88EYMiJUq0CPG1SN
wNBGxHVQNLJrGzW5FbJrlidO9jPir6bSIZyoCjO7XdMZL6gXPDGzGFJkEtbViT7YkXHamxftuvhf
ZATOL6GEJHeDyKnmBFMgyTFqRKUVXTY4EgX0xfdxJvh6FGnKdKqkxUWyXQIY6QBOWMMmdbRBHpLu
MVLjlGtJ1yYBCXVxT4U3t0Y4QOu/PB+Ucwzil5MteVQlxhwYX4q3B7qQZpPAxriF9sg7nc+bSZSw
bi9uWudfa2pMdhcYdTvUq/YJmGL0GAURd9D5YBgzYmguyA5qWPJ61rTaw3hFKsDKVELLc5XKGLBS
I62bM8DVMkjlFItmNmCvYEluJ2xtnmD/VACBjkMZs1otXioeRl45PK+b4ABYHBnH2zvdki4EY45F
vYlIJixVkJbbqKF9Nc1O83wOEqx71j3V8gj1BTdPGhn5BUKUPTmdvO8FCUwbcrZLjsIlgMAZPbO7
dJuBJ643wN+6eSuviJNeK4y2vhzWqK8SS4FzQrJv+icObHN/hFcBRWsY1KHuuwGnvBABZxVos2a+
WA9BYNWXs4s3MaTPwyXxM4NtI4oEJ4nSY2PxQEE9JHSst2eia+POPA9LzGb0vWR2zfKbB5wMj3VV
mnvYC6Qhe7oXe145eUjUMH8gEWS5SjDpf4CDl287nhBWZ047QEgKMZAZ6JUm0HqnMW4VwWYzVlNZ
BTsEx/NRQDt9HRrb/ZLJYflaUFV+q4u5o9yeAIZRVxHOgZLyyqIoY/YZTE+oGjy1RTtTJIRpVFm7
I+i3vXBBJdykPkrTOPPSj2XTx+9J4RrncCgLfM6dax504OLXtJvoQ2L4+Wvdav4ScrG0o1ImCfuW
wD5OrFCYJsZdvYkUgSGW93xuK/zXxvVPNi5QH0wi/ndBzIoBqtGJ/TzfgR20/tKP+U7AuIZeMUPi
H+FPP4Y70v3D5+jLjGX1LPzLzmXidLAY/ApCRcUqkflztgPc3DRBQ/n8gAl8jcbOf2Dnolv6S/uL
iTxGQGY74NWJL7XpgP3aJ1Jk9rZDGycXi2siOiyK2EOBSJao0JvGc8ZnMy79G8OFDZiSYX+zTGjH
SAI0aQLJIdtZfmq+z+A9owYUc/4uQXSRbzyjymA6qAPJ8/ZFXw1k6HAmbLduwKwaeyMtj02UT/6e
JlFyCfK5vjJjTr+bWhRXDQScW58S/wCjMTlEfuQfHMIr+jAujWi7ZjwdljRRpxwn0TWwVSLKl442
sz2gM9yUE/Bxf66nT5iCNNZnVH2hnQwYpgzRo9Cvo/u6dZxpk5KdcRrMz3m+1C8+0PLrJbcjBq1z
0OPipusyrVhZqjjv3RTNQcxhQBYmzYnaPKHicY65EsbrhD+bbN1UvrOzKmBKXKqv8SyilrKrsW5J
kR8OlJHq3oG6fpHliKI24HF1GdrIbNnOmf+6bJ1N0dgt5v3Yu4nNinT7ZjFeAaUokAFNLW6Mpa1O
Om2f6C639xnC1gO09fFD0vQ9TawenXFhLOoz8QbxkzLwmOJPIRHC80BOE30nlw25EeiVcz/dCDMF
+MAS64dCWOql1QgPqGGnj5h1BRe5Kj7TbeuPckn7vYUI43WhL32VmuqdscTuRa560HnRslw2EfzO
yvXX3IsAjQ+UYVwcph6E4vuM8ye8H0hLuUoDfw0OIjQku6AN6kehqkuPDzpLBEJWNLBausYxI8Dr
AF+zAI6PAiXvUyzWU9XYUMdnsLgljBBrS/sRBXAi7LzbpNx7p1Y5QFgduXRkyCPv3HDgiPbJOjwr
Ym2Cue0qQksgQVM1yXn6lmZiwDU+A2feVEW3HBqau7epRyiT02r/Klb1snXpz8KEDsrrpjdoUwKO
BgVSTgRC1472gVQj1XqMINCQBQXu5DN8ZbKBwCB5B+yN/FRjlselWcCEj74Tb0lFpulbuvIOZTpB
kIGxI9d9DBM9bj3l3qAzH18r4u1PpmKvnTLDSEiWHPTBqZL5ckH63e0z2VcfZJ1FT0bpxWTOt6LN
drLyrS/tZHaoo8xpuB+XqY6YYubWc4/Hp0Im2g5Myar2k9JsbbKZrJdc2WRDjbrX993kF8HRsfOJ
Dk0AVCAVugMCboOTifokoUSNLBt/polr00yczwNy+GoD0ErHoa8gBjVxFXzKfNPH3DRrEzhTLh8W
uIrooTM/KgkWIS1sCxGk3gdJVb64cSI/0Mz6bFCrbr1G2ddoo/RXF30StAgSbSqSAqLqKYuHzgoL
lfUQRYtKPfe+oyi8/aw5BRFVYGkgtOC84MqrRMz9tunVHe1INEltyvPMGYvCNVDOLiiaJSwFKC0U
Wd2Wyifd0hQbULn17QUISP8CyqQfLnaSBVwH+DsYB1jRlA2PzJANlNHCSe/FaLiHOjVzsl4kVRMS
K2U+094lWMBhMR0ZV9N7r9ZESR/zy1qwtTeEYA2MiWq7v6f8criwfpl9BM/d6k1r9YQegTwZThzE
KkoiY2o+wfniLOMQSH1sTRlHG9fU3TuHUIjX2vXR6XVWNoIw0QaLy5JItMgZ6FaUmePeCJL2kzfp
6WsLV/ZZO5V1bcPggKU4oUqjJNYqCtd8W5AIMsq3gWjKrZdM0SkRBgIsy2zeI7tq6InK6VJ5Cop/
kbdbr/IvHLy0WKEqoGFJV2zHOI1OWc6yyRi9JUm6fIC3MhxQopOMhDUdlLtKlY9QSBPh14/erkXo
92WxOR3sRstr6esM0LrqZBTUMgHKJtMqxuHSKVqv6kNHcZz5uBhxUR01XIfcfAo0LGmxSRRwuf4J
2V2XvYtmKFNCZh6hYWQJIKhR915ZmPeMwONblsUZokO+nNCLPbpOVd23iETvBwtrwIbm9kr296CE
GyrgCI+kD5dVnD8iPhYsUhOPVZA21a05zOUtSgb4OnFJPhDjsRsZE6dRj4sgA1bFLNvsdniXdHoz
CDns28BvwZl0ZXmTSZO36+XG3qJXz4UpaHqTSEoImKU676pFzflugZF+7bpVtBAV3kfvnUB5J9Ry
0wOBBUwyEJ4nX+3FIDPNiIfy0BttfQXRKUJS3jTvF+7xEyMG87VJ2+U0aeUS69AO+zlql0/wVeY6
XFpjOcZWofcZJGoGBf2wa/to2KHwYz0aUmu5FP3inxIS90IywG7bYsDsTbf6XVQXncMim0f30xKd
yMgS1xwh4zqsFgdtezDUt/HikyjB9XxQ9WxdyWwBbuYY/oE0AeNdno+jTd91cu8KuSRfMKSluJiN
ydiodm54HbPXFxos1h0+nOkA81+emKt0jyqqMTAgfjryPHmrpp2Zk91QwfMVxSSFLVqb2z4jHDwc
bNneTbZZ0rDOMJMFEBfJkE7NY9YWzrshL6NrznLzqWNjJGNM0EaUwatZp/LV6mxR0+Vx26cUdf4n
EzneqauN5lDZiREAYGGp4fZL2KRRp7khChN/n45ZTiYJJQj05onAdst7FnUavBMa5H6frIvmJAuR
Mk6d3GWnlBD1+0rLJ9J2adqMCa2ky7ZrmbVxihYJBK9JPqdgzd+TUN21tx5+zu6I47U1Novn5W5Y
ZkSpXAmPbsCBEyNxMLhjknQd9EiufM258b1q4+3MUVDjS/EwMKJtCJOqguyWxdPdQq4a2R3nPM2h
J1rT5XiTviBgI3ETFD4GDTUtCrdG/t27YVnzjJOD/L3V18EtK3B5+N89Hy32D8re+WOeG9VrNs7i
UfaD/2CtfhFG5Q/t6iApVy+J33ZN6A8jAQz0/z0MJyyA3xwMKBlGFH91pDAyoIJwVp9Kh2HFx/x4
RJdR3LZWsZuc0rjiyyFHZXW6VHnffrMXd6R51LRYYabWDlb7UlocFUiXO9udEP0xv0twGykZxw+B
N6hduYjlLoGDhEnju/fmv6en/4s+jvMNp4r//fAUkm/59bVPX4f+5/PT91/7cXzyrT98zOCWR2vu
uxLuT3mcb//h4wViJO2jw/MZyv77HAUWg1ApEXhYwr97v/9lC3fMP5BzePCrXde3MJr/Rxo5ZzUm
/CQj4EXo32BMoMeLJgVh3hsZgSs0zvU6HY91Fa95SSk2HR48Qnn6J+3lnwOEAwjskV9WwyzDPEPq
O886v4Dr1oRmHzwEY0Cjpejz65kye0QyDTbLw+WqkF+b5PX6GfJ4PTgzjRMYp45dmlseJprNQQuk
k5lDKL1Bhhw375poNAl4w5eUOUG+s1qfnFGL18SDg2bbIljWxK62zfLuaSwkfrKU/GoOGSGl9WfP
aMxtAf96k8N1YkPzkZyO6sliVYIXNpLiuqq+y8h/NCbzPrOtzyMBAvxu81TU6TccOTbUKx9nhCfu
rCQg4rHi83jN3O8wVjx5VsYcQUGLmgw+HlNNwTZJqMVo+HC7g1Nc9f2OVKgmpJG1i/uS/BVwdiI3
Zo4zXMo6UOgKgEFsipFL4OTxBz4Cl8EMTiWn9W2k+KkR7lc4Ng7W0Uh0DHFEfaSx2hCIgx/La0EQ
jrlzNwWYDNbfJAKYJZ1zLX601ZeruQRNgTPE7a3lLq4pdHQx7oqOlyxiYs9dp+XtT7Yg/I83ZDde
vgV38iHv1ih2WuRbzF3fdNXWx9ZWAtQXB1JWHzgXsohfo8KwuA7yQTL32tlVAazNzDLOjRlfcB8E
K7RVgMCV3QNFcH7VomUIG6OAg7uQSg4fzSbElxedXP8UWMbD+SZJW1qE2mm7LT14c2tpG/EmThBl
yocJY31IaBWdedO9G1PeVJzRTKTckXsL08AWROB84cOU243Nehf1/Cx9hJu0s8hMrDux88ckC73I
m7lM3FhDUcLDgt3P/fyNgh8zI+jITTGln20H04pY+CdAfTM2TKPaMuHqQn+s+R3SByhe6XwJv4FJ
1GIyUZ16On/fBKADEyu4rfqJzxsn3DK+pLFVt2wFTLKLC9OKv/GQc1djDSNEi7szIAFnAxg0DeO2
1x+KhH/0guyzbfFGePLwZjY55RiXy3f8B73wzU8tzwn7dHQxBeVynSAXD6XfPRGu04SezzccDNxM
AU/j+WJUDQ/FZPCjTV5+LutJ7GhStheF6FyCf7hpAbZGFxpv+n3ZAeATzQQBVeGWsIGx7KnLBJnx
NcgYBTO5NXHqTHFCiE5nzAeIDdYV7pM0bHsKScQgtCAnm6C5DJ/JgHnHrviP8wRxjGIdsozJQhAQ
s4w7Ni52sDC/kcCS3o0JZMb18cIztBxNaxA71LUBsQp4DWomHxsSYwjKTWQOIM1EWs6ZmTJ8fQzz
gNJw/W4NzCAIfaorkuHWJYRboGpaGdqoEcLzXX6mMtfsowdcyPlOl4Xce3ZSbCeD2/l8A6x3OI/4
XQpZ/2BrljE58nw77LXH89fcDxM2Jlr1UP5EvxszK3ohRsE4uuTYhovBa9FDMo6Isli93PQzPlC+
Aiv/hp3exmnP04PyiqOJjT2ItBJEONhwrmhOzTfu7MKPzj4bccoo2J+qqygX+Q4XUBoOi2kcY5fn
tF5c60r7idz7HjcZ5rDqyugwvJDIykqclXBNWBysBX/97BxkUnQMimBPR9Y0hjBwiMhhDrlVykVT
ITAJTR5j2rMPYE5L82jWrr0ziphFMcZRFU18dfRy5YHIsbuETt9hsSp9aIDg7BpnHEO35WNHI29h
4myy4REB8hewgpV+galsXZuEBCl2fmjH1EMlExsEOPfJrQu+eatc507oTB+8iELVxe7PtsOJTlNZ
7zvspyEcQnKEKEaviEubbwY//yaZ5TGp4wk4X2v0r/k2L/mTIP4Jfq68fOfMPWBLUG4IP/Br+4UR
3eJi4NRYow8MovZb6/OvS7qDPPQw+lPWE8co0r2l1GtgGu6uMghgqgnjK+GKA1ZMbo1puPFrUgft
KYgvdMosBd4fI9atN2AoEfmEF6KaSS3fLgWHFwapwJSpCLwdoqWOInhR2WeR1fMWwSbhjKkpHtwY
eF6HrDG7JoRluEgnk6/QNiPO0FFMatIOLSSp0XXa3yZE5kQorpgT+nvVzSOOoLw3d0zniGjDfd9Y
hDS3xkUTDS8GsqYvYFVfnRQ8JFE8c/4taG1j8Vgl6EWGLP/Tsa9UvZdlPstmo4zWDptM8cxnzmhs
Y7YivB9BdC0xiRj7wq6m7oa02MA/VdLpymOvl9540rFDZ2jAIHgVJdLGOqMKywtbnbfpjTt6Qu9i
UUXGPXRDcCC+9/BTKXb7V1n62v/9t47wXNc4ZGmSsembHipJOtE/C/JJghH4ztRwZBiMqXlJvqU5
m4tdBQ+Dwnvo9jx1Tsqd/vvX/VUI+uN1HWyZuPMhm5lv6ikJnlHLvhmO1nRe7HgG7TT/Uk1IuOYm
//b7V/tVBPrj1Wipe8JB5SzfqmMX5B5OiiDuWGhukLUSIDbeYISKaPD8Sv8dofzTCMW2vN+aZFZP
8TP22p+PADiK11/69xkgYKQS/CjzzwOTfzmK5R+o4AXEKKSumGd+PgPAv7MIjzVNz0dXywHiz1kK
ZwAHr4WL7wb5/Nmi/J/MUt4+KWfio4vZGYty4Hlv7lhr9NrRNGM8msgMUyhqsfvOpmF1sxSEh/z+
fv3L08FrcWQB40j7ErrVm6kNzmJmAegGGaFP9JJHjXKCLsfjWVkMkl7ufv96f1kFsBgxdSI/CbQr
/YE3nw3DKLtPYPJ6pYXkYDKbVR2EVe2mnx37RKQoEhf7rPVZh8+/f/E3IyrMB1AGMElygGNB/4sB
Cd1bh6aQTIBF9f2XsiiRaBTWGFydPRZniWMkzH/6yH9zibFQBTar3zqcW2+bnxe+vuszNVFNnlRp
zbd5kfRfRjq5qIJThcfCRGH0+4/5lxf0EKCbvBx3r8mpdP3vP1mfMoqJhrJBHlFloHU8k4ewOO/K
wDY+2dG/hrn/q+FotfS/Wdpd00aES9gGF1e8lYjrzuKkEs3jcWAKDRPIizqBoZVydBNMzpozS/fv
JigqRvdMEO7b0a0eqwZvR5h4OXVQ7Hf+fa8FHAlF5jbqstVObM1yftIi+Ie7wPX/5v1aFgs0t6AJ
WuB8BP/pAlUQd+MMXsbR9e3YeTBK4Uak7xV0YMkdRMPRxtZ0gW1VM39HSoCEq4r1PcIBRA8mdCZS
j1ENQgZGhmR36G8Sr+Beou2LjWMJrJs5TUCgjaZAZ0WgBPISYXId4EwQoTuIbq1JVCo2k+ZIsz9r
DgiTR1F5lgmRGTTfnz0dUbrqPhY11u7nYLQbzVxnmcddQIJPdqlsd75FWIsyLw0QVx+RXRofM+Lm
ovtWYUs9qShr0RT5nTbIhxRLYllfuUtnEHFWmmYz1G85OndzpaerykzQnnFqx7lPx1+gNWIhUGfH
xjx2iGgnoJAS1k0Q0vdtnodV9rUoE8HkSKcsnEfUxEFpj7cmQ250e+3C8gVSH9GKpZCxKmR5NVWH
YIYbEdqKJPbeaA0EPz11c7qk7osrMZCd6F/Oz17do8DxHAuN5FmJikyeT4o5fdqU2AaJA13liqCS
ILEMASLlYkC7QQYWihrloOuTfGkLLY3HqV3cl+/mphh8CJAu196TxIKOiyw+tHYdZ5L77/dqkkEM
ChM7nYbrNJ8Rj6KcxkDi8mGFHpvu0E0jQjhDEfZ3If0oLRHXGW3Zbzwhg2HXA+T+mIyI8IOG9XTb
5wOSre86LTqazktNdt4zsn0e/rNWWSuk+qTvQc45Z7vCSiBEeBXHKjrwyKWaGn3ZoJEHUaZxSXm6
m+cZyCaBYHWOyW6ESEofILHs05AgrNpMq4Q/nRykLudor/P1p9ymqzwExD4S5LeVgZF0YVtJ8+b8
M33EWK9EfMm6sSRHg896lxDwuJ1iAFzDOU+MrGQkQ30+Nceuy6Lo0uqAJ4Ujhoxt3s6BvLfBt3BS
7P+HvTNpjlvJsvRfaes9nmFwTIvexMwgGRxFDRsYNRCOeXKMv74/D6myKeqVVC97m2WWlZaZ0gMC
g8Pvved8B8RQj0I7MNOTaryudldBkRHxB5jQbJHfV1M07PIUeFpEw4DWR55Y5sVoKX+gOiyMUh67
TiXGfjZ77BVNbMzRPdouotElrgUE7LJX0ZW9hPNHL7THr8NsNFRyabcktyN07RGi6DDLfVdCeO2w
hQPehpe+MoLBWFek2K4Md8BXEnePtRPJ7aRHzVEZzruQNIRGNtMFTEABazR1Ti6pnOthGKkb54mk
rGp69MjQWMs6IjjINuYT1Y637nxpfehMu9nUcvZwCEzWjeFJdT+ij48h1AzuJ+S+oeD56vDtx2Ey
XQ6+MRxEQLNk1ZuQ5ldmtZyCto+/Nh3LJkAC/0iYpXeqzTIkIW0R85VVjgU3HE9ARTsr1sq8RX0N
E4l0rzP6ONnwcIfE3qip3IQYiEAI+H70RESrKmF2iHdKxlAd2+a5tPz0lOa0Pw8No42BP6jTyL9L
As9ydWnxH1asy9M9nzmeZTsqZYLpCyMVXXyyfTtVf3ThJTwVuBNRcMdB4a7cAacaXIboSecjnWph
YSvssgmDSTY+T1UQP6Wux4JZ2RmpN2b6PmXuizBOC5kjbY84y9WDOtQIvDAqkXMH1aPnFlsI6mAP
+Rngx5wicOHRL2b4fsEY+qloDWO5wKTQBxdO0QLYX6OemoA7WswUMJs6n5d4cL1tW2KcD+voCmFw
fNsSanoRB+GjL2XzlKv2eSbBktU/sZ66AnB8Sj7MCXUB67xbW8mRwZj9qTeiflwzDyVtJhz9B2qQ
zN8kw3jhOr0xbJyxsVD6WT5I3qoNdiEoBkJmkfTuFmE/FTKoN9XUQbQf8OZsGJw1DDWphvHmOFF5
Kn1DfM4thz9f88Vq3yHAtqPPqHiTdtU0dVTtlqCCUYA4oge11GXGFVy1nktXRPVqgeLwYfbJg01E
SYKBdGjU8pNgTdaAC2Y76j5WU8BepNYOXWckwIGGHre1CZGcJkzlWCxEHkMeC7r5YnbS4GRomWlb
VAjhsXuRbJinIShml89g5i2sQxia8A/FJjK0ydCPEggL6Byysk7fBe2NZ7Omn3O3B5uz8ZQ2tCGB
hTmQa1MLFT/n5AczyhoCa2LgOPD8VpMOhvTQEhawPjLW+xZF8CwH1sHBjbtufzaAhCi112lQceSU
jwnaGKj7t3jyeJfckcaCP+vkPbKt9+f8vwU0Rb8+L4G+1PJ9gqH4FfNo5vJWjSUNwb4eid7tezA8
uYsLp1VG97V06OqBHmHIype1cZ+BKk+3XUJ05qaAG6GdPhXKerAuPjuGmRJl//20rNLF0dDIlJ1E
ZGiQmK8Fs5gSUefPGG/VwN737J20lhxbB84inQLbzyQ5XluoEck6Bwv2cbThrtzY7sBZJ0XNbx2H
hUPCfZv9e0G4OsEZtQf9EkEPSC94ISPzA99fx5Pwjn3WpZgAGnd+iBBmfvSkxcI6t4hTCN4AlpXl
fdrxybDix9EnxIB1M/euBJi5jnXRtx7yyoBo10vjRbVNuJf9SB+Wc2aXkxiIWu2Jie0qyFutpQ0V
5ndIbzRyQH9ku9bXkvV4SvQVbcCnrrCB8Fnv64DspKJlqXqIXCw9aeqI56UvtFGk4zYaVkPVoOzF
pAviAsFNtuSvR+aTZczCFVwntpYPnpMY/QOyq9yr18koYxnc5xldXj5VdbiQ6BDEmO52c5YYsfUu
Ddgtw9EbFVEdljvdI9WFI2fShl1HeZFsaB5HqxE1JgGsIXsQHwvbMROtPDmFGlBPynnLv4CW4wg7
5ulSX3P7m/sqYGXJBml8mIwwORqKntHQaUvjHBSH2PbIjpt8Gjf9SHh30Hib0iSxxfTDSwGUdd0U
zl0csKQ7bdzvLJOpULtYhDpPU3NRDSoGJJdb96VgicFPhG4tBUOysmi2rZRXZC/4Q91dAJANzVTF
6Fo1ZDjzBo5rVoWXEsmZkc834STGC55rNgZ9Y97QMjFvoMkMmwGaqNfNxWHq3WbL3jh6mGil7VI+
opDcyBiehLgRphLXmG7LO+423+Vyyo98+Yq9KDKD+ZOj1kHhbeMwv+4zhi0Ol+rGnOsYr6fXf2wr
2zlVA2mCa9wbbCCnZp8DJN94w61TWPfs/MotMhLzxfUiF2bdGeZToM1gAF76I+MWvAHLN7fxuCGi
5xXeuS695U0BlbZio20M9drgC9ytZhjIrCDSZIU4u+l9BTO9b2yiZhzS7647TBikCWuvRuK1PJHL
QO4aQfO57G7nbEwZ9mg/2+/LNvG2igpoRKCcpLFg0YJ4W/YTe5KGfPHqQ30We7ONRQTdagvW74/z
S/WDtciiUYGqFJI/hdvP5WEYAV9IK0WIIUhFdFi+bz3i20LATtxndekJXbqcl8PfH/eX0p/jMlwF
TEJlKqgUfz4uJXnu0FWtD2eTmjKK9lB0E1m6oy9Zv6qinO89T7IWN4Pe5f7+6D8zFmjM8X+a90br
0eMkzrb2VzUfah66J5ZXHUaS0uwV0Sn2Y6BXXVJuWO1/hJ9qg/jZlvbdgnM+hf907P7UsWPv6Ly6
W5tn9fy/QEElaj49F9/+z/++fu665y+y774p1f3Utvv+N3+07bwQcF+AXBm+GHZ0wC6vR/dg2+l1
2PR4zjGor0f3PHf45PU4nccAbPu/RvfWXzbdr9BEHP0jE+P/p23HEZhewpLgaePs3vR5Qmf2DCq3
+hAk+Yus4nBvsAkhgBuXyKur8zet9F+azBwJz6uglkLCYP3SSi9FKZbJ4kj2Qi1s1p/qsppWYyT7
P7w1f3ckjsHYC705NAX9v796a2Ii8xaUMDUIvaxfR71507FGr7xmefrHPwkAiY1+nMOZHOvnAw2Q
R8OqXeoDFcJLlmcvkZG8pPz7v3MYjVmCg0R//s09UhCV+fKyBkUGYIowaBCG0rtZZ1Pyb1w6ntUQ
PUfo0mx8u+DEaHVFJflFAyruq8kElh1VADvaMv3Dj9IL9k+TlYAgItsObe6T5YG8+Pna+QN2dBVS
ksuR/Ao+zfdzPOm90FOtHUm/v4K/ruIcjCEODVQb+sDb5qJhuRXvZlUfwkYPJTtW8TTA3kWP5NkM
4oI9BdU8knb1zx9Frb5xYVH4wqOk//lXem3V27kke7cm3++hb5nWuqGRPRl0uP7wfukL9ssFxabH
qsAHi7f650PBau7npCrqAwmPfKT6et6mthk9/P5K/s27FXivjsJ84vW7xeeK8R2AwoMBJYRMkukJ
aV55LNt/79K9OtKbSzdmhawGJCEHmfd0EKf0eQGjtP4fvF7mrz8KIwnt9TCE10qbXz+rrxYMHAtu
UFR1cajBzW1q+pGI52vqokUU8zYkOGZjha21a0LXPWB+qzZnHAWNlvI4NOwd1mNFhyGY4h5Ffzl+
8WWCmi+NnAsUstZOT5bJcnMu4sUarmu/w9ZXL7oCC6tGC+QtjCBoks2M+XTPF+PgT01xR4vNfp/5
dnXhRmn0aSiIfSR1xz2gts9WFQKLPZ0jCAX+RKJMB5iPqJdygu5JIsCFUrLc9llebpXtlw+I9wV0
kGX80kSs8jRqOXfP4iipwN0XdEx8pR/IaoupndAfzS1KKG/XZzNbEfGjM+yduyqM65vYXqqNgsLm
gewHqbOy+pwaqkF+wLgdgRF8ommLtQZiYktfsDD5dQvZSKsi9RVKAUJZkQdlKxkn5Zb9U78u/cna
KfjVCs2T5RwFjpk9vZXq0jJVtQmKJtkHIZwePzft97HUkNrYSj/FQZU/eSPA0KZz6o+NV9gEO/AP
WvkjvZu6EPDUvYi98Er6dajWjkMsLyB7wTaSmKD8qRsD9zIwuuIO4IL6FHFpLmXa1Dden76gsenX
ferZ72HJvsDAjh6Ut1QXo14aJR3jyzm3cWy22Eq0rSKk/CZ7AibCBOCGFV2hYcCnP8SIFtgGQFrE
W1cek5iu1ErQ9DrFTk3CqBeXL56B1dGqUi4iHukSLP+IdOj82OeoS6BJAgOQWFK3KE75mbRNodLK
eU1aKSpOeLYQKEgigY8PybbAwLmJXKkLUDVUy7paWi/fJyW6fEwGQx0idCeOQEY1Pn/bGjDllzBF
l5Vnlu2VQW37HmiB+0jZW7zYODKP/MZ5S+wFFlAzaA4itcKnilrw0Skrnh8XkwEyKxpBGX1dOVQ7
ROJ47yf0YmS8cwsUYSzuagJSS08zxtRspl74RKIlr50wF2M9CD5xy4wcRDk1eVUuLBH5pBB4k3gV
lOlzONoGHSneI6KRcLIk4ZDvz53wEcvfh6Vdsr1b94oEDKMluSStsb1C5GT4gJc2HvsVzmvr8xLW
2kvKuwXKnn53PrrdO5KXQHilwoU/Q7cFVDAn25KjfvRMkcwboVtNTADF0ZXw9RukB8cpIpu5nVDw
ZW36Ygc0hSLLc46ciLWz4mImW6ujwSkLTwJADslAifMQLxZ3qHf49PUOqxoJeQTQMwJ5oAwmxVPW
k/xW1iGBu5kHQMXTXk1h9R/qbh72TlFhewh7HoRlDMrjKJKXLoKI3xjKhNlKDnEbf1N9629kNz3A
Vjmoavjcyzk5Fuj4tz3JKOirA/9O9ryUFhLprbYaXA9olbZxxnsuAkWeNiz994FVL5dmOO2Kxc/X
8TLVCiU8XbsVrg2QoSrX+FAK+1uZM+vB8o0TjE3lrjF468HRwVUHY4FQL523C+OfA5SHYW/p724t
+N12kT4nnRHcIFOiPzZ1wZ0zYOqv4tF6RJPoHKeeJypjQf3Ua2OvCdEG4wU/3+3gUqwKxiU32OzG
L53R5u0qpruyliIL7iyvbVbCzJ9dl4XyzPnysJAS+T5luJraeQNwCUczjc/gLqqy9soae61d1Dut
PiSLJkcltkmh22CZ6asNXpJq00J4OjBNU2ubWKMv0i01kpSJYNiZPMFwXsG83zi1IkpidAJuQlHf
YAdmX10xbMutmodpbGRPsoFFA9Tn6gA+oAPn9db2vOoSePtRZYH1zRxZrchFydeuycA5i1QCJmCK
d4wJaFqP7CTAXiv3lMburhPQcYdKKy0dCDuNwrQ7LF71Lpm4QotPO3oy/RZmCX0UMn1ZuXOT/h2h
NSUBBnEE37gsjxFtq7uuZ+0xGDnC3uGlzwbSUwayOMi8QPYUl0Nychg8fw6tXl1iBWI/WvWEVnb5
ofNM3IY4uPdFGBvXqk1unMQh+CRNu5t5koQnp8v7xHTG94GW0wRMtfZisQiPCpNlW8qmuKmNNrrN
M9J82mKTOBJVLT5GoZJ3vM9P7WDGBzuoULbGRbNGeVbf0Hciupkcjj2L+2fDRZlk+3z0Mu0iNxKZ
PzUlKy/hJYAByJB+TEx8heuFW0rTWe8tPNEhT+Qe7Ki9Ri3z1zYOUeIOy6f+wMRVtPsSh5FtyZqE
gS5Ek0gQLIsZTduA4GW6IcXaik1k+GNjhqugxmtYZi1ZfgCWl3aFxzEpVg7qTLDH0dgUq7qw33WF
XRzR6RfHChVdDTq7b45O3vWbHuKOnW/gNlS+dzmP9lRgZTFpIl97BZrN+8YeSak1Saox9gKKGfHD
KTLBaWUX0RAcxdBX5Sryeuyva/bibY/tK2z9l25OZbBiAFt8q11PT1Zj/2IKfHRe0N3QfDmNa26b
7qwEC/xsRoiKAOG29Hzc+qnow37dMZHeKvyqhJzTb8XB0FndpyAzM7WupvxhTB0GJzW9X3YI+EUx
l/jzcAQ9lm2S2vwsgv5QE+iB6dPBGkcm3s4GyLNh4RjuXDc1ri0gXulG+QVSTCRRe95TG4FrSiBh
nwfqYDcIWLFKPmcS4R5AimxrmxVyRr+xPhTKRtXHN9qCTUDTtRR2bxD25SwnXtf4S5z7FmGJWj6X
+6jS09wwLpLJNYMdaDLWN+GxfIuY3QnVEs1TPZp0N4z520PWjzTwg9kd9r/fYGtz88/7eMTO555T
6DoogDRb9/VmtFuWmLBuMz80fEA3nj0O1yqGVabdHaxybC1PM31IMHAL+4osbKtLXnj3UoEko4Ea
/qlQ+6Xzps+HDgHCA1cXu28LNbJZeQc4H5QgT705X7YZa+roJ89l3t9HM5+531+BXyrD0LRMSkO4
bezHw7ee7E4MbhGPNWFizIpuQLRGfKD4HJelhHkiADb9/njWL9t/fUAf1VJgho7zi7yn1H194WU5
C0qD9YpVoiLWqxzqTdoWzwrc5jbrJPtBNxhvz58dNIvMRSTorJ20GNxEGbAjSMHDfur4rv/+/Jy/
Oz+UX7rJigrxl6K8npLKCAhXPsiiEMd+6IoX0uV4p0ZMjCYx2YLNdg5HAy1naqkToByKWeY8N7XF
RjvhR7CVKYnMYw4+21SeHQ6+Yp3PvXspbDBMZZu2V5mHykANetSh+sg9xBGrsjNRuOLsLKIHwLPi
2fEEgw9I7sM+MCz/bo5gtK6iecqfTLQZn85fxbJEZLgeF/Scf7gWlq5if6pyuVcuO0r0bB6yirfS
r7gfo5SvF8E9Gsfh6lGymtJ4PTriQ0PS9sFg20g4hLR3bosOFvf49zDf/1Y49EudHWpFFLIhk1vC
Y6p7Da+KRTV7o1cnVnIIqbf3LhIVsufGPy0Dv3QsOAqNChuuryAK5G0jpifqPPLKioG1YPPsYXhc
l8zE1o0dUmd4GdrTmRH6SZLw8+H3z5v96zVmi+Lo/k9Iy128LYdxNJLCl4/yIPASRodcgGIxoij8
VPRsjTvMYQxeDBdQk5ifCNhhFFO7I2mMzDPXYMDxSbPe4gjEKwl2JdaifyFAz7H/Dq/SqgQZFVmR
ujCijsL1fPb/6Vf/qV9Nsf1bhekN1IWfEez297/yo1HNuvIX2jsoEzarvXaZ/atRjezsLy25DAIX
GSLjiFceM+8vG4WQbp38K83mR/QoaTY8wsL3kZ2SBQ6m+Z+wOhz7zXdBd9VZAV3b1Q8nyug3Da6s
65eMzXkCUxk4LR4MSyM7WrClN2FUC3EnPExIe0T9ZNnzuBK8uhoxBqyzaKjG6dQ4HnkLPtBoLZDI
lHMvg3OIr4u4JjPXHts0qGGEgsVLaY63CijUV/rUhAmgRSuTYN3i5TJXdm9VMTwHaWfBsK9CQciF
bNJjkZbWi4NqoFphUQ0+G3oeNHno+X3QwZAFY6IXlE8sIai2fQxZfuOA08AFnFQAJByv71cgvgrC
y/K6dVeLI4x3vml8Dgh8ZjhvYMugz3jyJGmoybKkV3CniTBE4/JphOm2FSaO1hX7W3nf4vCWIH2m
+Xbolyjc4Oot2q1DfqmBnWcBKdU1eb1BpQLKgIiNeEh4d+PR+5yMg3rXDZ5MT649GRu+Ff5N0prs
f/AlyGSdA+1bsw9hCwIqOMS8bapkfvDx+iHbier5QzSz5zTMkPp9pj5+8IUThauumplKU8oOF4kX
yctlnKYPgDUsd4/9wsT05gzb0Ms6EjestGATTuc7XvmJU7+f26klWKhhsB/QOj4aXWnSQXCDul8X
0ULpCE2lXzm5Bg+kS4JV3Z9kt2xSt+vajZf780fVz413yy+xTRxgQzFtaNZMG7y7IEs1orgwUvni
tznqkTjJDl0i+t0YO96GtDl24pX07xrIBmBPZRZvbOCud5lXtMe5EjREisa6Y1Ect+VQoJAQ/oyL
u3W9ryN25M3ES3NihrqA7PhOmI1pctBSLI36SpwhtOZ3Iq2NVDDAgeUCSQxwtxQCp9hAD/lWZI2s
LpYygaZrOtCNy5UMmPWu+qJD6RFlpZWsJHGSAfxaSzgCrhdX767vYu4VrUf/AbkF1YIP6rZ+oobA
qALMUeeWa0hwewYGO9Oko0VsEBXHtIpaxCt1LL8WDRgGtsh+5q/yYMZyPACe7dZRMFUnivfkatAs
Yy8qx2diWjXlGH3ddmajMV9MZxpyV9lli1DIM+VhTmmbHUJT5DgArVlRdZwBy2Zb+LsyTpLbZELg
vJYNZjvYKVHBmx0FPm2Eek6AZKYVGqYaeNdwtSxJrzMshbOuJHdzU9Mq1c5xzYRKz3wo9Huwotqi
L/zraSnGU66xUm3m9xsZO/HMEycMvFU+Zrzc8JOTATh6IJpbw6oYSYObKjTDytY0KwV/Jj4Ks0Mo
plKweb3xxTijsbozJitw09k9qcrplp1qYA/u4n6uPkxgc8Qq0PytZcHItBdR3ZZ7/kt2MqGB5fPA
SjQ/iCacqosfHFhSgzx6EGw1L879ZKeq25cRKZyLBfDKSWiAPAyZPdSHMZMWOTZsxTZBbViXTteZ
10uU2neiHHUNKGCWbtOY1czt0R9kc5Pul8kJjqkBRmITjMY0XU0W1Dff6cplw5GyfRBE3Ta34ohu
MPeqgt+3pBtMMc6dUc/msHN6vG5emNqXxLOEWycAVbY1kpqsAyEn67FeRLIxndzmPmciTj+3jZ8+
p6Yy3kFIHT525jS027YSgndNTMMGQYSzLSzPUBctubvr3EHOs/VkF7eX/AHRrywDC+iKvVM9sxUK
Fmpe0RmujWSblKfaXKVzLobNRMbU2qYXwT7Ra2PUmhg6D0bTOtU2UsUIoAIMH9TWqqx7SmE4p48W
IMMnMtPfCx5htUo6jYMMyaU8eKCN7zw3sTaxiuaNsmVz4QOcMQm2wiuaGy7tiWoaiYqMOnHK6RYh
h2txDFyP9IuuF7V46T5oKudDo6YPMegAPMBegujISqI8QKhpKtRSQzr114XmGy6z1d2jLUlbQLbj
FN9ZE5IpFM4in5f5UDi+8t2UXg5+rmMDWyk4YXb+UY39Zz/1h/0UnBx2Ob+x7T/nOLnbMnl+Pfv/
/rf+taMSf+GhgONPmQBizOUf+MOxo3dUjI2pYgQJZeG5yv8v+hmufQsGN/ssi6b42d3yY0fl2H9h
sAkgdNMhQAD4z1z7lu4kvKqlTDI7LFQ7aFgcUkPYDb6pZKCR11r2eMLBHW4HJvH1qnJSP6MjOQ53
nuHOx3RiQ7Q16egQmCyGd6ig+MJ2Ydm8f3X1br8f9nUAzFs/hj4bwWzbZ1CK4oES7+ezEeVcZ6Hs
Byz/AKJiHBbIhv2KdxjIRhWuhlFAvhjQza0IrkPf1KRaPx4tnS8006T8GirFborBQw8SM7feYdIP
rP3sudE3azas6Q99ivN4/831E2TloNCh/WMGbzekIoGnDyNfnZzJjWNGlEv+bmAD7ewUwczE/6Kk
TjcJIbRgwL2ZaObMdPbF0DJvwByhvpKiCtMpoXrasCOthpUqJIpRv3WzeBtXqbzN+vBYdOCFNsx8
GZTI5jJjVDHRJDa866RFRvqH/tObdg+3gd0YMj2moDwbzvlHvypv2bXESIvz7oSrieFOTCoTeAGS
klc16IbbcWrDhzqy8j8UnW96HOjrKXJRvKAHMPX/06f16rDQ92JRdzHi4YAuN82LHpZ1u06CSD79
/kF7U1mfj4R/BiuXVjpQ5P58pJqidWlaWZ2Cmn4GMzJUrZEKoP9ktdyaTY+a2zFnHOAppJTiTw/N
m+Kaw/Og2K7N9gvWr/P28FRLCZj/Ijnp/NbnIu3dZ2L/OAd3KfjM8alYzSa3fj/mzUjOQlb53xQo
8Au68AKjstOauM/TKmOzUhZ8Q2vb2chgnr/ViAU3OOMKf+2GlWgPruMt/Z8aML/eKBJ3WDZQopCs
4QvWtNc3yvR6t3TdiNZsHxXPSauwCFhGpoigdua5jI9MLrLPaNLrq2lpJEGGYgIOzebzRfngU9ez
jP21qNLhW9I6/tfBJT35Ty0a95eb7Aiapz5lKWsrb6fz81l6oMXMVirnOkVPDOt1o2AbQ3+anHCn
BpLx2qkx74ZidkHFSUlgulXit2jrfS5qRnl5U9zXuUvb2c/H+P2YFtUFhgG1qt2mfgeeNKAlX0aA
9lJGYIly8B9FaVeextroboBK0faI6cWujCWi02YPsjgA9s/v7TS+JXXZmVZ57zcnFTWPyi4MB8ko
UAyLmD3WBkbWy8ocg/Qql27wMTJ7cZTElF0tMbuG9Qh6rlizUiUXRoDVaTXOwbKxRtfYLOn0pe4a
9dCbhk8KuU4uieAoERto24+NtMYMoKRBnUBmOZJ8x2x1alBjfGJnXNDa7uyLjP3QhdWE+deEUA3e
e6fIHrB0Tf5qaEQM9LDt1+RF13vCV8KbBknCVoxts7OsyYIO4vq424cxZh4y2DIiYtXB6kTvGp58
DI7DqtSBT409rkumv6uAkvjDVIDUs9uwfnAd5e77EFYlJv1ieQ68qqU8g6C/A8sQ79ikms82ERMv
XVzXLpgGhWenjO0h3rEbR4k7jiNRtkMf7Noq0kp2pzjg23MJNBHMmT2KA580lpSRnh+NYG4rd1pW
cMIj+BRGWexbXP704GfzbqQ/Tyu4NVHl8ySpnaPGsCO23J+u8AAueXTXj40iZnVOoAa0X2UkbXv5
2LGX9gsMIBSAWfXFnotUOdRpqu9r86QyhSv+GEIl2w8hhqCLok3ouqZ2Xj2YqI4v0tlBUdpzDyJC
KZi9crvIP9uUUcT3UOXZ2Gw9SHMmsY7Kim6AGDANP2Szj3aYXmyorohSdXiixoi8e2Z9fAt3niHT
6Gbg1aHr1uCw5IGDHlnssDG14Spv+HhF20m3TIzv7ZM5MkuxrrqIWQeEQGhyY+7jDuwidgU7kssB
UQcLPhbSOjNBKS61InfowA3gKTBA8FdxErwY/QCKYmNWttonDH2Ck3vetJY/trDl1DXsaDvEkq3c
Um36BfSbAY8Yg6gSsXvOIOZgdoxRCcidMfz5kzvn+zYhc2rNbbXfG3XBTtpxPFDl/Ms0brBpGeyn
VVm+x3MWFhdOGyogIVJ592BPQEenmpl9KUfZQeLxpS3VHmxOXT7wMXaOaUwo+66vOYNtpcDdbANr
WsCnpXjarosAxc7W4FVpNySJ9scWnWe+iSMn7jX1gtuZnDW65ZI68JEzmsqbgBMoNs5Mu+jCMhNx
iBMfA5adQfEgqzYB5NpHSA6MkVHPbRqNpAc7SQMbtYAtblyi/RY7q45ixP4y9OutNUu0KDKxgA5i
0JLjSv85hkBJWPL4xA7+RjQLCz3yxPjUlnNFUyLhPbJPkDzwLjIAFIbzOOej3Z+8OmT4VoaNunb7
kk9S3DH3MzQAk6sVJdIqP0ITxORGGAwS6A52W3JpqVg9itTGBjlFOBwCi4d315eTToLxFuQkRU8X
Y5M7TUb3Zoy2NM+bj/k4srNI43R46Fxv/Fy30jkMPg1nfKK0AFdlQLbazs0r8N5nNyrCA0fcnZ2t
1pm1PXoGkhW6B2ivBkQEyaGdgOldlH6Mlfds5QADpx/ONNURPHmHEn6aAQutzQbQOwGhJSdWdSy6
l3zBQOEH5EZQfI64W+iOU4Yz443s2xRNRnZvB6ApLiaRYrIkbElvPnV+gpsRQLetxoJDkzDKeGSy
yXPea84sP14baUfWJ85LV3XCLfkVfeNyqSTZMFjHsoFXp87ByN2Vrc8rTzYDHt2zSdKyFdT7xhIz
sE+nlsDv5djqEhEHKOBXs2+mHTN9E7z50GBY4T9DTeUXsYBMoaX3yaosniJmv8dgSBIKXUalPBc6
K2MsNWJ+aiHbO2qCZB6zzU0vq7rM0oeArwVGRNM6nbNbmBl4MBeFTOwjNriwv4zQCw+bufUbXIr+
7Oxrm8u6hgU0f0EN695OfWdCfjLnIXs/ekXcHYrIKF7mJdRrCKH1ckMdwIggsWeJOYdc7PcGUrFd
MdYxDBXBMje3o7xPwKRfghJJ3Y1rt3bMsucKPkfSxtSVGkO8ze2S12QxIie8EGVlNd+Ah2NCQpSs
OcZ6xQZKCTZgNw3LsOUjMzaXVtvbHqQX5FF8aZ1BZwA06Sd0ROGjMbNNPy6haq2vqivhwBZovGld
jjb/qKmwJDF4Y+zFFzW3ZVwTN+DtlmoY1PU0+zk6nq5ZBX53EMU0IGwYPW5OZloas0t2TXVdepO4
Qq8DAQaofjFcxjNSp3XgdoV8ZCeCRw2rMAHBftINhO10QGnDcQgavgJz85DHjZV8sCpsTQO9PZii
72rl0HvBtIkxQfpGFh+NqB4/y9iktZX7cLIuEqZad1OHQHrfYo5NtsnS85Amtkqd2ykj2ulUeHVO
LADsK+9aWFJMawx0Y7eFeMRdQ26EDbtd/IK1o+vyrTU5U7sZcjto99iWefozWqT+Zo5mkMNR3XnN
ewZGCHlky7PGl077hhmv35aouFhg7TpMdwHtlnE19R/toB8DawUZ03+HDw7h1OjGSlwLWiTDfRN1
OPzmmCd6WycOd5PCgbyexCE4/spva+nc2hN2rwv0iiG/a5qM+DprDe1u6yJWFXZjvbrO84jzbxml
7TqpO+XEQpsXM7ke6DRQEeOcjqR/fS48/tNJ+UMnBf9KQDn337dSrp/bOX8uv75upPz4Sz86KT4U
E4oNZr6mMKkPTWZD/499QggwAmsXSsZPEcEOVBRNWkOS7NE2sU2KgP9qpPh/aXuF5SNlFufB1T8Z
TXHw130UDg8bCJEEWAYaNjg5fi42SrzeLZlxywGylbusokGUVzEt73egMwamFq77fcb5Px5Bc0Ci
DQPThUhCO8jT1c+rYplyUCpgS/MBO317x9s9rD1v/FPAqq7kXrU39M+ibWJje8KdYtlv2xvK7UzE
zXI6YG8EYmtPzV1WgcpOfFGDGxvzldW12H+b1LiHnD29e/UM/E1DCA7NLyegLWX0S2gHcTZvxfPA
A4JkIHr1UOUe241pJG6ceGTzMAh8v5MtW6LDJp17A0PaWtWRE8HtrhPod53puA8VPB2iKKJgvu6o
SnFwWiTIB8uY7cC58mfzamZj60CN1yFVKchDN+r0cIty+qVRc3aPdTjbLFOwHCSqVjTLXnMEv958
QG0571H20o2qY4sarGoclJQQemDNNfS9aa3Up3bMyIOaYDsop4evB1LgmXCoBJFmNcwvsuMXoXEf
nvIe9lmXnnlqCNHaKAmYiDAvuZKozz/JZCYDNDb5i+OEXqNrNPjM86L7cPALINRdzcZAp9QCV8BA
ZzGWEcLZ2/HAzzR9DS1kKPbI/g/7w1TJG7dZyqtKhG0OyRHZHDq19o6RByGDbMLUGsx4sOpwnlwv
5HMcIrPQaZFJe8x6u7nrChUdFwgRew8C7cWZ1Gc5anhKzWJ4YsPqPXB37O0CVmBb2mgDe5C5X+YK
VlzsA1RMxnJ+J1VUfeyJDa353JTmwRsB4vljGx0dNmNXnmUkB2CH88v4f9k7k+24jXTrvsr/AvBC
30wT2SeZJJMURXGCRVEi+h4IRODp/420fa8l+1qr5lWT6iSTmQACX3POPpgZPumUr5+U3vWf3ZoY
soiB0aGNcecysOk/Z3ieb4DjBzdl6fONBFlrZyu7hFO4csHc4Qoumk0Pqx+SvjA3dWvml8ZFy4dP
2A0zs+7eOfODVZyjiYAJac7xXoPnv6rssX2XPY8zhhW1c+EgH2qfi6s83ipyhFyy7q2qqza62xeH
hq3dapjhxnk2OEPNiPILOlYyfUCRn4l9dcIiiMX3XFcQ3YYh30Ko1jk0jPo1la14hps83wat4B9l
JQDxSsaHhuQTB8zlzhHI6NDVWufuijIFhGJuXHvBiQYJhvKctELKokp8N/JU7VRq2nexzZUApOdD
6kCfy7DBphpvRr7XPG4wgCOTkchq0NlJLa3WdRJFF1eP2nc0MPNtNSXqE9tjcA01D0PRtflWy6vh
G807GkqbfWISQ6g0cM2HTPDASuMPYb3MLVpUUnxXHZ9+vkI/25krYRPrubMN7v9uSXIEOBcdiz7/
MhGzfkxQK93F/oc+BkxCaSHdBI5KaR6S3nnVTdW+mFE0PsfsdVDAQZramYvez7aLV3IfxPfB9ppz
kznclNIUhF9yoVxPG7ZRa6OHKi0bk/Dk3I0Il56qFCTJCM7hVYN/srmiHDszql+t0lGnjIzOR+kr
vyHK2afxY432FlPSVWFqLW0R9QPVLx+OSrmAit1rF8m+c1jLNJtvJ1/1n5teyy+qHohKE+Rhhgbd
+lESxxe6k56iyjY9Ay6NREgk0+69YTfKZSrzEeEpXNsXIyWPGN4IvRQQCOZF7GV9E9VsYOTuF4HX
ZHhPu9H+khqEO8Z7Yc2VvSeoTqs2UOVoVFQ7YT1mjT3aFysnDZB8SPXJ8BUSTXckzNdwqN+AZrlb
7kNHx6FuBtWKlCKOprE6j3VgkvaXweXQ8vtB77UH/PQXzRnPNmsqPrvnPMydw9npSesMohr7e3Qu
Af4RhctDhFckOZRm/ql3bGMzFsDVR1t9Tf1y3KBO/ZYnZnnQqvgdtm9ySGa0qJUxNjd1KSaGSeQA
9VE8fCNHqCWUuT9J7AfbghzDo5zzYG3Qf1DcOvE6btBD2bOtbskoECrs5ujoZv4RKXq7Tou2AhgR
RO0BvlLBtljaYavTSZdpLmrYPMUHq80BPqJTebuxt4kusKuLqrx0w4AuOGXAb26J55u2bsID26JQ
OKUK5d0ImOkwKy4kU079wNpZwKiEO0A97tMXambYWD6PZWVku0T3AKJqpX6anDTYj7HxSAsGMtT2
YEdVUFw2Jt/9e99Mkxs6bUDzXs5cw1VMl7I3m9Tbusb0SopLdzMieGbyoo+HeEJjQF1AoqsTESSg
ov7dqqdxR7Ia7zxe4P5WJLzmlmiITVa57QWxjbEyhrxH+zEmkmYUgUngy1ffgfY6Wbk8VTJGS1fk
+ZcAzIAXutJVuyAV6QTZmE05+rwk9ITNAIHolgeqM39rj9hgDw3nK7ICDhGynnLQP6uG5+rWBh18
ApY/b2qG5AdTNuBck4SnqmdeikOjqrkDUQM4x8bt5Kd5sjLwv6SD+H21n4q1JbT6aHTu/NYAfzkw
WJufmqyp49Dog72cneBQjpG6T3NrXosIFXVeNnbogrTids8FVN443/QM5x+83sZEhfcDgGU3lSu9
8betJsoNxKx5BWsJ6S86oxfPRVbr62ra2hF5bmMgtG2b4M4f4/KhMDTe5ak+HdLUkhh6hFjHWhw8
F35s7IqUO9616uTgCxltgili2cxoHkbFpF3KQfpng8HXkVgOgZHdCRJ7Awqg/E4W5TmJZu8mkAMd
qj1N0IcKpFHr0k7y26afjQOhKUs4auJ2p2KOLMBWnrJXnjN52YoMrv60xDYQpmlk+vemLMtibXv0
nOsl5vQwt0Bsm1LrdoBNnS9TMabpGvBVdmMPcf9eWpmr3xpIcWdmhMRdO18C6H77Kcn7dKWj4GOy
jWp26yWO+FpnRs1QclrqgqZ9kHJY4NIEDW18rE8nTRYFNlKSSjxuvzI5dJbobnBi1jZjeHrI1VQ7
6Z68j6gPM6Lx7kC8pPsZyctXs8GYFXaNypdroxNgQIkEWYP3UGHMJOX01Q3GIofDuRm++SlY2TCe
FkMWedmMPxtO4Y+K+LF1ozRQTLm3PAM5ZYIX6U1ENigWNSTVUM6Sxrmb01S7aIRH8HHxHGyJOGfS
z1CEfAGKPCQNrmy+ymacGxIUuEjEQ5LHPFIV/l58tSkpfJmhCL3NvAxri0MyyMooFxKDVMrcUIa6
jzKnkcUtRwraxhQwkJGrFgfWGdVN0QErRlpCv0q4KVBgJmRM/8giXCcOPAuGcTW0U8Yvz6lpxXdk
b4AkdtzmHM/X3yJoie5YEAlR2y6H8lyqjyGjJkkDYrEPQdsa9xyD1TercWvUFjHg3J4y8ejGyyzo
imRWfaN2iaGNz0mqc+2MVvMRZZWd2sVkSp2AufP5RzGt45h3eU2x9YXlHfJ/tZS/kOC/eIMsDmbP
RwBWZzz5pVQfviJQT85RvamyFLZTOiHjVyBQTDyQVnHIzaB9+Pcm4ucdN20DDE3gFPRLeDY4gX5s
lTrksnW8JLfHmtkeo4DDkHLYq9get91DsVQ0s4UsWnBhXnuFG6maKr7scXB+1dAYPy2lrr/L8ptY
HmhFD1T/j7/LSL4jc9x22JPt0CchyznnznMRj8QD8G1lUxAmAd/sQBIs4eg1ap3esfbzUL/GUcWN
WVntsbeEOlVT05L2AsEE5o78NFFx/2JPaSwbsh+7P5QBuPRBJLKZh5H44y/rIyD0hGb1ey21dEb6
lfuoGh40pHnJnTZy1/Eq4gYzBHd8PuCu0nlPHfGf1m9ZszCj8SL9PkH5P/vea8v54y+FLBmKxfJL
efbfGt94bLlHUJ3tyesGKAzdlDw0vDI386SJXdeNyZqjed4wgebFE41UUBnO6x2sDh5TW+TEhtmL
s8ad90jc629NWngPPlG8m2BoZwz2HYbcdmCT9u/3ofMPN6KHpJbhBU21hUP7p57dwUXYFIrYTdny
TlMeaaFE2wNuqxWO3SatpnWQWN6HANe3T32LTZdhvvlZ85nhMRNSlEobzZliNmllfSs60/4iltTQ
dLbyk66X1qtp54m8beKmEqcuSfxD5IIrx7g4b1PJAw2rL9vHQerc6diXNp0sqVcL/JkUkPO2kpY6
Mdyd1l07TlDwOWFMkDQXEXfuo+Z46qP0Y91ZmTB7tJXVLzGltkvdO9XFYcTmflhy4WikYRkCqMv5
QzNyrAqFbslJfK3VZTW3D1XRLmdKsJTtiNBeghJkuK2n7iPJW83GlFFzzi0DgtLYUoMajBxikYjn
mOQjVmqOWbx2FiF4R5J9PXHTRlPMl5QyltRISZUbsNeJHo7w8Qptb1nZaHVsjYAE2Ws+UGU+15Ft
rPrWIizFc+ciPuSUNOtoXv6HiII+Wuu9D2U6ShlOi5VDxX1Cqdh/gwUjG97G1PRoJaG5RdGi14ir
oN5IDmG8vZJSHiezjqWJIp92Wt/TfXPEEmjxWc9oNcGzO2HvaHUXlgHYf9nRuPmJ3XxV2YiROAXx
hTmX5ymfuCPngYYiqdzxeUiLV6+jf1woGl+IRLbSdadSQVPJdxfkk58eZ9YPIS8d7dJlJomrvDge
cgsndZTD9We4PBQHoGn1m1Ra/WYrg9rQLEy2LXhd2W763T2dKGzZlpXnONH0u0XVf0bD2X+WElKj
LjmNhqW3wweHbxWI1BTacyExqRYTpKc5BuDZA1fLyHDDuJB6D6XVjc/6AuA3K7N+c0jB2uk2HVZj
0D2vu2rmDTCwp/xsZgyUWoTJ58FDXYNmkdNkiCqI2/5AZxTZ9uCFtTPzjPT6WGHsMvg/B31u3+tK
LiDPuVj1dIcrB9r+vkp4J7ZNy1QOm1ywksHyCr3GSziKRARUeu3LpDwf2ydjlr7BvRtDmQN85sH8
RxQN87tUOwSADqa8Sjz76HtWw4Tzw18mQAGGuXOZMx/yUtpkf6rmD5+ndN6k/kyirEtKk/Sar8M4
0G7rTnxnLEkg5ZS4IdtzJ6y0pXBefmtpBwyx/BRvKbv95RpYU3EwlkdVLue7nufkeTMseXVayHqy
K1meZzrpC5ChmIx4+fKc6zTwibTbB0TwXJk6oxS5voubKkZQxaxHnXIE+8lS9DLXscDoM1jl0yGR
Ps2xq25ZVwD8WG5DUzKC4fZu9b0cNXVrx0w8rF61D9eJT2Vx+5Rk5oWuweSkLemCCzTIOEYoqAok
bjdj5DrhdTwAnJ+vwW7pbBk48tUvg7w5JYspbxgITUny0fmzup153KplO0UxMklmYT7LvI3eyPzS
NjYZjxTAAX0KJdkIdOG+HQXDuWrgEsf4Ig9y5hPpiFcY4sw8gnWAidhkbc74L9edsBmXRPGMW7Bi
cIdau+SJiWXp3Jm56zxS8Ogkyrmi/wwBmYngjOr6BSk+gzJnmNp3FpYmegTCNaD4M7cxO7KXl+GK
5dgca3T00fE6qUFUq7Mi8ZaY8znln1SaDHugyzYby+DHX+c315ekzJndVnWCS1XXvuv6vJTL8DVh
NJYUS22v59vfb82U0SXhCMWBDVd0wbFd3TSAKNctcJ8bf+jbl9pghmb0SxLwuNTKU2kld8Km0wpj
feBw18z+W10E9SsWHRzROnHFk8c5W08JX2HitN27jhA/nPIcL3JP+8QWl/J8yHiml/u57ZZjuI/q
/kRAARNJ+F/UvHnHX+clqk5L1N1Tsky9qUuWtwAN2isR3iXnxNh/G9uofkuMKL7zxoaxERtPrBcE
n9HqMIyEFYu0ho94LW99ZDukF1f5pZwEUySkzGvXM8yn67uBrIfuOPpxcudx5DN3YoiKE9m+82LN
4VUxEfLckrl2S16A+XRNIAlKAgXcmkrYph0Or1H3jWuxSR25kIiJioPCQHKDn7W6wf9QHMrlGpD9
2Hzpe/byW5AUFOcsrzemHYtnNVEmNznzOb0uTLDMZLlHnGMvvwNz3SI6Mr9ww+tIEO6dffDNJjpi
E5nWmaT87DlNCG7B07aNfckdUkuKk4Fmp+TBBoNgMQWtCx4K5Nb1a2FqDKgnZsZWGtEqDBTOlsue
zGS4vOFlz81zPWalx7fB5AjDZm3Hn+nqFZhEs1z6iV4yheoIgO8Y2nwipG3ea2RlKpi4gi9T53hL
BM8RRhveWq5o6PEs7jWWsxc5MS8zC1mmh4oAjCNOTYaIy1EJvW0JdrHyO+TtOZcyRQMZa4uVOOD9
gEeG6fTcMZ2uEEjeerjPnqzWG797VSR3A7/6qqLAs8I0oCdqirr5CqmHkqPt5+KQEUoHWDMFHelV
r0I4fGvzIpaBucCjInK+gwEKx7oSU/tCVZLBVJQKKCFMRKxAJiFPBMLoHLJY78VzXUdUkAqmihi5
4IpIxNvcZKR+/a/XBxPZDq8YzRi7d2findrwUjkg95b3EnrutoRavKunmgc6paqMPYdDRqADv7Mb
b8bA46TzbePOdGSTp7YSSNRoz7W7SXoa2Oug2OubV9ukM52WKkDJlpasMedxxyCBT4zov8imPfRj
kNVxsp6XTczAQGVDgg8/DMe9fxyiof5d5fffVeUvVpVoBf99VXmop7e/rin/+At/rCkD/TcDcLsB
zYoe739WlIH7GxKkJV7DQ3Bqugt+6k+xt/Ub6nCErzZIt4WCxe7wjx0l8Qz0CYzQWC4i+V7+1n/A
ebOtn9Z5i7UZBx1TYvrQpQn9SRKpymEQDDP9o96W8qRlZJpOBAFdpOXk38pKgBUgf9KDr4OYGXdI
lJ8tUMRfsoyDhfdRr90bsYeZImmUuLetIXrOZzOyTy1b9vdkSLP4sCzBojCqRksLWznH29GIgg0I
Su9Z8fZ8GLuGoxbJIqdikvnFNyGUcyPa0X9OJEYHnG8kDcPhNkxAIrUsw8GaDkmAzU04othkidUC
cKkCB6pCabnfKNOL75VOzmdRzKSKSvF5SFv7QnzJOK8po6OPwZrZKGjiFi4s425VpRkBi1b7Zkex
+CzjFnmm6pMPzbIavB6xwxqvk95944qgXEtl9feZE8vb2euMiaG/rT68UmMKXmUTWm1RxmehmdEB
o67ngh7xEVdOtWXfmEmWZwBuZoPCcxqTt5l04H1BzsAG9m3yBZ1ULEMmw/6u9xiaMtpxi0dlJMnd
6IwH+BV1vE+nIsYrGPhHJMVip4OitNZzWbqPkD5BfMxVUngrpZjrrmrDHHmFYwOL1xWm3W8Kh2Sz
hP56hHYXYjy5QQezJMrbIzoz8ol6w6Uyrms3LFoZnDqSileYlyhW9KDBTqLqIN1GwiNK2SvbPS4u
RIYEUnwlpAH6SZCWRc1b3W0e22IajtgaoJRjGnyog6IYVhqYhTtirj0KIYqxuxS4wxjGjideCkgC
LObQYp2MpKbUT2YlJbFEXnC0dDca1jFpq0TNVd0d0HSU4JJ6e2W5zPLtSeKxxNA1HIeM+mblJjK+
94fmg32qGvf6MLcpEU1W/cG0t0CYPIHRXNEQDO9VZ7kEaUV+8RyNMjsIq2o3c6AyC4SLK94aI/Dv
3akT2J8qZxtoVodYlGHD1qgDlqMSrd3djOg5e251ktHFw4z3rUYHM2vDsGO3mV5oKJJ7KK90V9+4
uuYEOR3dC9+tJMJa62/0uYN4ctZdbPXnuG+DdWnU5sqwB/Flcib34CvD/BT7/Iyob4GNzY92L5Ex
UXHz8jcMUe2jymi2GuiyFeo2MFwI+o9qsKkUy7zk8abpVXQSTZzjXq2MbmUHKI16oksQhBnRNkvy
JQ6M6VMqAxIsmP6ti9w4mUNg3NY4VFayti+6HewL+pabubEjCpBO30i9Unu2uXzvo5QNew2bBPoK
NCmx4bQKZ8gryl33/WiFVsdqg2XYcDTLrtykmfIOlgymmxE8zXpqy3zXOuOIEYvZ0cnt2/FoZmN5
UXRJBI3VLtbQrBoIsegf5oQHM6+zD4g/n5hNrtzCz7/5FDdrkNT4cdOsf9KYQ5yLCW5LXzEBAuZh
PHZ2zqnllxWx070d0BxkEmIDbIIMkTIaZXtYiTG/t+zqOaDOp0bhwdZqa58NMXDXKtmUtZGFCL4r
5tO6AGDVkxPezW4ZSkpivu16etItK1nrQgUHr7bnjVm4IBLMzLy4DTFzHE+Ew5HgevAcu9wsbAMS
A+x+vCWDHs4KQoYbVTrzZyys9otXOtk6yek5ZJMkR28cvCfPc8ZTM6GE4JDqOVO8etkqpWjx3/VZ
1hhL83i+03Oe3rSKs/sZDsR3Nrz+vp5tez9qAYRsQwP1FPex3EaUGeFQwUmeenz7OF7b87Xi9LDX
nPLOfKOLArMSp4LE5HIGbtYOiLmFnvMYVsnDVCT5hqlJRf0eF3zbJrOWjko2CN5T3Kl850weWi7C
IEO039VNyjT8DmIduQc6AZpoiOcdkBZ9o/tNtc5sb9x2vV++tCz47xPotopFfDW8ZL6zNZmgnZ1c
VneGGNM1ISf6E3TJ4qNH0PkFybn96LWyekAwEG+U0erborHHW8FK75AxvKEezbV84/iUrqGVpONj
alv10acWe8PuqJgUtROikra6BXjV76XmGHd97+R4tsmM7stJPcZG6frYhI30PAg01noQiZveKaK9
nuDEE1mfr2vb58gsaPSDPtunEEHvNda5/ioXPgRzzvy1lbFjXQLl56NeNMkWXWN5Ts0i+pRU85Qw
7nf6V1b3KU5wTaQ3psj7fW9GbY/QT34lAyYnnL2ZnyxhsVuMMg+uUJHC1Pba/lPL/uNmTqKJoWgt
WBu5esb91iYXB7LRI5IQE51i1qwVynUVuqQkf27apr+3ZheEV18vMXDLac8bXb4leVs8WQnbydXo
GnIzsRgMSaeZsZ+Mw9Hphofhmjoed5YxDC966wYEkgPJMHL9BTMRWeW19Lr0s+2QwDDAh3BH3kT5
Em8+X5POK4vQ89FYtpZwixD2LaHo/kA8erQEpXfXzPSEphLg+hKlHidq3E16+YR/vN2lS+A6N2l0
4FIW63GJY8ciPKxZ4x5Hhg5rNmp/cJn/Wx//oj7Gs7RgGf5vKd+n4S35a338x1/40xCpByQS412k
poXigrLsf2pkw7B/0xe1F2bqK2MCxeCfNfJiiDQWdxgl9f8K+HT+ZekOgOTfZX//QXF8hc3+Za8A
UZzqGA8kBgMsK5Bif1x21HD8E6RR6jaoZm3OUak3iv4OQdIzyB3rkEuJUFvEcXNCxdB/MxQdsgTz
eK/aCq4JLrKTuQTeZOMYbMrUkJdEKee+bAyUaKu6kGmEKd+CGsm0iurNjqaL5ilZERwQCBSMn5JI
BsBbRxBiTE0nwXmqF5F2twwswIJ1WUc6LLi52v+wGk+l434iN0yKQ+yNGIgPkSe1jGQfvxWPjeBL
ftSq2jPJ0kxMexNnUzef+C5tC1RCJEP0NYIZYKNTsjKeB+hmz2q4dCXOonEq0jOWj2TXeuZsIZhy
o6eqNPGtY2rf86HqdTGP2tcpKdMnn0Thll1ykj3IGtu77NoDnW+8TWqiIgN8DquuLyHNpTnPIYcR
XTfit8IjxWj2zAqjhUgdoGLQPRgrTxOqwxMyurIywqzy5RnUotAOcqontSZNPVaPGkv7GT9JnGfx
NrIbdJI7EzbFuBOo5YZ2T95AZBAwUuaizSWZ6nra3TYwGCquQumYZikO19v8vyfCL04EbKILE///
PhEuSf3t+/879H8T+P7+F/8U+Bq/GSg+MJySE04c+V8FvsZv3P9Yg5dw8+sZ8JdzgRseGyddHo+u
+b/HA+gZA9s1hBfL4H/+D46G36M2/3I2XBn8kMQtfgd+L+vnJLyW/IquDIJ6r6H8Ai2Q1OxazCHd
4HGkpDWdl6kU4rbQmpTwMRLAY0c76JN3NuuxyMMSox2zHrt8CERZ3dP3PLPxRlLSFG22rXHtr3mU
rENnMAe1leZtMwVCjMHxuSloGZjB32dy6t4Cq7x1p+LW0ib8qmgXhs4JeFYJLaK1Q1/WpR+jPqbn
ku8xbL2GBJiKbaau+fNKOiYNkD6f6kC/d40eHms3vS24gpWTo6i3VU4+DBTRBc1XAsTYeLV/9iy5
m1IESzSuH0Fe3U6GuESS0aqdjlvbzG9HNd/bGYqAmD/VZdoKQMwb6OR6XbfzuzMQViSM99pzX1rV
EzuOBA6ptPUZNd4+7Xx3NelAxzCYzatKQw0zWC+5KN48UJdbPZ4uepffLt/AUKLTsPPiI2sqDb3C
kG2tBQJqASKlRKV/FJN4iq3p4lfSDbGXx4euCN6BosA6TnBaxew9RnCvM5VSqE2YM3i/hLaTHs1k
JH49JxwrUZepsV8SKz/GsnjDCwLUzTmTQNS5K+CQG5sPtMBW60Hd23BCtsoatm3QgOC08+Nsg6qT
Q0JLZjJlNWu+KGSwZHBQJq3IeUg2yPmGcNREfRpggJKwunyXSfk2GqQG6Qqs87CMYZef1UCc3Wjt
fA/j7X4wp92YcIL7qCwQwpwarwaWmycfVsEfc4z0NkewZXJx9n4NBShDLreq4XPNERzXYnCLdRpY
2jrv+UEi9WkvgLjddE52rBU8TRumb+LIp1J3mHlUeDOTblhDgHtjnBpgr5Hvfj2fMKmmIU6O9Jy3
3gvrpq9+a90FU0o6MDA8ZQ772Rm7fSvFE+lCe2yNAzeqtY9LrpGm+1BCBzGsxnE+IQNNOO65nhDi
LV5d3AlyxmPbmqW1anr9uYqN98CahlUpcT8NccGEQTy13fhky+Kj1DO4LQTurcdSPlmRkQCkhVwL
WAaEMGbH0CAuMLx+70blnmFVvdRtlbG2ds4N/qHtsPw9PucqkYxuJst9Sb1uaW65HeEFnBtTa16z
SAtgeSeK3QlYSmsBVBYSVCp2ESckpVfsQeOIY1s74tDTIByk0LS7nBzGTTs35R2EH7UlplAc8f31
iP8K632Ak6lE594Yfg52lV6bqdW6g9mXrYMS6STbvOkt8upO4yVNL7nDflo951X0XP6eAm33AfRY
E8JUEp3tKmcnTsA6QWUbmbiK/iBdN4PqNsg9EyzFsPF5A8suPvpLzLTrtedCS+6rJYAanMxzvURS
96PjbATeM6IVu/eqMjHWwkTaFBi/fE9lq2bG5FSmEHFNVUf3xuAMrAe5/efMfK8B7LNWL2lEBTQt
aRpbywM8w2+xBMBxG0J909cSfccdOuhxR7OFvTX3Xjyi5ZGVT4dIdB+YH0/QGH9hCV8quB9PcQYg
5NIuZAkqxp95emnm2iTy5fUefD2F2NjC5aa2SJ0WRo7h/sIlz5vnbz8t4IXGxBWKh/9zKg5BS2Pl
skJGdQTDE5vT0SyWOZXFgf6Xl+n975/gr9iMnzVFuFuY65JaZeoUz0Ag+E3+YgWZPES3WUQ0OsvF
tyDiNFyO48yYVMikta8P/Cd9++8/86dJMm9EfqbPmx89VbD8+48/M7aqIPH7qMIY4iQbpxdPxLEV
Ibry/bRwgJfPy7zj1PWcbv/+o69T6p+uo4VVlpW0RxQQDIcff3aTx9OcKb/asxmy1lld+veK5e5y
XJxA5eSoz+T7BLV2m09CHHHh8dwGlbXqEvWeALmKq/lEnjhvXUDUwQKUZ2ixMf3pNLkc32RWEAwP
z6utMyx63bZ0xEWW8bPuJDiLpX0eQaiFi9Ng5zg1uHAHCL7tczz8+yf9h1uIlhZdAfo1jD4/u2/M
IkXpZ9rVPjH7rV2TLhXM9+UMevUXP+dnoddyNW1wDpRWrC3+RtRkPQ5fzl/u1aCwDz0Yb2Wk9gYj
LMQkwE4IrHIItCQFFELde4NePrDQJ/V8jj9awbm8lCpZTgFhmPLEui9i8To+aYF7tjqxS3yOe4f0
O4xQibtDOQL8CBP3roxNlA2pSk8jpo5Llctn2fHaH83UPg7IwzeTO9Qn0kU/otRxoShDNe2kX+9o
dD6ien72SRZjFMvLu7H2iXL2SVKlIZ70BRImT7mHeoCJ+L2nWmuFLd/Ykh76iiNfhZ7xS0zrP5ww
sDJxTOGv8UzWNj/emawi6xYvdYXVE0k/5YTkZHMa08XObe3//aJRYf98vpCzzXsKFxsrop8hLZ2p
Uq+wVbV3cnGxe6ju9a8OzOuT9NOTtoA+bFZPBoO0nwNaSOXMWafqjG8C0Wz7VJqhHc3vy0mP5kzt
Bnw6uWnvA808T1GQbLyqOGoy+gxZ4avvigoCteiQj2f4ujNe4knA6dSo8tYw4o/ZnawNMbT5voBS
Aj4b3jZWoP6mSN2N8JtPPjELKxfC9MFWqQoJ2ZtWBh6jsA3aZosJOFlZQWvuRnD0K91MP5yKW7BN
81sh82PuwHTz3YwClaUNU+AmBB9MApo+XOrKTDa2NZ9+cU3+4YnlWpCdQ56SjobF/PEGqEwSQzCU
VXuDrQUmnDINU0Z1i/KNz5zwDaSUW+tC+ecSwW4Y9Z3OQK+8gyH37EPv2xAXB3EwmkGLu/TYY6K/
TOQXrH2MFMwP3XM0em6IcPFMoGa2Jo9RCxsW0GsvU8+6Ob3jtwI7kD5Ki+owaPnAHR4ktBHPikIM
h1zS7Kxi2gXNdIkZB66yjvvTbjj4kLyw3dLsbI1YOdiZQNaDphO/UHD+w0PCO2P5l4GL0/xZjjvF
LXmTE+sLfMRrShz4KhO/jg3CI2riX1wR42+iS842aDsWx5qB9+Bvz2RrWwrC0VjtOxOKg+H2BIlE
2THiTRUYXB+kHMxYoaeshMkxxSLlJY2LWzenABzryF3VVUAMYynaTeDODNtJcF5Vyv/a58aNJvy7
Iih7yBhU+7KqrbXVoJ3PZmSV6gSdnZcxt1ls5W/RtFSppKlks37bjgy7ZQ1mJh02AnH2duCSXttL
8JKQIBz+YLDkvmoDf6OZxLaJWJIU85CAaGfKtDRBEZK99YTv+UjwwVM60Ej6OWElc0ur58zTU4eO
GNErYilLPJm5cd9q6ZElJ3kPYA/TKlfr5T9oaPaxny03ZDOKrWHDfl8eo14659qbnlx4d3gPco3n
iViFoqVa0qPsltB0pPMNf7rTnJc2c3jEwNncsNh474ZhPY18wVmR3qYWPUsgKcXtwn7JEnGZGBuG
Vu3siZQ/aiI7XqNhupgHeBiKI03xrox4s6To0pH8z8/uhGfbcF6Tnqyh3HDO6FTWltmpcGmM5BLn
O5EhcoLFdi4G+8UkSvQX72P3Hx5vah0AbzooXBBZP1UeBS74FoZaue899V714tLrvPcEbVYEqn69
1F/XVrtmgbYdAiq96zNfJcNWTf2EYYi/1pbWGtJEtgmwLvkCABJ8mrgN8TFXm0COal8sOHqR5uUy
kks37QKqb7UiuG26AAEIIcWbYUamWHGWo3+xzqbGGZMN6llYlFt6ZzUM2QgGk/HAzsOnso5pDHkf
JlbNBYkps71sfBpg86w6k5EfVJIwGItbsEgX2xmRtBTwLFKEPOt2mk9E/D5lUUnAvIEXid3eu9vP
yKCa4eLRHezz1D0LXiI0meOTxUh0qeYH78/3638nbL+YsC2V/b9O2Hbf6y7+EUP4x9/5Y7jm67/5
NsMwnO7mVZvCrfuHe953foPLbJuU04zemLHzf/0xXlsw9H9O25GioLd38djTabAi+08marwOf6pe
oPoz5QsW4YuNxvX6pP2lZwlMxrBR7Rd7y4+/TIjWV0Of1xtE8y+V5j52QtvjqW9f/NJ4UWBiyM9S
W0r646A8fzNrrXmwJqiyfQHioYJ7dQjIudp1Sm/WntZWIcu57kNxpuFl9QiD8Hv9hk1U88qjrV80
U5k7tvXjmlfhHDZ+ysJOq5ZgHu+SMRu5n1hO5/5Q4rPA6jaIkTj7qW03vWaarM3s7qgPXdiK8o7I
EYcYajbIWSHRPXvzg9NHzpqD0wuZ6YxP/5+9M1mOHMmS7a/0DyAFhhlbwGd3OknnEMHYQMgIBgDD
bJjx9X3ArKwnWSLd9XrRu96kSEpGMEm6O+yaXtWjRupnrP2mCEwPji1LE48jV49928XfHAsKhTGO
tDsXeXLX6akgdcr3xNiVPnBcqa2tOc2DZ7o4+/JX7GxBbwKrAmRMi447vFegdYLBJImjrHr6SEs/
PmcjzdwmrbmrxOjsbUI4W2Upd0/mug1HK6cswDR/dXIySesZ0SbNHAuDT/9uDDMgk45rk58BYUlx
1EkwQXs86PGWVzUYE7e8FU276/KZJaJ2H8Hx3fZaMx1q02fQcitx89ErvneDXX8jSLgr/PFxEV1x
yxhmL2lOR3wg6ROhn5hnDn6geOT2hWDQ4P373i9VimEdK6zZal1omiXPkToe1FNjatGTYQkaC7J5
oW+8sL96a5oLQ016VVU+fo98zK2+7fivU2FmhFhhBG+cCnt3gpdn244ZkXF6Qx4ZOrKgzE0QPrkB
nYWgZv3mppLpSrpD/lpmpX2288Tf60YOsweHusuoluORj/VaXdzGWDMbJlGB1Dd6ESQ95oTWqMuT
atc+tKXSyxMYuJ40iVe6LMFhdgFmqgD/UWdGa5hnip1BVu+Hawyas/mqkbKNNHr9ooB5JtVJWCyr
J5FVNJA7Ezchil3gSkzyR12zVg4QzNmypBn3moI6qS0lONzdbHp5ethEqL/QcqHsUEm/wP4+mISM
8DBDVCDh4UE+BMrLWDjrH6p3zSP2p16GcdvxW1UVfyYZpgd+gaiM0wwiBlqEeB4qm8arji/pGv3c
b/Qynh+QBPNXm9RldkAL4Idv5ni+ubnO91hU+nTLnL6iNsB2stCceR1qL+cLim5Kmm2uaHGaAfFt
pq6o3xI+f/uUEkzsJxOSL8loavLcpMtfa1HSfNKwfYObRn1Ub9afRJenh6iv6vuv70xGJI9ILQu+
PKEG9zFeErjFtuKKbkaJ92itOXpL64rfeZFYp9Iu++dWWvjknZkWv3T9wTuzoIuyt7sXdyr4gzkI
5aM98BDZ4Ciat7rfUm40WvLH1ztN2hhXgyVeYediNuxzOqGXsnCs7scaFmmQxLIP7aXJXy1/NL6h
d1Ko0RWW+0hW2jpWbONu3EZplVJMe0bcuxY9hOtFuKdeUOM2mwcGuUYyz0X366v/Bfa5c89SZAbd
LoxbpEvvNjZasU14RzLQ+nb0wzfWlha7oIwBdy1fCPvBo3JnQpt5nGhPX20lIImrpyZufM78jsXl
+moVY1E9pfEMWqvN1o296AaPIAG/udm17ItoWuQRx8uTYePEfPl+nGNcgxPv+oV/pJ735uGSCw22
qiHT27Utk+vQzA+91j5TTVjhka1+wNNn84hS6Xt3Rtff62P8gG7IyNIlh0Kq3/bon32zIqCC/loa
7m1qzZ05JHsuhq+xasGy65N3cRy+IME0Klq0wKjnCvG/rG4d5xj9T2bV70UqnJtVy5dWSHF1Bp7h
GTo6PvLaDIUL4C4t5isuKChAqB1RdTJLdxU3teleTAZwoipG+xwJTeydKpOB5w8WYPOsCNyaqs1h
yOuw84CzU3YofpWY+iBxfTYlKj9XsPossb1vS6MQR9OwfyrRHUrPfrR8Fj7Z0Jv3Bu3kb1psfAej
Tgqe2vulhMqXD1joirkctlpBGFligl47ywgT1Y5DmSjr9RA4+vKrGOyQkP0a9lwpWh2NbyyiENSz
PVaTJLTthReYMNNuarjpyXHOcPKLF2cmd+P6DevtuThC/jIPZB+JjHk9ykyZAbX3+1MdM+2BQ39r
wFCu1xz9Mme6e1K88fd4BSmzH6I3XVDDpTG0ssn4bc71rU499zM13PQAxUv/4ToaJZpZ9ozyLd/n
WTO3fNax3RO+ZBldtgFop+4EgJCqhGFZeB6YQ36IgYGLgIudxV1tY9CP1xTtr2Tuoq1eevN1StSI
/ZoNcsftw8BTWC6q31JLDt1EOGDex+yRt5Xa4ikUWFxmazvSv1iFRb/OrmVWb2CH02EgjPqztemP
WoBNzOgpaEj1e59XxqbxWn8jxfBdj4gM6BWnvW809p4K+J/wit6axMRo30Qvo6ixKJrEzJEzsrCy
bO1OWfZLNJcI4nwMWcuU8XcIgm1YtuamQ0q6jF4fbxkSvF+k5YabC2L8hVjcOkO4vhm2ljOfxi4a
8dIbSNZk4eQL3hvuliwVP9vIlZ+dUvnJh5wPB7ONNtWgIX861rhj2wP6oYANt3T61Y1k9cjVZqJG
vmGygm8RjLXyrvVQQxTQ5/zHCDfu6nRWFdpMWIGCT77J+RTxJO9SojtJaTd45wrPD2hkjS8DGDxx
wpskAAi0i3MlwtvvPEy1Oh+J+LVzJu3eEcoLM9OY6KSvKj2MVIz5K5P9xbUVJn1RYjmqGrSywFpG
Sv2mvrpWkNtOXLeibQQrDxxkE736TdrdxmxJJWQZ3HhB55fatYs9+8ikkO2FXjXYGQF5wkiuqHFQ
0298C8a9KOLuZVTpeAA223xzKMYjgDSXG5y1STi6Y7vRrDoFXbccM+wbZza62kmveIDVwmgOVWS3
Ya06GcpojnZVKjy+rbzZz1b+QawaVI6KxvvM0fQ7FVE/kpuV2jdGMrCgzaKQmeEOf/PO0rQ9fVrY
bb3lTSpVUTFVDjn4lUaFi8hEQDI43xWWDp1DZdaekpC7iWTZXtFPR4QhWomI7fCwZMx4cCtaTi5k
CKxc+RPlGOPBMzPtzez8qyjr9pOWLgYQLF47v3ZwY+cRLBOqozBSkffvIWQE2BaNYPD0GydodU8L
aw8lo5+DVh/tV2TUPTviGMDN8jTTVXSdCLjjz/bkfi7FHuhUG+ZCbauhij+bad6bHUfeQF5lO6Sy
xyw6Tad0EC0dqm10HJvoksbNzeLKvIGLLY8zprNzJL3E7zZSS7KVl7Dc/Iynqzi7veakw1bWCZWJ
+wxDcMz+TTYbPsJUEwFxHS0cbr6mxRwJcQOWI/P1eKZ7d8zn6Tgx/y6kePoZWnJcZPZ2biXFAF6N
ycbus0liCeXaW1G8mOJaIwe/bgkybxwsljU0X1NVWXybCutxbTPZFSWld7HVj0808C5bMS/tNZZ2
tZODbd0RQfvesHfbLrVzS30UOIyv3S3xS2MDY0fes5O3P1o0QnBD5fIhWtHdjYWr7VIxfKJ+YH6x
jeHOGwb2f0QGTtbE7SfANPngj7lBTgtsR8yosjUiWi7wCvxAjGRVUfTyfexQPFNNWaj2UXQCTIWz
R7LizhqANcOQ4nmtPRYlUZ0DQraIYHr+s691qwPAOkN5GjERyl+ugfnVagp1JT0c5pX1M8mNdkPt
pH+aYQyUWynWoT+eVfehW2P3y81sjKVj2TLHt9bBJPZzVNJ/0gcYPgEgwYW189BlxwVYAhZGCC0X
K1XaY50Xy7ccuO5dmxQ/uYDG8GKNpq+DkbTUeS4jetjK5GezWpE6rSl+uQNQepi2XQdgFF+qErp6
Y3xxtoZhTjeI5TSGmOJmptK+N+UStywlcvOE5azZuPPCJ60vx1enH/tzU5NoWnK05rCZu/w+K5s1
W+uZyUdJ5A64p0zpPMWdnnEOKhCxXA0r5oDc9355sc6DY4htcUv72PvWKbd+W8yi/FiSSicFhMSo
8cinISLs9bF8Lhn6WdMv3jmqqAVteTDCk12OEGRKKBVcsqjbza4pBWdvogNl6zSuiRl/Fa2VlGMV
0HbJWyhmKJGVl3DxTf3uGeqdgpjasdeG5h8wPXfLHE7piJOfpGaHsbtpB0BjRXFwzQ5CakPl+qSV
n9kE/bWFnMb1sb1kqqf7KFbezSn04SFOuhr2mb9sIA0z3a4xPjuuvK2K2CtL34tOfGMvXPyijesn
1U6ThXfMHS1Wf66n/k/1+TeqD4Lf2rL1X/uqrp8f6r3N/pZG+sdf+ofs49t/gKdmEWFxEdHtr9au
v+ondNyWNttixzNt/yur9JepyvwDW6VBApjpwgWQh4L/z0DS/0T2MVCJ/ra0wmRp67bASAW00LH5
xv6+H6HHRdOJ4w0Xs1gwH94teMwNhzkLguBcXuCcWnNdHFOyMZ9Jr3m4/TH3Ptueco4t9oGnvPBW
nxDf/p0S0rk3uARcJgmnPuiwX4VQwZOBmV9pOxK3/XeLd/1VeW4jN4Ph9zu/89KrMXlmmNkqZh0y
LPgjRdKG9mybzBGFDeFPb3b64BUPWaaXD9049jefymTuNeB0XhV61MnSlNdDzXVK7M5j9NrriQap
H9/NLU+84oaq+uoQJzySBZqIhLjxg0MEfc3rqtsUm9HO9Pn2ceZMW3aD3SmreW5Nq7OaRvZpa33Z
rfHj58/96sF2XdzYFA8xJZG1IfK8urUppki+EaDo8cCsbm5mYGPnJ654cr+83pMjt4O+Ho+aXk4X
tbrCPezhxZdRnHUJpnFrwD9Ode7C4wlPuY65HKeragN8Cu0BrmR6adJSIpXUONLTL3M6NN/oJV8d
65ySyU5bXey4RmE5J6u3neepi22TPGyAcSZ9MFYXvIYdfsyk3LlygreyeuVbkCMHHU/nZUrK/kKW
mi7DL3t9tzrt59Vzn01IZ52TGfeemtrDvHrz3UYfL9bq1+f+a77L1cMvfdE9UdmIsb9YPf7rJg47
W2J4R+BP/d2ypgEa4WqQc/PyEeau+dStqQGKKPLfs9GSJFgzBc6aLihAM1xNKFuxrXffMdUTQiBX
4D80azLBJMazE2taYb1tEMghwUA8RtuSE5p+NWPb3ouuri5yzTywd2H8kl9RCH9NRawwCnRDJTD3
al/BiWnNUFhrmoKNApdfZ81YzGvaotCrYecRaOK6ab2znvLO5ZoHZtdVXy2FW6dfsxvamuKgGwk8
5le0Y1hTHnQuWYd8TX7oawZErmkQvYbqlq4JEY7rGtj8mhvxviIk0VecpPmKluAS6M9l6rg8v0ie
4NlF+8S9y3CW299TUejf1JpVweWvb5M1v4I/kCgLTTLDI8nw5Q16A5qolrNxIC8bP5Plte+9xgqU
V8f7YXDLh1Rvu5sBvXmb2WaHpjksXKaFKF32C82aYesmewPB3qWqD8EE66LnREdTyuho+EId7VmC
VfIawRQcTeAQAoeGsFceI/XDXOaAHxgGcTIV9jbVav3OBV2OgW6o69AFhbbFDNLcF3ER36vEMjhr
HfNHnuY+lypNTd9a4L8xIJN+fnKczIxDcmwaHfIiocQhKk79MnD5KDT6l8MBFuOwA6yo38vIFCLU
7DIrrhpdBa+uKBsaB50qghrSNNA6ATovxPeqX7mAvkqkopjuzMXlqpVmdgoIah6013hoscJJYftc
ZLR42pipoNhgkRS578g8sIisvXp6NHJdfENvLBlKa0PVzS534KdNd0j43oT9mcVbPxk7mPZx4cPF
mh0vZiTvW/0JzqkxOy+xW7DH6cykHw5VU/BpPy210WoLtzdZTFyOByMbn5ScYu8nUJcoKcMEaW+0
XwqW+o279WpbAwhJiEv+mt26FnSG8RIpDi4Ot/+bA/7dHCB4dP53c8BdWpafbdX9fRD482/9tf/x
/wCZxCnPJGB+WaX/uf/x3T8467Fb41FjSW47/L/+mgT8P2ALr3sfkhq+Qcri/00C5h8WbCWIvaxB
/5wf/gcWa86Wfx0NkKo9Qsn4ZvgGWVL9i3fGBOlRdFapn0tdq5Kmh43iaBvYLhEsSzHV24y8McU4
5lCr3aRhF906dWd+TiSLoaksKTM0KSTI6xHCK2Q1uXyjjcmyXgV139lmbAWVNEb8UkyIGGns2N8G
UDJ3jR53D8sI3XCXVqR8KfXU3DvSF6u05lCSuMf+mB24+Jdnzi6iG5P9mKvO/NBGaIBnHcopvE7H
6C6DBBf5YmZYNC7t0iwQiHKHHTg0T7P/JZdZ4QpuuYQ5lR5A+dotM5C3BYVmYyrd5FNl9m+jhDMw
8TwstLuMcr8laFB16l3Ga/sEP7RAx0bdzLZ1HqUvgqcYaSiYM6FK5eAc4WBDewFh9YTb0Ti2bpfA
cJG/8saft/hCVi5yk7IwQgPdSyN9noE1PDgSYejAHzHvYPRFBRhYkBNdaXYqQL0yt53Q3ieo7lAQ
ZTGuWy4tXErf3DY0YyF2wl/gUHcbe7tQzXwTem7fDdgAtqLrXXHsfb/B77z40etSeO5T7doR5oSZ
41lFIOtRNms7ByZiUVzgqkh+H6AhcKIabpgxpvI7qIeg6RGxHb/KcU4zupS4KdidOUDdyarP4xnC
DmFOLabDyU2d5daUrM/1fRSz+sgEY2bH7BYY3Uj15LiUXLDnIcHRhAnfm6PoYFWF8b3G2IT6yvPv
2afohLkyRkI5WKtx+RW/el+SynUBlW97yuQnbTuu1Uzt3ujlrLdHoCdlERQyR8N7j1uQDbxyFFzS
DIK43lpI4rV1Xexo5CkclVvHLwXz7nLzksjZQn9EEM6qUa4rC2Y9HsgASvwuUH3Xetg/NJMrG07+
LcDHIcQLV+PPdZ8zDktCLUeCCnf27KHDjwu1qdXVahbyRXa2h5sT0UJb7kona180LXmcgKMHiv/N
Ll4mZOZhfhP6uOxcN41IfM9Pei7bIz1ZCVbqRl6aQtOPmKYzvCqNcVrrKin4FC07Ufo5CzqeThZi
6W70KoiPFBQe9YaPpuHkxos/Gz/KzoO3CkAgkEmnhVYnh11Vuh0RQqaiY5uOH4oWrJNKrfjcOPhS
lqVgbwm3rEL/b/Eo7awFa2amAXMttDKMG83XghocXRgnyScblu+At0CYRtiQnUZnZWUpAJjQ6UGr
9XN8Ke2ppPp8rvfwlJ66lHoYgZSHrmpHoaWkeOC7l2dpz5pirOhoQWIp9gnfZN54ickvhw/bAUFj
k7E6QGtdQJM3zbEcbdaT+S2jBHUR0d5XvY7EszynTke9Z+ufXKIM+LVhhxQGbi6M/5LffkyXD/0r
L23T7L15upNAaeGb9RPmihxnENV2QRxZryhiIAXKot2IIv/MLQBFRjk65MITUqwagdWGucPvALaA
ruMhmHp3Vl2ogBN8CpB5BOKBYT3q8A+2q5U+dP1h5L1Vt4JEC65Mo8XGpNHwc/BU/pMujxQTvu6f
HB6Xp16ZGNQjU+I66+ShRyHZ8KkQj6jIj2Ret5rHD7VU5XXyLPmOoMMFq4/cmhr2VjvXtWHdUqNx
TlXNMoIXTO3qqfbf3Cb5TkUPTFZj+p10hTjEbttDU23yAGTGHFIS5J8oWadHhsf6IygIGE6L4x8z
6d4iRz2OQ6fveEx450pqLNzbzOm+8VzBnj640RDUZiev0ugHIu9Zt9d5oXZIxP3Vju3kRtGtf6cm
/bYordtYsngDHIbfyu/v54lSJJLEwSRrFr9le2udkqcL2mbU63IHgNTk26us98QiCmEmnA6AL6ZM
+PtUds95mTk7g9Xd05iNdzWdo+EkOvniavLFBsEX5Nrw3i7+dyeGgtvjbq1BHkMCJ9ydGOMO0NCx
oi4Ulx+WZFDmV0PEzX70cOVzV93aauF+1hnPdeQiGg8ZLL2ChMHZbkade5R56+lfo+/mldsThAeQ
iKwtZgTTeuto/g82kW1oEl/I1mdprXkPXmvuWy6bt4mXbq3BxpTEY9T7kUWx+J7bnrPBrMRHTWP5
Z7jDHZGHLeG6k+sZ3c4eGuOsgC0HzVCnbAj8KgmzOff2+dQvx4TGr66WpyGNsj2mUky6vkZBEiRd
DrM8pKDaDbwRABqRld76aWm8XqC0SATNi249JsWKkXJVcwenVgvncai2ML6Tj3pyrBAx+AIcgjNh
zF+ENRzQDe/8gRUSCpa/NVT3NMzttUnd4ucwlQffm79TcolCzc/jTHTwEANy0/MwA8xT9E5b0CIN
MBX2cp2AerHNiZp60y+JONupHe9YXqGP97H5FlU9Opku8Bpoqitrqot4Mg2FWT7g/CdzXqkE9BPn
Wg3x/jBXGMVwMda7sq/7iwGRLUwNoz74PSnJyNReEm1cj2cwj5XjB5pnX0fdNV61Mi/v9bgepo1F
ty3psXmR/a2Umnf022w5TYP5Yk16/aHhnokPUVGCErTdkQyAmYuRq75VwczjnDVwHPo/C214EImb
hh0K7q21yweuWTBbMu2xmJP+PpvSb60y1a6fnOoEHPwb0m7+PKUkGTTRbQU/3saA5PiDxyu2fzFH
74BOFAp2pEA8aMZWVuxqHSBQgefV5OAw1YdpO7z5ccw2VPe0u3gYs9caHDsifOv9dnog3v26BbIT
M3+vSJw8uaPmBFnvvZkZ/kLI/u4rsCrgHpFDibebyGewdjp4Fb3ds08t2L7hipzIvI47XjAZAGUG
qeWBKUMlUFv2xvQ7yV9UG3/MVOTdfL8cvpntwFq/T67go+zNPHBku7IWYBlTZSXhUrOlqnWVn1sK
DMGMsQdd2jK+Q1s+dBml5ppNGRfR3+rmQRQEdukl/SMEdO+woNl/0xb/QGRseh7amAIv2rmIJUFb
vsD//4WN8idP55wcmeOzk4n6l1SKs0PX+7721byxRy3dRrXDAZFSItYZ0NkS29DLUKukcS0BhAFd
sZuLpFyI9Xk7Xwpr9A9jJSbYxs1P2nZE2E95CvmXaPATD8h22pq9yd7K6cYk31vsDXdWYWUcXq1W
vjVsHs+wAO1dziz4qo+Ei+Af5t5E0G02Yc+Y4qPMbefDQqAPmqWLfcqwiMGJnIGh53durN6HhYso
A/AAwWKheKzXN6Vp3LP8AcAdjqWiEyPx803B5BFSZT7ESVhEAjriWfWju8uKIX4CwUIH0x2DVgil
6FX5y9Exxl+4c0kTwNnaFF2NdwvG2jEqoagsk02XnaXvedVOtlyXtfQYbvIK7Z726B8Dbi3W5TXZ
JhpDNhSMUbgFW4EGp+qQWCWQtGj1SnsCg1qHtpgoOZxKfdxGyrzKRJovqeWofV473jlNiurMjr2g
Mtd/mpeErX2jbphnrL0uPnrknV0nAcjJInoRsSqCvDE2EVXlG4iE9aa1ccgPMjopZy63bpMflpL3
XYHehe5jiLDSSgzItFl7Ob27lQKpRiCWfXUDmX3Jkh8jHAqHAX+ne/yKIYq+TBXkbReAD2afglQL
VlgpvGLDVUXy9tBAIJPW5EzMK/rKrJs/FtYe+vPPvOxfqnqmWsJZHjvMIIzLNtyyEYuEIsdXWzOm
+9pWd4gkLF8WzXgFxN+ivhbFC7YgSEoGbdWwRa1ACqJr2DdICyIQBIasqktWLC9FU0+7qmWmS6so
/ZUp+q8nbHMLtS3bKXdoP7Wo7Ji86MUV+aVJeuuqrDU12ZS/GX6B0iXtVkiaRBONnd1kDfcTOOXd
kvfFi7JkusmtPt41Fm3klsWwYzSeHcyazO+AoYCmGPG2+brdXB0v+tBbFW/8bHL2yZhNj83MOs5v
HRESUGfqEdRW6rW8ltPcXw0d20DVjOHSqowmNH2+GvQiaMLTw8WpTFD4A0Qo3x0vOPZ+Vdw34MO/
Gd7yHtcOQnDbX7jmzvwyMooUlyNMgAE/o7bPwU95kK2w/OkXDBL1ocnUQ5OaIPgTHo8JJgnEP31X
11xvB0OZLFqHPQlTEaCKnQE5c4BK/aRn3gtkODMw0+V9cvufUR9/VFXG+6cyH2m+cqvopRoWEphT
Gf/QNNwkPcxDPExLGJvuBdLUd6/GjETieZ9xOAYUTlA7AtIw0OiCu1hW/ShHpjOtlez4+wUgPFqX
fs2iamQ80x6goQ/gTopp4UhgX04QduDRoGugTmbPa4+Kd/CPWSWf5uqJM6NxDhLTaFWAN7GDE2gX
b7T+FdU2RW+8cmSh8k2VCTGgrZS7IVJbPo4dUdNBw1JADUm2lymrpxARTE/CKuvqN2MURCNHWD3K
rpuXkdTWcYAifGSqzo6+m5R7yy+tXT0v8XnUe2en8ILNCt59U/n3vtfLhzLVxG87bfvzkqTOiRIH
dTDyOTsRDZh3Nj7QZ4tKxQ3oo3fu8PIuK2lLi2L9flniIRzaKr6Yk2uGPSH1O0Geh0DoNO1N4nIb
OXBbGuiIwSuOR1WBL47MstwP1ANuYiJOQdEQK0jxiW7QNrSgNHWqXHovdGppbo0kjzBWdM7BzecP
ujR8wqDuuxvn/MYYau/KHvKKkvPRVsMSqHG4iqJirGgpuy0y/wd+vhRni0uIrmBrQgd1yRikFqBw
fPnWpzOUz05MFpa3a0H5gQHvuCMEVOFAhO0AapW58egWpQzzvECrRkPa8jSfeentcptTzSKT+p7L
lHfrpWbtuQqjuJiTfBsy31/hvnp2x1HNKTRyW7jOrX8u29IL6kyCao5cO+izNe3M9QO0WXN2Z+It
oIbSQ5tZIlSqlgHkcf3cZU13aivzd7NQeOLnChBO8t1Y0iuWTRpNYRKvFY7npcpIRvsZ3Ul5jtN1
1ETgVGm3yRpPO2Ppe0iNgh7oqriLHfe18uh6Zb6mLHE1DBCN25VC38cjekdO9DGs7WReOwL4Ul5v
BGnafS5V/Ugk+W6usYwpwFgL8G5UBu5ZhlmGBXxQttv0HkYQSOGOhnoy8VS29eiQVLnagoe1GVqw
7fBJJepDb4DedzwjbaFoOBk+Bld+AF4/elbzAIt5OqYouRuukGce0a81xayYeqctVy3eyVRjht1A
+IBPg35dRG/svWlERlk4dK0O6kAtbrPUjh5eDXhRWdg0lJBw0VnKb6TZkE3GcfR2mGCfeXbeDJyd
/ERDt82ckZuXN4Zwf5INdZzs9UHOoghsRJSOp8RjI2Rb5QeLb/9RxhovpGfvmxGXnDOZy4snrAd3
wfUx1cJgVa3vutZ2A0spaGYMyhrkaXfGruDK54KNoCeaa7sY58xz3oE+7Or8vRPFvu+832qAbKp7
5OBLsbBaKvxNI8tQSMLUSzP8rjuFk0HLfiSNlmwbiyLGliRLBvgOUYXwj7tIH2ReiRaQiIWxRUY/
CJM+qIQHNKlo5UxhrVvuPXws46Qx09fBFOdGMA5cyrE2qjU6zUVqYI3h63WzLdupVJukc4Oxcc41
XhY4piHgMegq1Cz2O1Sc+MSRZQf4d10Yb2Ju+otWLWpv0eoC3cux1DHNm+jB46kGIa0Vyi4YjZvE
C9gBON2zZjlFuyu8Fhap0rJRhaZIkNoc7ggzjw+jT3fS8kUD3pvfkY35B5iFNuuX3vUsMkyTm3WX
CFAVikXwv6LXk124vuNS+1oE/GS44DmXdH/uBf75r+0/9wSb9+79b/+yLbu0mx/7TzXfPts+56/+
2Saw/sn/3//4H59fX+XfKPGC3PN/q8Qfy1/QEP6mw//j7/ylw1t/EBDk6KcqFZvdijP6K4bh/YEM
Q8kCKv2qxhv8p79kePGHa6/Bbtdleb4iQv8pw5vuH0iNdA46pr8+XVHo//rx/5Ec5zf3X5YrEOz8
+4LeYkoQfBckM0yDdanxLwmn3miTdEkm7RiZC0unJs/fbRmxde5T3SDVj6sSyns7L7zbVzp1Fhvi
4lDrebc4EScfCzyAcHo6/HJ7Yo0LtmOOGTlXQUzTJtJlrwHUrKIOI9VS/ijsCJ484dN7jHkOCQri
UOxqscaFrJfxArU+3IPU8Z5cleU3NfXDvT68F5VSeA2T7BVGsnqrgPcjRw95uewzvZ7e27wrJs5N
bQbiYMbkGyby31Ngdi7VP7XTZB8MjqAcTbWykGdDRbiO6FLPWCRiQ839/m7Na9BhjN/TImVJNnZL
UwgHuWJxL4gvSHPfQKZGH6Lw+2KSGfC25gyynhkpd5C/uEvQw17XbxVs+mvfzqwDTDp5Yr8df3rF
UL5ZXUpUfvDgkkD1bh7nWsbvRgIYLqWMjk9vj5GdvmunN3QMPd6IbjxVD7YJkxMv8oTeMcNeR2BJ
s6tnFtOjlSNRruSzmdi/6449B0DWh0PZK+Al8340UvdBNC19XtIsfsIwZHicCNA7xGOPUSe7J5Ok
Gn3nLaSTcTYpH6ghvJe0vZ3sjk5XOS/9mQME3NTSiuY0LNxvAkq0/BgOYeNePL0wILZpc/5qFnX/
1FOoChRHoEf32SDAa2TR906rp2M92jwlS1+7jAtna8fKOahw59JvGC303Iv+W57NdRPafqEuY6Sa
c+J5w2+f+58M4rnTIGfn1so2L/Nt3filpLnF55wFJbbSeCYlKHzvs/fmy63WThh247TAXG3Isf0h
ZZ5TBRjhpQiyxowfSg8x/kCoLr0ldWZ+M+IiffQXm/+bqbvqiSoFueubxDoLQwLnTvoqOXA1xWI2
Y+M0uqE5jLMYbnFSAEQs5PRGqZk6mXrhf45qdNXO0YvYCoRJUcOWOJF/wwWyjCETXqV9l7HpPKAm
llkweMSRYFUu2U+rrkw/6BN8ybG+FBvf7kQIaL985nXMXkbRJg/uJNu7lirwk4s53N+KamyojSyt
jeaA0d/wdq2ePbNhfFTdf7J3JstxK9cW/Zc3hwOJJhMYvEn1VWyLpEhJEwQpUej7Hl//FuRrh1gs
k3E9fhG2HLZ1CaJLnDxn77VzlK58hC9F7ltXZWe1sM1JpbkmrSEP60Wf8pZ/HUgqIz0x8UGmcHkG
ck2Qk7P/4D9y6LJNsxjcbozkXZ27xO1eZro+MBBgcNwwI+vbHkPpBCucTp05HgI7YL7Uy1vhQBcq
LDUt6Vn4eFMr954wPNWt66FNvnkevEmReF2yUq3l1nQnjXxJ39u+byHisjEPBQBBayzRIVPP0OMe
LhtiN7YoiGxgF/U8PxmxKnldvHYguC8r3pc7rx7wk4To9L8MXm+ml7Jt9OhWhSjq3ZVVTK1+b001
JpmEz25m02wttV3fVo9WEvRHRvkE/YFL74mQ7w6dn8krIqIq0JUxys4hmbZFm45HqJXGnkALtumO
7e+J/0uONE6qu6QHOGrFETYz003WquBGwsFapB57J7Qg11iGF23a4N5sQgaJh6IP+UmmVm5b5WE9
Do1v0gts0LzaIYqMRVuyNxcOtZYptX45lLX1GNBS2WMpz5eCy7KBhVLfhLr1zW0Lf4XjDMpS32lX
NOm8HUMFUp1b/SlDrAJzl8IgHn9WdceUjmvoNbA0QgM4pEDlsdHr4MtgYi9IovyRppzap07xA5E2
qJnQuNPHykUemjz6ZnUj+yi6bcrsKwrfYUHWhMJgtEHLct+FJqOxQTXLXmfGpvfsSWkgYpPFwe/s
UGjES8DDpI50dUnPPZBXZSjqQ2XWF3RQ6Lq6Djtes7NWoh7jcmERjov4MA4Ola9wyuZ9MX0LyBO7
cofe2oAjok/dWheSu32p+5XBDrTN7nQY61s0GtrWQhS/bMZ8ugZQQ5+9ziFMOqFdHMtxdO/MCRzP
yg+b5BhrQ38j3eqnygP9EIe+uJhSt1xrde+k7AIGMS+zGHAWDo/fg0KTuWLYntNysYmVDOt0RVD4
eJ0QfrUYO1F9mWanNkkFNYL58GhXWskrEQfLquvq67Ri21OlSXrfJZ53tIFsL6y2QrKc6zS1uU2u
p/crSPnBczJ4zwFT3aNRqP7WGNzhIqxq806Gbnbf9vlM0JaHmm0a0lcenUjTn+ya7bit8UcQDd4S
2grWilj96IeuvgPfqpZTO4wbk5z2DW245BdT1ux66td1O7WXfWOZCSPJ2rpmjdEuoyZUqN+CtLzD
MZesSpXFF4B/GJB4RrF1hzr4YSUJ75ab1/VSxe0dD2Fy7bKFhKzt2fC8pVozbGDrIPRbha+BJmdU
7dPJNG8Tx3RXWjuyk+zFdxtm0roUWnyfso0jkUMZT01ulUxMcLjzZAQxhqFOn9NVVLYZQ4MulG3K
LaEuzCU76R7suh8x4ITDXjZ8IgE7yr2WQGH5p2H8/xUrn9XJrmOh3/jPytWr5zB7/RMSCkRo/if+
qpKl/AcBWchVMUP9lqdS8P5VJitBmawr9Kx8xP/JA/1Xlaz+AQxFGY5ydcN5k/VtoWi1KZ51hQVa
t4Ak/Z0qmUL8LXllNt0Q9A2jFAwRYpq3ItbRpbBvRm3CErIe3bU9XsGx/eNqnEE6vT8E0kWc1nAy
+JUp+t8ewutbRF8GMS6IyNkdOkRJAdmRXNJ/X/P/4ijzb/GHCRsw9zDYwRy4nH2vte/58Np8FlP+
2YmccKJQIFhZ3nGIdjoq/TjSb5pePj4LgXT49I44QpCPoEAkKQtt0cnlqlH+QhDFh2drWTWjBunU
hzqxSGqOk7Y9tg7UYB6oZaYN9BmITqrNYc1eXGzHoeu3YVFVj0aA0WwZTnW0qhp1NGxMdaugG/pL
FxPUhrRVfWU2dL1F53n3oW60wULhu0BCw1BEEfZ4AUFFLZ28+M7nkaLLqdk0iG5HODxFbBkQCeYK
uYo1FVwlBUaxuGzzhcRzeiGrNtoHeqIuaOLLb1oKsJ026Bhc6aUmLxJ/Rj0wKl8Hms03elb1UZWR
sjm1cXvZurTVQ8AZq6AImF+r8oc0UnXwQoxfjlZ2K2zp6dYy6ksLcOUX4G7WsfdasdValaxzs4r2
Vjo7L1thberYKReKpsyVo8ckEJrofmA2dXemavgh2OIvaZeM65yMl3HBYFVceewXdzktlKWft8HR
i7r+h9tQEXWk6NRL6Q2kSnQRxwun1xkm+zUo+JytUoJWv8he2iYFinitqjnuya6t5pdWQq1bYs9p
Hl0jdILNIBvr2HU6P2i+wLYFo34k1A1b2rxHGm25SguvuSRdwYSzMztJPADQhB/U1BVUzQo5VqRd
R7712tSMJ/qxmVVZwxdrMl5dAiW+DQYUdKvVwq8NxqA9hj4uSRWUYpv11ivk28pdBLghdlGpY+Qj
QBvnDPFsyL/5eenA7xHRUDmkrl0/hhqdNyY26iJ12uCqSHtvbdqV2LYk0UNON6K9n5ndyq0QtPXU
19scQBV+D+ysSxeP2doZRj1aTuTIHuzRMnaTgNCCqAS0Zxk12z514l1kR919nE/tPTxQ/nLl1jwY
lDDHxGfXDT84PjiI/FC15u26o5q/cVwuJwI5nOtpVRgrg7XzuundKNpHhkxpq5VolgdKL7qPlSfu
YFr6x9EP9fuImfKAV4UAQfqBRBn7vr4VVuW90Kpll0Imjndt9C59S8LmVLuwRIbX3/Osm5Ew+BW9
Q7mkF2sdxqIqL0tNiTtB+tZeYk679TRT25JyZd4q3HqXvWU/emnJHEoBfVkOdqfv2qCUBpqkhiKR
ceYAPyfwXhoK0QVAo7xZmFqrbaFKOr+sKHZ+ab7XLGuKtIuKYJaXwNXF2m9Lwv+ID9Op3hqGlrk7
Xw8PbP5KTANSuZorWXdwFMl71onSEuMOu6Nxmfi+9aBTLqy90aFSxD0pto7Kqi2TgP6rY3jd98yz
g6OekpdGLmciV3RigUCpsDORSAnnh4jr5oBdK70G49A/V7gWadT77s0gJvMhcRsIOHXtaCS+ATro
Ddz1SPFJwCoq5zYKq+x5DOz+WI0jEUQIqa6HuoQhOajxihQJ+yLG07QVCJKX9AHkfTGahONN48Tu
S3O6pa0bMyNLzItXYnjNsYJrQMSZ7sVYR6W0VwRPMpXwev2XhXiJqLwkD+7Lqot+2pOsd6JjEYq1
tN7yaAAKpZVEx6Got02OzXRVF2G94qtirVvdKi+SXrJ7DvIScLSR0kfycTTTwvQCtEuu8hjgZ9OB
39Z/MEQ+HUZsrxd2ZMy0Lw8VSSQznaI3jdy9Q8WwyeEzrXCJuXu7dvMNFipkILqvbasgDoGuSpNn
wkH7ye5Hb9ZsTKq9hr2M0yjJmfPIIAA51nrg/nSmyZ3XcB2GfGKjAmf6NiPa/gUmfsMy1sVHrG/O
NiB7fdmwCnwPQ5fU6k6pHbVp96r0bNowGrMvyHPMtn0O2WLhaFGBZycXL43KyLZN3ND7VcPWeRxr
dhCwsJFPzH/dyKTNEJ0O7ziA32ZOrvobwIbDTU0wO/yzGNAAz/Dvfo6zsgQqxsXvQ4ZTEeNNJJl5
2Y6YK5B3NPpLzBjkSTGBXXVgClF7VKbG9EyOV4TcRRhjfOPOygbvW2QF+WMXpum2cdtsi8TFW4cT
OXbsCwiCKHV3qQ8t5Km8fYYb2OwdhZNl4beRDTkrJmONXDgWz6q7dhv0ZIuM6e66QtIANGvoroQ2
KwFGkQ87ZHujsXAKQiMrtm0+HXpA5lEthpjoCmpvJFdkHaOa4RfWBxJZXUAk92Ko9a9N3U3H0Kq5
dUXqhEu7cLKt6iVECQb3HBZjEAlmE3ZCUSHvylWpPRSh7PuFNnDrHXMSl7kyq30Ld/OnK/jbcRLJ
+7SS9oUngDf6sq5XaDWgoJee5mypRhGuFFr82KPP2GZZKe/dUmprmy7F0mmabOvH6DZwwE272hX1
QouIH+yl0tam6FyCBqEqo+Mcbs1qtJ7xwyfrrOABpzcKG5gnegk2jgQNS89ecaO2e4wn9QOatemR
B8m/lYHmw4JrXez7JJ5LCK/bsCqyrVOZ8mtDQcrUNjS8y4RE2JExRwamzdOG26aJmZ9revfaZZ72
BcGwt8R5GomVA4rpn/cpbgbv16jzyw6W2W90qxDXdphoDz4hC7fsPcdDlBjtWrOH8FvW1s4RSPuw
0fTWfjLb0XrqKs16AvI1XvOlkhvGENpqJC57pUGY3ykPzdXka9VdHqSEWlcZOeqxOVz/vuoNGAom
j45DxiL9hCzL+fDV0YVd5YJxa0CTp6URlvMgbgY2uReM77J15kbNPh0bk/YeApah0i1eYuWOh9YY
kxvPEf5epAHe3t/P8uSI6QjADiUc+42LiR3eNcRub50minh4snXY9OLNuNHJodvLcZBfXc/rto2n
Wzb7fj6G+mRx+6eSILga4/XcK8U1AXh7qY9xwBIoxF2ghS9VPA7XLArj3ii87EaR2b0it5zd5FgX
46MOB98GREB+0YQqfaNE7F4mZAzRBFXRDft8bdOaRoxiNrUvUCMPtwKhE/qSYsAkXPPpZj7dbFWZ
a+ZimFIVrwxReSipyNlc823q9m7lgwn0rLq4QoMMKj9TWf7Q5kO2aVlwqIEyVV8Iy2jwjEItqFpy
vn2yka9GKAWH0vs9vxPaSI840x5qXScsiMY0FbOFaCzpWDZ0v+bVbGzGrEz5ka45HSBN9K/ZthFZ
8qi3PE5pMVFWu6F40X1rvLKgA63Iq9df6NcYuOTC3EQzVCP0ITRzHQrbOExDPx2rWKmD7K1x7TRj
RbfM6IoFCOOiRMQiO5hQXc5KByZhOuroUHFMmQnWaY//8oBAEP+eO5sJ20Yjmoe/ehuZzB9oIpfe
rqZ/uQ11c9pHjidhw4Xb+YxuVMAAGzxKQHB7aGBKD9N7YwCAnjtRhm870LaNnaN7N200yyOkPzDe
WXlv0sZMsCNqF77X3bbFqBAqlpADIu3VKRu1EVb21WxpqCfR6F1yGgTU64SL45qtq43jVP06J3t1
63lhh3DYay5okFUtND0dC02L06qYbHo1ATidIsyXcS3THyrTftSTfTMYkE+MoU/nuq3cOwH9FkRw
D30eoPx30PuxWjEJ1boluQ9ADby02gCU+EpgeLVsIpM5Jzhwb+X0hPLEJmBv3Wm0fWYXDDYU49HZ
4IcsqDWkxYqdXQ2Fd1VkgQ+fxEemHiYAIHKza7fTFAXf/RZkUjyIBBBVO3RrEp/z+wIXBOozXyel
hqiIiyCSxW0GX+OrRn4n0+8Rfa1WtD+KTsl7JSprWCUIA/dtN04HAwDGlm5ru4MBYA/ET5fWreVU
0y2RydV9QTrRukvhgC3xJ8LhnaRcD3gFYEkEwRYOWLRBjMqWXE/Cgx+JES1NU7641ZReCBRkuylO
bLda9bmPinjjMISNL+rshfJefBvQ9l4Jl6bwsjLs/NiVEV0j8P39rTeN+b4ZAUEBJwB75bS8immK
wzt2NSbsVcVdBN5kv2DaRBnUEUB2YyH1PWY2Nu82HKtvsqK+QkoUGNcjrL1vcRKoA4Gn2ZM3qtm+
T1zeoz5/IaVIGWQHTrAbsqy9CELHugrSunnKGmDF5BD1B8L5uoteG+MfjRWRbRkIbm7eNt5tp4r0
Z1oT9YaJ1Hqu6yg3eEUKdRCxYV1WDQ1kSWStSQcyQz4R1la7HrXG+mJmKl3Hni3iuUkeXOfa+Bp3
yvlq5CpDGDk5sHuTaWOTDrCMYDUBVA0mPoVBGrSLluboSo4VK1mURLuo6JJFAcuN28vX9jCyqwDD
Zk5oEJyVX+N/q8P0QUtCxgwN/hVW+QWNG2eVuSObYlE8VWYEJVEmGDwYupctGj0XIb0r04c8TvPL
ZkqMfVV5lFJrPx0936S7Xjgtad91r6U7tktSe8XTP5MESNwSrXQe4QdkRBe2zpZdDEYQLcTGamrN
JR/F5JZSMXoehJl/icq4/Fq0xaC2hWaPEDk8aJjbLp87lUwXYJRoTXa0TNFn6JHC4XtcSeaibdUj
cDbaV793QNnS3rkcXCe7MKlsf2TkrCzx2tcrqcXXU472Z1GbWrJtYlUue27VZQyDhcjasmiuLcPx
ryOKoUVk4cJYk3VcXuEW8JZ1RZ4Y7/9PcruIX+ObxnBIkbVqes10oL/a3sY6TQbLTwJoyrXJh0uJ
tchS71gXZv5iArS3wGZ8t8bhfmLia23wEXcrLevFNionVvZCM1Ewt8k9qOO+WQYBekZbTxD3ebLe
yKDVN1MH7Mrmid9pTm5tg0CqSyNm2LSIq1btA3qzO+YU/gta9RrOmp7Tg9V8uDCDemCrw/fEd9Pv
XkoHv/DdJ2uw+gsdHciWnwJvZyibeyu0yFt3KshezfjiY3jZdHHvMEU2x+jKdad+21VkChAj72xR
Sg0V/RUuiumpJ9UF1kPY5dUmajFVGpAzZ/9Etxyx02xszd7ieDRu2YM8siDHN0MxyUNZ4p9o+kZi
rsq859wl8SepemeHjje6Rgc1AVjS2MUYFdXtUAPCQcCc3WVT7VPhIpxO02bfOGN69EJN3irMZSsZ
SeNaBJ35S/ikx+URtKKqDf2DR6jhDYaU4BK0qn0PnsrN/OU4kVv5Lco0xLRxvU1ZbtddYRYrMmf1
o+e1kjS+ol3mYF+3Y2cm9w0rLhMUpOeu2+nbKmkf/JYpw6B0eTD9HE5zX30P3EztImwyy55C8MBC
qu1S0+0uKeXUobfIsKz9Mqb+zbNfODk7RJRN8WKWEanHTtOWbAHKIH7J9SjSL0TRehdOjymYbknP
w1YbD62hDWgCUSm412FS+ejEMFAwdYdxY2/KbJjYmgWVe02yQEKYEGbk1B7dbRDWs77NTR+kUePn
g1ihT5QqVWlCWZz6HzCR0gMaQJK8bZtNUtmNkPjiaJ+GrlizndgBZYyw0Dv2V5XKx5SkD2xdRGdS
FSYr2h0/aiNsV4xO4PBEfF+x8O+QtT8rtiBDBB+m0pETJjP6jzaR1jrih+Um/YWV432TJVgNPSaF
kkShXYdT8FcgTfvW1jXjWA/ur3KwcOzy6n0xsNQHK7vOS9h81eCtsP/PggA73wKlb9dGWGYr2fgM
mXCvXX/cCH3fBTVcXYE2JKRGwKk96bXKITGyTkOg2Fv07zqNZlxY5DyT5Zb9eLr9+GjvOrvOfLTf
9k9yaeUpykEN9kCdpCocDb690Gv+CFMFV9IvktXfP5QwTOaVtmHbLH1v+9R6LQvaj4ITCxz/YSAG
A6xNJ670htHhx4d6p3/hrOAeoM2Z3a1ASt8eSsQ2CCyy2XcZWtDLOGninURBufR4eBelP6Rb8vTG
5ccHPXcpgWrhJIOPYaC+eXtQO/SEoTF6340xV5FIcb7SFS079qTWJ+d3yl1Fv+TyQjsYFC3EpvLk
UsYs/lNRaNUOiweaStLFQDOUQJhig44mI7rythgBecXJFFy1yTB8cvy5E/+WKM/xUThZLonGzGhO
OvWjbxWBHvv1zknBVVJ00cgo+y8fX8/5JE4PYhqzL1mfZ0XKeHs9B8HnonGNatc0tG5VH1BF+Mr0
rhNDn3bTSEopXKJhnVcUyR8f+tzzg3IK64XL8EbMM60/RyqubQ3CN8xqbpKM68JEM0NfhUaw0nRU
AaZPBTYGoOs+Puz8hLw7YyRlaMM4XSlOgp3N2gVxGnJYQCck5KTdF3I7p50veWpdyPD/xQNrssaA
uHdmydjJBfarUheaM3K4urEfSqPcsvkf1iXklE9Wmd+273dnNscbsAN3yPw4vaDT9Ne9lFPb/6h/
P5uj1/4EroERBf0SQi2pb6Uz6c+BNzeTiLL5Lx5a5HXgVCzTQJh++tIos5l6X4efqnzraKP6uSp8
ltiP7+G5VYBbOI+vdAafpwGE1uDhe0tZen6vAhhCGEW440AkcFR8cv/OvYUWasPZ228yYpx/lT8G
fzEELNL3ehZUoHEro8+/Syf//vHpfHaMk0UttBsDEwDPiDAaxIFoWp30+PEhzj4cPH+Cm8PjgQ7y
7Xm4buT0lQGutqB2vfJb3TgAlmZQ1vXh10BjhYHAOWueGLNAGdb3jocK8ONf4v2rZ+o6ik6H6EiX
1sXJimbZBSqd3CUZW6BvaPJGLsk9LS8TLYKqCXFl9fHx3l9XjodC1KWOMoQ6fffwRevOWJjlLoWL
fGHJ8YhuRn1SSrx/Fk1m6OhTaO0ChzjNaHB9+GMILkEONYhU6gIIYl50l/AP/opR/Y+S0zNH4iQc
EBPEgRKecvKYuHUYTuPo5DuWNvBqWn2BiPKhqKLHjy/bmdtEVJChC+4VK9dv4esfj7ws0tiE4Jbv
phBLefKskVYUxdkyLL1PYqaM999YjPN/HOpkuaBHBSBGcqi2c2ncZ5a/QKX5T8Fcuy67bPoy2tRj
SH69alVajbPSq9L7Ru6qBtjfaHCKKQYENW00Eo5ogKfWFB9sJyoODb7KPe6D6cpL2AcSCGYCeWZa
xL6qWScGCs4D9Orhus9bOthjK0nbo+O4wAM2fXKilnj31eELzlxP5wUQpn36sSPfSTPdrOWa1kHz
5KaZfi065w6McvicTrNtPAFXWyXet2qI/Y1CzMnMWu6lJDQRu+RSlLhCjfZL6rExarDCZ3l6V/QO
eVw0lgCwwluPe/qNId4mr4rAVPp9TgZwR9K5FmkkHFi5RRrD1K+axjHgIcTRihaeuowttAxRDD4H
kmiwcn0sWwqODmpKQAyOb2jsG8lKeVFen33y0TrzrBkuOgQULIDyDTUXCX88ax5ZIVQfI9clIum9
E665564PkGyrKJ9t9P3u44f7fcEDoVP9xrwZOnC1k+9xmVv4hYs0x9fcWHv6rem6ROh5Kc2i2XqO
31wGtF4frBA0/MdHPvP6Us3pUhpocd7vOSBWdlrQymxHm2v82qG4+14y73kAKhe9fnyoMyeJwIPV
iF4H/z4tHZmLst8cCXIhUoipSCcY4jEJQswaZdVe1nEIrZoB+7joDZr2Hx/8zHlSV5mSWTg7A3Qm
b2+pQqtH2ykjc4w8RCws2YM/+Eg9Ipguf/dI5DTwPuHOZHtFctjbI9EDqn2i5pOd4ThP45j1K8MB
blUlpvm3H1PKDQRTCKPYfZC8/PZIRQ3a3SfYAF0BjPxJ0ng1o5u+tyVEefnz758WLnjqG0swRT79
bMGHLzIrwdyKrMbcEYeY5cwQmenUwHnqT67h+xfQ0onE48MlbAbap5+vEm1IINuUM9Osh8DUnsrJ
+UnWwYPfy09qkPldflufcii2pZJTY80/TXxKiZEfiS2Nd2aRrE16pW5uIyFOMNxNWYe9B/fwx1fy
/BFdSlFyxnjpTj8vVqEcsAjxrhTdIXaL53wUD2aFHLYNZIIo3bj8+IDvn31Lp/BG4k7VwRFPnki7
Zt/RAJnYQfg6jEm3s6z4JpT6J4d5X9jMh2FraGKj4GLO//8fqyb8YfKB+NFYOg3tQQPKvoftoK0/
Ppn3qwhHwWc5R5jokrrx7VGgEgxZFIl4V5l0tOj0LJOo/aUyeYzKhoE6zhPsFZ+sksb7LyVHZeFQ
9hweJE9fNWB+jcu2L965NpYU8LG04bIiBuzsMqWfMobYNaZFYwFPBAkwpjiwPrWuts1Q+vuEOfKm
pyyaRru8I+gkxgZYUBzMZUGJ7/8CWZz84hq93PlY6D757c/eGMedNz94g95BO5EkBAmTjWRHdxr0
7+hGZLzR5/z4xpx9ytBV0lIipvNdyZlaJZ8RP092WaMSYju6nR6LB0c1n1UtZ15YGz0zqkoCT9nD
vn0AbJWYpJVmLERDYSJk8YL9IPVh8/HZnFuBJCWAA1VH0uw4eZinSDcGfHYx4qEamofiMzXYbbOu
6+Sli6y/X0WzZ0QmyicD3DMot7cn5TShJAiYV3SMvZ/ztatCeUwr7+njszr38gBpkwruGxuD08d4
qGPclTkvTxLazm1MBPtCePZPhi35pvJt50efFNGebmH9yafq3JqHItairoZ48G7TQ+tUD0yri8lw
Nm6aTHueSH0voscCiBPL9SdHO/fAs+0xeNjZWb5rkiWco5JFHe8Kv4i3qbTVsTcibfXxxfydN3v6
6eAiKoPPkYnM+WRddVtjAHdSxjun7fXHMNBhKKM4BjpN7AGzOdV/AdqQL9u86W5KUjvwwStzC17W
XE9jIRksA30Vpdeuk95Bj9G20We7W3H2yit22LyZJmzAk9el8mqdGICUr81gMSZoymfRuPkSVVm9
D5Xz1IJHWio4oZdJBiYk7rt6D/rne4CiYwLQh5EltfZ0kUgLGLUCjgHn8fGFPPOuMdOmBFUKSCH1
4duHP1H8DuFAuQ0F72cxiWajF4gpvQT9yvj88bHOXA7xW2Nsz41aqu63xzLESFKX01Dae+KnTsMB
6pr+XI8Y7eF8R2ta5c0nFcaZlw7Pg5BUNHyx3rX1uwqMfeXnnF5kfw1CX1saqHaYY1REPBlj+aWs
+nKFGqPb/f1zhUTkzh0pCsTTldICIwvvrs537NWuSwlBSFbJkW68vwhi/3HE4fRJaXPuTlKy0QYw
IJuylJ1cXcm0sbbKfKfpsKdw0qFKgEF47Es33aWSjfTHZ3jmm8MJUkPNpleKxZM3kIBBKwhzLu3Q
+UwurKpf6WVerkwUsf/NoVzdhapNweicVjcF9qQmzdiiCTfPbu0EpHqlGnkRtkJ8snyde0ZNXqjZ
hzB3+k+e0Q5JXDbRGdjVafvQBvmrbZcPpKBUhCmWRwCGzd/eHLGAYbogqNhgfHL6AoqBWZtRT8Te
GrAzdNXfVW21KuY4pY/v15mFmZa6Dg6QzjM2jvl+/lEiFlOPAsxjC5j49hMxWFtnKh8+PoRt8jNO
VuU3xzh5JlwtAj0x54Ui6BcLKwyLQ23X9p3RkhztJT15Nb5OumZfge6Rkf8l7yuFWIhZbesAGehF
ixoyC5n0glwEYSnEGlZKsgvNpjpAZQ6Ohks+UDYSmeMVerZNa8RZ7G6h3XU+GXG2w5CC0IxbW1Ro
dSPG93eTmyK2ykQdb/K0rrZ6V3p4gJGO3kSJTnWYh4Q8xWF1Q459sBVVPe4TG4lmZwbpVQcSbOfE
7kOYx/WSKxzDmaNvuggQCu4QJwJd66di7bWBjVg47i9zC6JUH0bt5uPLe+7Z5CtOVjmTQ+YUJ8+m
LOuyGSXPJjLh53Jonh34IJapbUxYL55GxsHHxzv3hlNzU+zRvmcgdHI84BwZzl5SkpsymHtO13jE
9n2TfVK8vm/5kTrH1JDGHz0C6Z4cxhriAPi3m+0QkR+LIqzQDDo/yvgLQ+grBCkQOI3vfpV9smUy
zx+XLi1XlM31aUHmFmmZYqOmJ5KP09dg0HEJVZZ2xOiiJ2s0M+xxiM4hHSLuylWSIRLEAMlCXhrd
3kblb0e9tjf1VtsI4LtLD2EoD1yxZd7JBNuNXmzRsVEfkALGagKT1Aj8+B3ILV+QxRdb9dKZbDD9
TWSB65sKfx3x+6yapHjF8yFuI2f2xhJus8HRxf+eTjas8iZaKw2oXWnan92Kc3dckmauXMZw3JD5
kv2xRsAVt9MsJl5Yb55BDc2wJ30bC6BCHz9Z59aiP45zWhh1RZcmuQvRz7ETfZnRb1imkFI/Psi5
D6I0Sd+2DeZt8jSAWy+NgkTxipDvNneWow27VDee8jhAU1+Pn5jOzh5sZj5Q+OJuO91EyIrFKEt4
V7RApuxEp21nFRsUoGipm/CTy3duIZC0/flaYNl7V/wm42jKCBUVfKLqaNQKt6Y3PoG/eW1CNAuB
/ORKinPPxTzzZgOLhECdzmmmuki4vtRpEcB9XF6GODhT1e8NevGr3NSCnVWUDZgf17wLdS/YjT6m
Bj8PYav6TrxxgWd+UViCsGd4Pjiqj+/02V+PBZE2Ev1b93RhBHlQa3FAmdOXxavp+o+B0d0nJjqS
/+I4oF0wuiDaeFcc1J02BgV6vB070YJuTvOcjVq/ytvqkw/pubKV5hSiDX3+Q528h2bv4uBAe7lr
8IwENRLXPjtWuX2IHHGT5OVDmrifNCrOPcB/HPK0YI0mQJ3A79Od1g9bv81fXXiVvicPVd59sucw
zz2/7EjnRHHFRPj09SdqG2jAoFKWGWP83gTFrz505RJuJEGJIvKXWqGFy5QVeR2Ws9dAE7Mys0L0
B+nyyaKp8uSRKrdrDRwLuNrwGQVNdU8aGTSxDDAFaABnM6jeeXRsVk0s0kTKp1o9QAyfW5u58Uvv
DewsgF+HQodW1F4jxSnWDSVf6HQ9wYEkUYElMO4LRNd87All+PhpOncV3NmpS4uD5/Z0AJskRV1n
+BN2UzHtJzKLFo1uPdmFfUHP9KkJwd99fMBzt3h2ZiGUUTRbTy97EQl/LCmGdmHpEiBXtBUUdXa/
ZJ/MnCxgxsnjx0f8rZ04KQhRzBicIK8L28yTHbAPyYQpaZLuZDq5y6Bv5b0ViG6ZmaN9AbCLWFKD
aOzIQjn52y7gzFGlaTs1a4C37lbre5TrH/9SZ647xcZsgXYxBr7b8rpydFIgoMkudv05426UV1lA
2ThGef0UVWLaoYt8+fiY4kwTE1UCXZ951Vbv9r7+YE+wxXij68lDymrCMUWQam5qr5rJqxLioLRR
TtrJ2vWrAJRDHeO8sP5y1f/HkbF5Zq2cfeHIMYArMWgz3n7idaQRkixC4qyyyGQ0MvsaQjOZjmir
Ce3lyqh9E6FGxmIFPptMqrXQYCksQqCct73Z65tx9PSvgUXhbTST/pWyOIP+yCOFYyreIOqzt0jy
X0fE2CzZ3dqSUbBGK2ytKrDnu0ASezEErVo5/oWRx+Z9bGbDDa8tJjSYEtNT4LTuIdHVN70lFPfj
O3Hu/JmA4UFX84T+tHFEuy1KajJq4f7Fw32ALG03SGi9odCCzd8/FMJrtAa40flszFXQH9UUQ6ey
TOfPkpvDeCtKZ3bzDUV8cIPEf/r4WL/v2+mbNnd/TXavfAZPt/8Efydtn4ZsDjrbcxZEvwAhnyZL
bL0i71YZHP0LkevebTMY/bVhaP7RmJNhgVEU2yLTq/3vX+j/8Q2f4BvosDp8rv+NEphBan8B0mZS
2//+z1WeURfQOvsnNW3/83//569/5i+AA/24fwA4kzw4fBQENLF/AxzosvwDdALzJMmOBZ0Eb++/
CA4uwWOMPekwO+g8UQj+m3NmWf8wpUVPiB4YM1He/L9DcECJ/3aXr5OGRrHFv0zmQHQfT57rAgyk
4XljcKOK4v/YO4/luJVtTb/KjZ6jA94MelKoKnojui1xgqBEbXiTCSQSwNP3lyJP3y3qHinOvCdi
iCoVgESaZX6TOCgDtqht6sIN0kCE9XoasaahUdV5UZUY1A5XudtYaYNy3euYwXXZRXA2hzS2C7Gc
FZtA0rEniP22SRebB4yNIVy3w3rZI+La/FVSjrnsx81+rbx8SXYO/ANAzjSB1z0y3LN3Alq8fwQj
ErlnsHjn+XzxSqnxRsdskb4RpgUrsqNI9IT11eAkfuqobNohrHnJ/jKUOznEENyqbgM6v8rnWbkw
XBEIPfPnBfrqStD1HXQdWoM/9m3c+3BeAvmAgqUfFuUVgZOGKKmiU4vazdnctxVKgWW3wISxTtxK
ufveTXCuXihAW1B40zaHaLZbESH/awnGIfUUGHW1LpdF4pTgHzdHOg5Kok427VXfVOiqQcYMIHp0
LgB6Iv0x3awM6UOODSR7wXwrB/HNMjiHFDrejoOuwgvtRME3RmS9qMekyuQDNeXtbJIY9voXkcyX
+sBxtxt8HS7DiYyxCT247A5XPbyJ0m+MNCrV1e6Ijn07O6n2i2LyTqkXw0lecAsYZhVdbKDnERVL
nZFa6HLQRa0qBFE5xRbyZKetnWSGykw9FI26xaGtWJ8BuomiYT9Q3f8y0zm7G0cY2agwW8srUPuh
+huduPFvzhlXe9duR1qKLxvS1scQtZx+3A1RFn0edIOSuGjB4eu8hnSLKjwDJXFZQn4YSYgSiVoP
wFL9yXF6LIxL6HgQA/QNNed5Z5dlxbREo3ePGTVBJ/DCcxS2+gPE/O24ldBW6r64ccoBa8xQ+SXC
042LY73ExakRU34ex1Pks4Uy2qkLVe7U7mzEPRuimzPCV3ncgMm89O7QfHOB03qwysYQSV2B9N0U
ZzFK0py1WGFAiD0fcZjf+V7enFdtWTmnfqeei8qfJ1x//eDWVJQDaHNDTjHEty/yym+P+OlYJ7MH
aS3icldo5w0nzuYsn7p+cjiUa9RVfAeTylbEWu0AKtcXxgoBRVN3RNS4DruzWdvBdTlh075bpsa/
DONqO++yDUlS2Nv7WhUv3CM2Lzba/qrJr8NihMal/PAS/PBI5aTOngtZJFTXtvkEdV3/UMOKPFdO
NDxW43aNkkTwyczsm8wZEZ2yPUhxwrnaKhRKcfieYJ3DcjAcUrjX3mD/3dMruOmDOv+cD+V2IYVP
WW2um9OxQTt0LcP8pKrm+iQrRwqLYhhfXU0RcQhRRMt9PE5DL8avr46eNte+6bwKZxw07y/rbQ4u
cViw4NeM+q9A9JCGKghNOCB47hcoFSBj1br1OY1m27sjrlXQf0bvbyuKUSmfGI1jvUGsVVPzjZw4
wTqIXGOPwpJIcBQO/fvB04hvuNHcf/Nj5KzQUIdj0tcy+IooeHnS4XjDdwzWWRM3LrpVg7UTam7O
tI1XACqK6OZXVXXI5mo5el0eny64pu300CELrbCNPk5BDn86UlN54SSFepgKI9DK+Dwg0/eJaY2O
vrteJrqw0qDOklM0Uwbo9Z6IzmNplQnWLk38Cm+vuE2auEQpp+9eo9JOYF2u0KGGlj7pYe19e7fa
zlkWVndTK+MzDKSWfc3svnesfsByTq8u5gteluI4+4i9kbNflwCTmgibuOuqmdnZle09w90koyoU
nlQaSO5+oSH7JYh1svecYbvrF4jhfiT1X2iTwxLyqv7KbQagLXO0fLMWLNxn15v+ztG7TutAICTQ
FOPJ4rveZ5yAkcp0yuRmhkeJex12wk6TT7eulMMFVVHbkCW3Oh0FMI9j34/5AYqJ/RKT/+x9AG53
FfIeE64YBS5SlbJ28A/zvxHasE+7uYu+eES5FhAfmQCZ0k1aTOsc7uK80PuuZ+cHRmvtongOr1yx
5UhtWN7Rzx33MRfJAM8nKM57dEpuBTym/SSwFET5qFi/w22c7qlaiyoVblbsR9gTSIo5him2iHDn
OLN7tqFVoVLfFd/bFiMXZ0G9kvSwv6J1WKV4UcvLrev1pwYqMcFygiYhHa4dDjQFhn+w5a4K2xF7
xxXVM8bX7gPGf8NVNMTrvY36ITDwsEju/GRBDTyelrN+yUp/12e+4WKW9g3ed/VfbdKLv/K4k7eo
YmdPQ52VF2qBnVToeHuEiroeaMBiaS3nFXUPWIk2CXex93naPl0m157OcBWEoJxH6tGnho5fHyaU
e6tENZsMuT8Iu7BvxRih9hzFWX/egUSfENrWK4oWa1unpXTcA2w5j3Gc9Gd/idDzm/HewWsGIyrs
Y7Zzp3TCb4BjbCvts668zadCIxpsJ3+tW4Dhi79x0MedjeDJmI/lEdPq8DIqh+Ehi2Yco6xAotic
Z3Hpw/VdLtEJlMdxoKHx1ov5/8HxW3D8racPZhSF87Lvfgp0TQ7070Pjxw6F79f/up9epu/jL//v
H/pmJNAAByh8GpYIZY43fTMncv83XTSTcnn/CoHfo2OUz8DY0l8AmOAYdeB3T14nRiyN1hvYLBcN
G/B8/0lo7P3c/zJBtwN5hciYTjPdyo9kK1R9ZOfoOvgeE7kpvHMGf0CTyR7mcnsKkOCsXzDIDMZj
J9ZxNTJ9MIEXfEgy+2veSb9j4sKnj8gQg1Xt4Uh3qKLSvhqvmqAdUBvoMSsbvga0DPBpscKwqbw0
p/TifI8wRlcY6C5R8wIKdMi+ea0nwus8LMWAfo6DpG+T+kMg25vCsScN0Z0uVz3Qvgra9pJ4WnDL
eds664WLBU/1N+ZSPf/nH6/09i0l/S8IeLdUd6fx//yvn8svfkgf10WBzgB7eH2/sJhQJyrB2hXx
90z3XSVOp9ZvcFv151FGgKHzCTn4rRya8u/GzpDr+ENS/iFR5vogHciEQMoZATpu5uesfKtAX5Dg
lK8A2bwaB58eMCR45sS18LKTiwb8u5fFlPtIJvjWNnS32vfW0UUDYwu1dw7WujPWRL3wpHOdBLHg
334/Rkzhf/RRfQIgk8YzhWCak9R/7EIvRWnh0uBZryHNR3ASOfDrCHvS2J88GzHyKQyfYdtlf8KR
fXg35rp+AoDABfiJHsrH6w5q7SM0M+LXfGXOhZRWh4YAz4cqTkBUlaq86bJiAo4PRIXC3+73j23K
2v9dwzCPDWyBshTlix/YbzMs/yiY5MFcWvZSeK9W1EQCAUwiouCFhWRNZ/1WRs01jhK9c+XVYlX3
NaIbxNGIbjcMyn96J6Yy7YdBTErtJR/R+UVUQBFYbfnqh5old1ydENLsMZAa3c5DGWd++CwVQyB2
I/3F8Bl6LMjqw1ziXq/fSin/tmb3c8mKYQkMN40aEgAYXs3H9sYUlvBu6y77liVbF8iTXgxtth6s
rB2T9WTF3Jkp8vvn/1C4Ndeki8UqYaHib/oLfiVHESJIhsn6WpQyai3EEwqzINqlL0ZQVZqKrZ+W
Ld4JSPlTlWIggtIu1H07hFDm8KOW3X3SIqbU7UXQS/eunctu/Pr72/y5T+JHsJcAM0BfIpOFCfAR
Kah0FktbbMvXRU6SSWCr2ub92HiBBxYO495s3Q8u+tQsmkn35kc55OoP7+eXwaIsQ3EbFLghhfls
bT/P21i447SOYW8snSz28IrdC3WZebUnytxeFrDvj7mS9UtboZwLqwTNJic4Re/KgoWL9qv3Y+df
C/5XV24Y0dEVHxCf/f1w/ejf/nOBAUjywMyFhm1AGedjl3LxdAepavO+jhl8GdQJJzp76lZsUzl0
yFetgpuzonbm3/pV0BgnRdxW614PQ3aGzUFDcwZWvb1etIXopmzXgdhFJU7B527uwjbJN0yMPERr
3dS1qtXpIKEnDd9alxma3X9Yph/K6uxUgFAR3KcaBr4uYLL+PPLMzA52yDw8RwHecEE6GBiD2MH0
TxKZOltksbUjE/Jj96RawL9hM8Z2MjgZPowYnyHvK45Ke39eQ/7HXRzOA8EILr/wr83a/TAtcP8Z
cd5Ab3GQrCJx8NCG9K9cp/DWC28kYRToi8zN9tQWy4okjioAoxUpG74O73KBlsGpbKnnPElLjeF1
XIYmQMCwie7fSa0C83r6ERmCGkkSeP53ML/q7WlrwlojK9805tAqGX1eUN8lVAMQCJJEIjG+lrw7
j8iaH5TWcmhUQzB66FNEyry7eslLAgzx4/JJTB9H7+J+gZiLxa9jc+f4ZprYYBqCtn5ZsHcUwzGZ
pTPfYym/TZeSMoyEFN1KpAdQEmyh8Pgcrl+6uMOTc7Zn2grE+jlxxiy6nhDl95P9467J6EfUHxy4
hRFgho/4NC9bu9xJhuZ5cwD9IFQMHYvykO6rvjnzlNBsFL+/4sfdyLCIIExwbmM0YZyif56Mo0Tp
W7ee/uJtykxGDSWV7Y8GPSolx3AWQfgMPnVjEmpXTWN+FbGxME9/fxsmnP3pGPUig+fkrAhcqAC/
wAM2hIbwdg3bp9bv2smDV6kC6zsygsI03ejWOAeZIVd/O49xzo4zFEGfH/J4coGrgInTFMcmN0eA
MIvD+8WTTYxfo3bC+W6KLdwnRbAt/QWTCL2Qyvazctj5WYh9xTlZHPMQvyqii7Osqiez8mdMkG9g
J0WItnq19Jb55PdP/HFfiyH/g6AzT83Ter8wx2vU3TtN9vg4K7I7ZIWldAli583MW8iTvn9aOHph
2i51QleGstuPyNbCC8qsClVpN7vP8Grkfl1RbpgeU4zyzBYpILo5R9HALSpPtmBFWnCfaWzYvJ1D
J5HVGTmCZfT7R/rAeqCoDk+LY5NdjTdIldVMtn/EQsLr2q2vOvcxngqPtTWBp+YGJstDrOh9Hbsk
0txbhucIS5y90mwpcqDQ8WIVDmG8swTmVxTSx/qlSarIPy01sqpiJ1bdh9eZWPhUWXjmEfE6QKAG
fV3pHYdYzpgrrZwXPO4fHu1DlMmjgV8DFctSgdhBvPfzo01L7USN6tdHL0eSxjhLC6bW1mxl/22y
49qlND71YnuK3M6cj63VO7yQJWyRZT1sbUh95gj3Q+lHolTJcOjIiJede/PGboLtWMIU88HTm91N
sW2elu6g2dYmIhIuSLHT5m/kWA5DgakEQ0H7oLCmNKBuzJIocI7lb2/jY7bCmobO/0ts/4cs6MMa
BRhPD5jzi8Yg4ky/AJNx9PBDsHzWw9xGqC8e38Jbt4iXuU7JLIv8vebwb6NI98NxZC4JZd0GB22w
0ERNPw+7XVHVQQwkehiVwwxBGmBiQnH2Mz7Q5JFroalh9fQaQgrYDHgzZx0hC5seo6Tl0ky3UTjG
WXXMJj9mM2BBzney6fnU0iKtfDctHQfV+2ujyoyG325p4o61wioyryOn1srQWxXeBG6Kpl8y39l9
23MnQV1zNmFBbPLU34+2n3g/74k8vDkE2CQcOHS/ZlSEg6OV28v6UBRrCNhhUrU3pAi1ZmgTuZsv
14MoZEiVFAJjUhU7KRHyNaLX3hJQD8X66kLmreVfZW2Bk43Q/ZJ/s8vGPkUK2keXGv3A5tWvmk3e
tX3Yyhc0mRt948+OvWx79PESHFgF8eOojvAE4/laiiJbkLBuKaxferZ0Ejy0JB21ChkfiWnbEgvT
Mu5mxN5S2jUzi2EGd4WW3mJRVq6OED6Ufx820+rnKI/CRVSYnurCwZMHYS/0lIqIyAxSVKMRWZQF
U3E4W2pUIHZiHKrwOCfU3PYBiiLbgw57t3zCzzDP9p4/ubg4kp/2K6Zx05igBUSRHV/fJj8Fzjnt
RY/v6EWW4F5y4mj02Y65NcaFfRhwgPPhac95bT0mPXDch2VavOkKyeDOuuPEiNQrtbYQI4cIhbx+
N/Q9OKdPybI1pqhPdeNI0yNu+11S954LqwvHZhF/ddoq7l4LkH2mEB1Oq/iO7pzWdlqDLnaq0ynr
RBDvyQMCzI+y1qpR8HQiq0aCLBzcsSm+FzGweEYZuTLwnleb189MaVpuqCd/ovE6hTbOOv4wRGcq
ycoCe5ZgqQXgzDmfNL2mIMtLvEj8VqvgLutcT5yFlV/k8ZG5EnqUzzFv4VhvxrjUyS7HZ0xM+wJA
F3aCOh+tojzRZctpk9aJ9tlgMX1WwefeUmAuzpgc2qKi7hG2ONcoqVV8yQRpZAlvGngc/JjefmmV
JY21HcB5n8ttPfD/r5uCPz2fVyASc/fUWSw6bbQwg1pFJ7D3nLZBeQwgm6aFivrUfJmjs2J5L0uG
FEiSVkGRBPnNqgc9RLcVEje6gXzuWe5wVivjIXITVl5AC0EkiYmqI4mTX/0U5VlmbRe+34yMlLUK
tuwrdm1RBBeWl8mouXRKVLGxrKg0nbKDrtgI8gP+8UgLpGxZ5pYgRDe2e7DzYi3F3sbIUKJrN9n4
jXx2c7fjem3VJMkjtH0hUknqzcjix1tygqQOCrB8CfdPyLITAmsdd++D9TSJQeF0XnisCm1GDNHf
mh+YOU7WfddGZsun0ZbHUZroqWcCbB3xBiK/suVzw9ujFlOwMXyiQiAIX8BkzLhaA5yJ73BK83oc
tFzd4C+nWcw4d35SUUtCVBs9r1Orq+PC/y4ECY04yrIk0kp1jMUgTuFxEShcuHDvFuppQim87Bgv
q9j6k0IB4liwSYjMLdPSlMN2HzKzuILHP4mvaNiaCRZK5MPmc/ra/K5JWjM08wwwtuSIjYXmHuZu
5LLp+/NICULlKwW3gt8Fy9CH93XgZwlygDqhAESXtYBac3ifPdk2JnxlVFnm4bJp/TEYilkj0/cY
Nwk2VCJJAMegvvLsUlr370NtvX38X4P89jkqBW59FbloFEep01nF/LUuQxDgJyUAMR5auNvCtRAF
MgLqJOA57Y/g7UX12zwx1ci8lczPOidZERh06mJew5ukVT2jNLttw0dcUArcFWWODL2/2l5N0Ju3
kJRYoxGKm1/pO5sR7AdWEPva2zMVyJ5hlYSkG8z801XFJju3317t2/QIMUdgfEK/5H8cYEeah1/C
tWCe5s4PhdnCRzJPpisdp6h43KzSV9M5T+qZ4X2bSJtaFXfJQ5pvoUs6ch0viDAT241TYW79bUCt
TW/8pW+83o8Olo0Yb3W24WtH9z43RST7oEuFTdFlgqMDlY9R834BnLviqxPm2HvtxoCIlYeXM8Hu
zUgt23yhi6+LTP05j/nRIBrOR0BNmmHqVEij65G2b5OXR5qRfG8hPCf3TusRcsV0AVjVzJWyGpMp
Onkf8gQzOm6HpmrNl3AC9Fy8Gsqac352cF+0H4ncqhhpGQGQuUzRQMu4eFAVPSkTCHhqmw0FA0o2
vKZCnUV9bpaz4nzldzXiHFV8rAkW8fr0krFZ+tPJ7+22TRuam+28y8acPN9JHMXni0mM/CBoDJpr
vOH407i/hc8BXTBKRYJafnM911NGUUDLiqs7Rd7PT2GXLWQBGV4+zAydsJVXx8UTLjtMLItGxYcG
GUY+slhdloxnwHDktnyx6dOy3+TYZtfwpd/KydXUYIZ9VEVDvvtt9Uff806HqmA4TrwfawYPrIYB
GzNdZ9uTV8S9nh6FpwvYydPboy8Jkrjd3huWreaJ6lyPwSHcbIddDmyHGT5nAeYiU+pVZoq/1U9j
IwaC65WCPWbtprJ0+SGZ4HxelFQf8RdvkIV9Tny37hKcG8o1bK+8wZF8Ilwdk8POgRqZV29Fls0J
GpkdVSeQEj3LM7HxHWgTm9JbRlpO1RAxgZoSZYY0XPjctuROSJVgHEce2tahWU+Tr0uK8Dm+GGyV
XpitnHkjVrYMM7meGTxVeqZU4Kq4phZfNYh3BxdybXjKL5rwLLPONcZdsrxOPPwpClrOHHdXWOV5
8AlxO0Pi9LBkKIkVx1APQTPSt7UgzO4iikDhs5/jh4r1Omc1Lx/Vg42nCrvWHBt4LJrpJl0J9nz/
NpLV1FOJ9kq79OZzjexwFn2qEdiy7sF1TFQVtkEk4TP7LfPLwlWLEajQrTDTaACnJ46kl6ZK1ZTE
q0TWSdvr4RnRMdR0v/pLEzbXYSiGNTvCDR4nC3S0g9HUgRPNa/BpQ/RBWGncOJF8oiKJJOUDlL8q
z9MsWL1iudMRsY14xXFuFu4XMFeUJk5kreYWa1p3G+unzVeu3+8Up8NCsg88hpgSrYtEOYpZjmWA
m8780oow5NZ0ppb9+5O8vUsBeZjhCQJvNY/1Y7tpmtnsf8mam92E6N8sXry7zCe6H9V7ICbmd0gM
WHzC+FnwI/OoTrQHMnfT2yibbGAp50SL2TXyZc6AoI+OzKpMWvMv71OWmJKdKMG4iH96K8Gb7dTK
kbFZJYo3Dq6v8a0qIkRvdtruKNhjWJYl7pkWnVnlubWZcuBIn4gfiHCyW4jNZn7TP+YFU7c0d16X
gO2e3y8UyIQjTTBVrPu3jK0rqy2CZ9YNyv9Uv21Y+NOabxaxY4rRViNMEXKUofT9Pb6cos8wVAiV
da/KYOCZJ00Xbz4v3dyEcYW/cA10iMxtqR8LzoK0wrzOAmUW+eCaNiNujYuZk1G2uXWJr+3Yte2h
wD6P2fs2INSBzaaH468JsfzRsaqLAuBzFP+h8PUhoaeWYyCHNo1VkMpQIz4k9MVED4F6tXtf9H3I
XUd5vrAaNGoe18LCTMFGEJ3CS7GbS2Hu/Q/Z3c+5nbk8oEYQeCi+4DP2sc4q1dJbGgDh/fvWWFED
NuNPQ6X5A3XhQ4eK1QSZAHoP4kQef4Ymrf9HVUbHtQD953T/miN2vfR9KobM928wrjezOwkL81IV
/D8miS99Xtn75vj7x/65hBDYNvMnhvALOQ8ZIVqaP99LNkNgBrWV3xsycPhcBo6Jx7E/iaC494TO
fxrnXy9o9DVpuINMpbj4UWqzLqTtNC22lGLB7OQ5B1U4nUVrzTb3vrJ//4AfJep4Qmq3BjEPrQpU
7EesNtaWft6hLHv3vmMg3WWK9msIAik4Lv4Yz8dqyDb5SWlUjfet6sx+7km2BmvcfA6iP9zRzzOd
MSeVMhJoqJvC26A7+POYr4lt6Wj1xF3ztqg0cR1rHMuPjH0d4kjJKyh8tbIyE4/DgdDCKsyNVMjO
qS2dBZn9ERkfuDa7ha1lTdnqBR9nfWTOdbl65JOpfutnDW/b7O8f4uNr5MXBooYIjO6OIXB/KFNz
7orJXaz5uhhrszNtPwKhYQw69QmzeeX/gWj5P10vQGgceDKosV84INFCNAIRQ12/H3tLXohqZ2M8
HPQ7OZb5f1RaC2xK/hDjeD5A/jaCSR/qXJ7OqETPZXX9diwRJJu3EdXoPxy6UZgD4/cDar7wv7tq
1GfhgzFRDSiFTjF//3lS6HVbSrkFNZQKS9ZBGrVt5D2H2F/+cQn+eilDgKftFUPDo6/84dnazG1X
lYeIM//oYs0B1RHmkStafvz+qd6hGP94MGqFXAoqPLpobCG/aHfaNn2ZqARpJ0FRFuPBDRaDRlC4
BKr+b0jr9NBTAHXUVo0b60a2uAObiK/8Bac1EJw87euBys+l61N7sG/bLMjz/nQlNgj66wzrZQfV
68yl5fRlhCxBGoRCu98JqC8KMb/U7u0Q989YBpTaLj3UaXH5Td76eXVIMuLdZF3riOUKtPmcAJlR
c1g61EQqoBqnJBpR2e6Rkxx4Fe8BSmTx34pd/RZWEKHHHBbhj23sLdWoNZzeew3li62b1NCEAXp2
gbmf9tAxm+vOVXyAECtU0bU3NiaYs95im4HmKKvdHmIcMnb1OLXOBrxXJl25D4cIvaTdv0oegmMT
y9q3QOZHBEVnTTO+m4jNIR6JmcoSuQWa7och7rlki7MakQLUtazMgS63I/kU9fymah49wt7Euw5R
7/WHsypEYJtiwDhL6qzrWx6W6HX0xB6ENpjpOyowEV2GHT5YMZ5jlupzbRuPDNBD7m0CeDHSh1zA
LBAPSI3PW/9Av8F0tIgBoSFc99NIE+GhHKg253tASMAJjoUUjlOlrUPQ+fdK6jnG50G4aPfZCZZ1
iq8pm2XDpw5+dO0eqm5E23c3sHEsU4rHAr30Q9evvNu9XlzQj7jOUpmYU0IzJ4DG66+ZvqyTcRoR
gWgqXZJNJ4Ba8fgu7PHEt5tJfw3ttl6LfeYTcMP7i7pWfkZOPbYUFjChabm970WCfngeXsYt+3Z1
7IomdBVR9I84i8K3iRPXbjKHztvUQLuHaBAyTU3KJkFkY5EwSztsHXayvI+4DbfGWFXX1pw8sIn3
8f2AS3dzbMsgh0aY5/o+WI0ZzFrq7KT0Z+/0h9FKK5f5lEpGfxfhh5BCoiquI8xzbWrGs3zImNSn
iFuDfWf1FV8rOTSfc7vs90viZOSijTedkOxSUnKhccVwGvua5djpIbwMdTlg/FUUvF3bQtU/WvxD
1ZfqZsMi0D4QleP5tNr40tbGOKUY1D1adMOF9K38op3H6RCMlKDBvuSnM+KY+yLR8SeUawR9/aF8
/eGO0hSD8aTuun2QJQKCsNse16yjC/zmjoJIQ5f6VRcdNV95FpOPfZVLr07ctcheRVI3J++mKEkV
HHEO+9kUxfL6/FHjWfXSoAlPKq/aBx275cF2J/scfdkCjxXL8i4Rr9yOchq772MVZZ8oHpbglSYv
eXVo9ZDPOINzN7tVUR5R0oPeNrbT3Tj7FBzYCvYwERQ+l0Y9Imh1nGYRPjnx53J2k/UMBIL6Nrp+
5Rx6NUykOSUOSrsZpsz3eAqidm9lljQehn2w942PyTJ7NXlS218E4+SINIuL/sWuxuFygXF9MYaO
maFZYHqo+CGcL4SzV3ZUz2dUv63zssZpYR+z+706WnuYzW2YGJE2D9YXPQj9XaDUm7qls738w7Ek
2VAVRSu7GZodiCksVpD/qJfzUOUCkRFnKK9XB5FVKHpLOmuv8c5hlcFplouQR3dQ7kXQtLg0esFT
oNdvtsqya99h+cyjmvaUFm1UwQHeRvtg7b2DH03d9YAf25d1wOMTAS9ljN0RW8MnJo1KmLXIxXn+
C53pfue5TXfSUyjYuXY7fVqwHfo0FutUp/U05Y+iWMVnuQz4uolFLWnmSByUKu6PjmtMzY2Ft+Dc
4y+xvk3csWjSbpurlworpR1Nnvap61FnGIbZQcTIj88GV8aYMdrZOaYxOLvE4XJpKDYzbQdfcVHY
QJnCQnrNVQ79ATn5XYPn1Iu0CGr2MfEZNnrVKG4x26yPbPSIsyTlFp1OTl/cgtMB26EL+Yh+8nAy
K4xRcXEJX6SXPWry5EcoThsmG4O/7irR5t9XBuSkmCKlDoSB6/0kkyDbSV/Qsa0xZrKL2bg61sOJ
IA51QE2PyWPSTclXD921h0pm/dd5m7fvigm+n6PevfIBFpxgwvju/kF8iW+z7uZLS47182b33YnX
oBJgnML862K1fc6yhR3JrsqYelBQh6fYq2XpMHbVSR0o+Qi2y+P+Z/ccDpB3rEJv/EJdTtwmXYEy
9dok920rt4t8rARmQmy5pMFted359nQula9vO9itDzKO/W9ePbM5uGKdr32EKw9gJ/WN403qYpGR
Piv1gk1Er3Cpy8LW35Meg7Ck7JGcbZbMLrOskJ82Ny4eY0onX1CknB448PNTFlt0tTnWBIYJm9km
yYJLOtyOl064o+7jbUXj1waLdsRcrb+tKcHf5ks/iBRkiH2UuhJfhkkhjpQF23YpE19dAFQCBG61
/UPuwZZmz26XgxfV8Sm2fHk6Dxs2oHMOl0tJ69XKXDBolwghbGWSru1CrLuPFCXt+LIOvDnCSLFH
DnrCzXDILrU15LdUWZpry1+7p2aSL/yfnEJv6TyNLRFMpaLqekkq4JfB4JS40gzus7IypdOm0PYV
UB/1WLrzLE4Kt/H8NEHC+gIVIRkfExtTu/O2wECXPi46CzP97n2cbG20q5BRnHethxV5b9Hvv1gt
ETHWoa0neQlvjkaPs0hHn3W+aG88fDk+RV1SYg+7yKI/FMkg76q8nFsYVZiEXrRl3Zd7S3YBIMQs
c6yTaB7H7W6FKKCKExN62PtELH3T14waDpf1eU1OLpvUiYhc0qBV2XxFtaQaYcA5+YOONhzK8DUP
L4HrZTDgHELEi4lEfHoKSrI/yT4ihykICZzyDljR6TzhwBK4aAVUD5u3ZlgJrYuwE3XustmhWu7T
ETgRSHNI/IjHQN0nGGrBV3TzJpE7iSNNU6cWDIj70gM1s3MLv/mELKi1nWgSTWzcIuHalxDYli51
JXX8q6hhO90DkNv2PZWt88qdyjR0MK+drHUZq5tmtcJk8xj+zl7aPXWatjYoLQhv7c2E81Q87Ve8
bRCtxCuwZz3EtDdT5axue/Ad1RSXdUF3dtd2lHnTDSXLbue1K42fSFX1aVf6ATQ1GoVXKPd62IEu
5XIKqRyLqBBeZURJDGrfWZ3LgXakCuBZuZrudzi507UVJEuUthXud7vIx88sXanZPTlYW7zOCaGJ
J4fVPen7zPEO+Vy4yk0J4QqrT+nNA0XTu6gI71bL7yMCMxWvSKqxk058oLetcim/YUEk4vBQDM2A
0p5wluRQt5ETFYfBNe5+GF3OoXqkmdtmGALH/ks+z8/bVuSPeTE858kQVDvShPZeg+04ZHFmZJuU
gEelQkn7K9ouGlid19Ir1XHGGCcdBO4cOxjfmIu1bdDeyw4HWSnDdacgdLC/zlP7bcoz7E0RHjCG
JJi01ZwrKZ6ZqMBtHDb+bTIW3n0EgEjuy5laD/OBCbMDD6dfnX6oP6F/OcaHMYryy7Hv+nslxik/
qCWfszOqxpCfrHZJztq+Enu875pjLbLgvsNX6pCgLnGBUZh15daLf+EONC37fKR5nZAW7V0scF86
FWETt7hugxgYh/DeTmYxHgYn7K/BD2qgi1Jnu2TU9pKKGm0hPxxh1iROm8EeABCpzsaQh4O+ZTn3
/5e7M+uNG8my8F8pzDsT3BdgpoDJRastu+yyS/YLkZKyue97/vr5IpmylWmXq6tooIlh90u3rBAj
GHHjLuees3fL4Mml7l0IBbZ2XXIou+V+iMo7bnkuf1r243UQ4l/wCu47bp3gokHbZdWkuf8xDDzl
M5m3/gLQjnOZyU5yYeVW+FYK5RKZK9O/l9PkQxyCBPMI3C4s1Q0/ZZ1aC8mqLPukyW5506ia28NB
3of2KiA5euPmKpP2ZDLcQd+uCHa1NyFhyU3bKcEjfFDW58j1lPtI0To4wFMACnmRXWukjD+SfFcj
YdN66AVCuXhtop+N34pxFJtQf9QjEQwPaSJubbT/HrLWloJNbNLQuSSZnJnXqZEiEliVQV9Ta9pn
JAutLlRWCODCAoVMamigMV6pDz4dr9FSjXkHJKst315FjLsi/cWe8IecNk+zUa117QPkREGL6/sm
ybP6D4RQoWSPck2TP3Pxwh/nSHbXXkk1QslQW0hXQWGoHwRu4ELZt1GzDGB4fGMYffjQtHbO9UDk
eZE1LmiozDW0V5Tuytt8AFSyLD1cmld91eQPCJIjK1CRZmwRn4v7x7oeOCscSuK0JieL+dRStaIf
N2zbTRq22g1Jag/IVECH25WAje4g8mzdi8TyUVVEaZpYFnekXsduIRkbqUjA/Mr0TX6sqzj+ZOUt
wtGVVtEqKBXyXdNZynuqa7YDKggfbmnWnR9fdjhVN1i/tNv0hQ/lUtE7uJ6gOKTsTvM7BVovVyDx
hkSGdqVEFNMTiBQ20UpHFw9GrPbCa01KKTR/hQj0wlguwth25Q5FoOJTa/So3qdVgySpmikdlL5t
5dIzyObN9vmqVBovHi4lWQ1T/Y1Jk6KNOh5s+FuYJSwpXSH31IfuBQWzqJdfR35mZqj3SpzMfNns
0Q1sVhYXrjGsfepX9Oo2oLn1YY38h5tEt4Ptqpq8qhoCsPxt3JIdQmwUmLfTXJRNXgT3nhfpmbfu
OCqUUejG0WAPa/sC8d4LD18tvW5oiUz+hVZB3xobH/wT2q9GQa3tPZ3P1F6Q0AuDOl0jiCvJ4duw
ySO+A+2KVdCghtpQA2iBuTP9XSI5FuIMeRWmw9rJ/d64N6gy+e/HZK2Ui4JDHTsiNaoqbp/fopIh
SvfgBUS1gnO4t5483UVK+BJc9Z7zViiVE3xqoC6G8D+1SXRJRLZu2JlcEZjj+mPjk1CwX6G7Kfd3
cujIg75qvArBs0u0IlS+FldemIUPGtSJbYISYd0M6a3WML39ku4xFRVRQC9a4r7XagMJ4o0JUDXQ
buSmKYYMHFJQ4+MQO3jFRZ4LPVFgetk6AoX0WgXMheueO1jMwUHarraRLa2tZBhysrD0jBbBCkhV
E3f6xkt7PYg3eQfixiF3kGb2qz2unw11HqITVMFa18kh5dULR99Yw17TL6n7JR9RRow/SKBrajrv
aT5b6g1nZwPaJHmS0wgvC/Q7HbibzKwcf92W4FT65V4tKD7uzWY4oOxvnMBr3xqgY6/IAwevYOLQ
VpFqNq8R2xySTa4lgLVah0JwLsXvQ6fvrOsCFw56xDQf9GWfdlF6WdYyKMbezjv0PuQ2grJViGPC
xZm4ENPZerOutf3wrgqgccJBkOINHigRohvmhnFZmnqdrN3E7h+kvdsP+VLxukJ5Z0dBZKy7IE0f
S4hTymUVtoQG6V5qiUbKUPEFU0AJ4ZJvRO2TJ/Ui44JHraarfeR7F/Rpta50kTSKDThHLRzo8GQ9
yzb6IENhVWXWp7iFzaZaWa7qZSsSioFBhGoN1V1im3Kzhrqiqe+BPgCbWJY5KLsVmI4CtddGUcEV
kdy684i8k6Ve4Icjsdro/bLTImtjoXV5I3kV9FAAr2muAFuXJ0A31AHqaDs1HEpSUu1f0rfAh7F6
T1pqYOuuijym+bYhYfawB7DA3nCd3xpJRn3E3+cXppL3bwc+9lp3XNvZhGArdhLgJZKHYe69kjDD
1WeCy87/zQoTmCwrcEzBFR4MtFm6ZQQPmEhtuNRaPXyXdZr7Gpik9+SVCitvd/seuJpLM2q03wf9
Mg/k7oPdG83brox9pkAbG9VhK8mwplZCs0JkOO8U0ofW2glpPFZIWgTrDmzMH52m00cIj6Z+leoh
DcVdabwvXA+VdzWV782yUtCyAofol/EehH61H5a0HA139FSqwVptqpamrjgFIO8ErdNee2YpVHTT
PXBQz+16XteJBTSCaHiVp9agXlAhos4qazQWrr1WazG9Ev0OwbKGnaFBrqsqcArSoXqtNXnzylOV
FrEWw8utC4AQ+e9db9WgjuuUWYIGsD7rJRJ1QvxWf1NIwuOtIB9Jl/jUUNmY9LEDR4mKACns1g5B
XpEuebtPyAAsIbbIzU3UArBba3ISbPZFz+94BnA6YCNJvm41SMYqKNhVt+rpVjeGTxbWor3tazi4
1nHR2u8qo0Q+sZYMpCklMD03WkKjtRa76q3tx5EFTMgdkmWpuM6tJPnqwxAH0U0v5dVbsHrhCgyY
uqUrpkF7u0JnexUYVViurE4PhnXTDSG60KWNflmDMm2M/UWf5jZUING7qM3O+Aideo4udl1FGsmA
LBmWcZ4onwKULYdlAhDjLgNhIm+sDiJ8ZJhVuhoKVzaSTaKE/u/o/pYdSq7czy3++drXysIW62a+
gbaJNLSmZu4dZFzaPTQnirdEvuKTViXZfVkjgusHKblHEJUApbyWLR+Xnzza5xElrXppJeF5vC4b
2nsq8i6fU6+Rrks6/ON1GUTWm7qps5vagLuAiDx6RV4ANhRXtj+SMQ4stoFnPuTqXtv0uly9a8tB
vUYjvFbRw7U74a3JCdCZlBSPVVX2VaX5qbneOxKOE0KV/WVqqG38jm7ZYI1aeLUu2er6qtCMZoP7
otymQ+aDDeyUe98depTJa4hNqkamddKASMuO3X8BK5bX8BvWH2zc/UtFd5WHDAT6vcyvGAjfs3BA
/u/pubFf9xT5L/O25tTZzRaAcv02b5DAXMJfLSucg/1bx5MiPBoFNSLugzIlzKi0tW0BTuG3X3WF
Wv5B6zoq8j2BSkG77H7Z+0r2Efkk/X0IJ3uy0snqX+d5qlAKA2kZadrj0JD9LzdRTj6ofOCCipJ2
TQ2cLqZ7Itosyd+VegUjCFr3foGVr2xbYJPKgv5nQAL9ECYFtQYKjtkbfQBKM1x2Kr0a6lrL5L72
r+XGT8I9el60/3xwg74zHo1Uz9CczWBG0yEyLeVaQq3c0LsS4xWBZqGmBT4ihMTDlNcA75Q9bqMt
D6gYR2Yp99ew15DFXJpqb1zoetrZn800rTEqyBTFfYwdM3zZWOPngVNYS4PpeQBadDBWwJFx40FV
DfRCc2iAsSMoP7R+nu3kAv0/VH9J61tg/fIOHXkqloEXgRbKkRSluMEeLCiDeKG3l4vfWs2uCWEC
rTfL8mOG7E0brinE2sR9tAwFfXgXQvTWZOuqM21T2ci51lTFQwM1iDKgjQnhyLDq4B/mBtxDiVO0
Vy5tkqGzImMtZqKbnuzEl77Xt1bxRyN5e6gBA9eO+BlYeMvsb6W6ImC+DYfKRRe1R+/Qai/+ojx3
ysJE8Y8Gami+8DGpSqNfcFbGTWVijhDGzUc5pIvkWPVWzcig/FRqiQfas7PbNFnJiV6qUHKUMY1I
y5g6SrWqYVyzPoSHQteP3+u02stroUFi0q4KbRXFw2/Y9QKE3y3DC6ynKMtFoSUZgR9J5MRsRCmj
XPYXhcrTmrz4i7Rxsxqid5iS7znNGklDu5bpl9gl419sR1QN7LglpfnK8vUGEFwrI1+y8oOQYuX4
Kf7fsDkcJyKYyDZpHdTDb82uhJ2hauK6+vW/xw4S8dNDy/7v2T/7Rz8e6Mh29lfkaQT6QCq+NNJ8
eanDG/9ojHjLxJon+NV0eQGfNO3AlkwEw0M5nmPnHX8s2eqCn+A7HREJMq0i/MEXi/Rny/DjGY7r
+eN/86MZ7A6fRtDBKfLxnc6+zN9YBI1JcgpFU93Z7M0FGCZ6j2jwH5+5zV6lgRpbN20PaNB6gFeA
3vHLLF/uAUWVF/TTIxUmtAzn9fVhCRXNfpPmr9kLPj4MKbChHJ7zXSAvIClB8QMWwcMzvzOgo5sy
cRUE7yHYHEvV4XcRz5klUBR9YYogxZa5xea1Cwh39cnzVxeEb3RBk8f53vwhxTGFahgX9eymr8Gh
M/Hza/qCJlPNohn7yyY/MQKyuQBBySGwR3szpytAxyWcOH9dXeAWwZNEg+bzIX85f0dbAGiEylM+
/hwPcl6HQDNsoZs6yRTqFu6AQruMbY2H4MwUjlcBDitQwcMqzW4vUCIQLf6TVkEzuPa5C2SAkYeH
w/VyL9jmguZglRolPePimeEqKPrkVVAWOlB0oXr9ZZYvV8FxFhAvwcUuUI/iGe/hOdkFPg+Yz2l7
QcU5EMS9zvdXwdYWCASB+JSPe2V2zgFBgjPZOmoLiJJNCHGEEeRhli/3ApcjzSNQ13N7Hp7xOprR
XiCqVye7CPKCdlMh5Xl8OPcnq2At6K6wORFfXYh53REU9Md7a0KwBAmgQwcLwMlxFc4WgTBhQaAA
jmJ2J4F2F8EcMs0e2AvoRjB5fOTDczZ9x8aNluHqQLjy8MzPW/wO5/ohiP8bETN+Ap6wSBt831tS
ZAezaSjkCEcDPCdLoJmCGWvaLmCPI1QpFOm/fOUTS+AsFFs0G9HAcXhm5y0qojtr4iroBn4QiROa
Y767CqazUDlzdIHp48/ntxdU+KemrgJ3n0r8zf03fuszbxE/idwJlcHnu3OGe0G1p96NmrxA15IA
CSdhfE7vRkfh7kSkmN6lme4FwfYzNYomiQLOTOU/5w4SbqSpwr1HBH145pdDgTdrspsoL4Q8J9WM
o7N8dhQsUkgW/TDy8x6ZnUGAX2tyPpGcOjq2VFdg7R2f06NgcznQY0q8fjSbowWa0RUJKZxoL512
RZJVFmSwcEiNZvHsRNjCmSZqoqtyXKTZmUXuNkELNm0VCJJJKhIaHQOnsxPB7MWRoPRgzm7+8M5N
3gQECzSz2nR8np4BCwdSIV4kwTB+/dlZAsJmIQc2+evDZIqD9DUgfOkmCoUiE9oH6JPHmHL0S2dk
CSwEFScugi5yA+jiEi+MhuAsYoKH3hLs7wemeZZ7RrPHTNtTXQLNWThYOPBhXxNEL/cAyUTmTrqV
KuPhmZ1ngKjW5HhJx9iTN9EQWz88Z8UlR10I4JGQfpvrIoik98SToFkiUiDkML5mTE+2gsFWAKFB
OWemqwDdkZAImGYUyZCYFh/6WEKQz65EsRdYA3gsjo7BDA/E9OS6vlA58Zz8o494XmgRfgGRNVil
Maqc3c2gUiGZHDSSRoG1hLLbuN9FIeXlgXA4MNQcZVoMRrMxO08ZRY7JpUfwBw52gSTK6ewtE+wN
mASc6HH243LP6H4Eu2aPjts/zycTMpvExAZcoV++8cs9QLQEWw9kRc7RKM5uFTCKwoZNM4o4QSBZ
CI6Pi3C2F1gFLAG7DSHiwzO7aIEPNJ7Of74VuB9VGCFghD9Wkc7MAZEiSByLZNszRuWw6jM6EDbs
41N3gpAmhWeIdOF3z4NlUJZFbUWjOeTwzO56VAFlTbYKABGoPpMeOObLzs4DOQWWQdygz6mk/9BW
ePz31bv+pMhyNsJXbCaRA3gjECmAkg7PWQaFxDKFJupsz/fD7GJoDas+dScIpxkWAAefcdzvZ6GD
BXqPyAIFnuPPZ3g/6JOdZl1ATlDK0J6Lz2em0dEXVHRIWRxT2DOyiSKZODmHADqNsp0OyGDcBOfu
MuaAhA0rdNxvc5o/xLGTE+sqRXcHPSvtWG89i5moLwHRRZkDR3pcoP+QOdw+oZq+Dqq6DB7rE1FC
gbCeeDWSSTIhN0QkbpzjOURVoFAEmZ2Imw7P7EwBufDJSE3VXqDdRAvL8813djUC2ScmQTJEBE7i
md0qUBIQdJiTHGbCBtvSYQm1j8twdi3YBmEDwCe0Kse9MDuHWUXzaKqzCGqV8BB5xufk4ZmLgLNI
0IB42XOa4W+swr9hQr/0w9AKFD8dOmGCXfW9hpk/+wfPHSDf/vzY/SFaPBCh/SI0eviHojFm/Ntj
H4j437+emJ5DFvnFD5+zyi9//TjBb//0d1/q+f+8Cnbltnz0h8N0h+Nr3m0Tumn+N94+bJPtS7uH
o8o3+fom//NfJ+/54hT8xcBoDj2PM7a9CPjG5HERMMvS04GRk/wZA0fbtNpWzyMdXvmQR576yqst
YqbQTAQnbz1Gn5PHhl2p3D5lL996hMxNHzlNd4918Nic3IpjeWXq4OtdvO225e7la4+R6OSRjzf5
L9m/fkEqoUkeTpd9LBFO/SsXrHrwdPI9jxfl1JEvd1npnb4yEHYBCp468hUrHgTP4xy2NyrLmNep
A18/bf2TDaiMzT2Tx41jetKD0xM5oh0mD50+BdszKzJWziaPnHWn22Ls9Jg67O23tmmEhk4emAGa
x2h43gaHfTFWjqYO/SprguqbZXYOyK2pY7/eBumJ9TiiA6ePi7LENn16uRzHjPn0oatq++g31Q7h
tdPxD71gk8cPHn3ItE8F2Ue/dfrQ3AXQNZzsbBhiRZJg+tiQGPPfPD+xTccU9c8YPWvK86F/yotn
aX1mQ9QRqDz1pe92D+X2zHui8CZwn9OHbren99YRNTJ94O6Xq22SV35weq0fmzl+xvg3u7LanVgq
IhIBAfwZg7/ewVt4co0xuAh9f8bgn6AAfR5JWNhjJDV56AzK7F9W2zLjpjw9nCNk/Of8gfU2Oj/7
Y8J86vBv/OB0xUd+gMnDRjEeyWlUcyz+Th663HnZqYkd+9mnDvx2l6bVEEMAeer8HbuApg7/zs+e
dr9cV9/cbWOSa+rw77PmTzbiEZj5c/7AtxvxmKqdOvzvrP6uqnYnLsWxMXP62P1pVKnx0j8hYP1Q
b/2XNuUI/pz6uh93ZcLNdjLyiDOfPHJAZHO2vY/1lqlD/7Hl3km9+vRoHvuLJw++q+pfPn7v5Ucq
h8njB9VjhjLjiVk5AhUmjz1kpLe9k685Zvd/PPL3Mk1fgI7f5p+eyVG+92unyTXxLx7j3bb89f8A
AAD//w==</cx:binary>
              </cx:geoCache>
            </cx:geography>
          </cx:layoutPr>
          <cx:valueColors>
            <cx:minColor>
              <a:srgbClr val="FF0000"/>
            </cx:minColor>
            <cx:midColor>
              <a:schemeClr val="accent2">
                <a:lumMod val="60000"/>
                <a:lumOff val="40000"/>
              </a:schemeClr>
            </cx:midColor>
            <cx:maxColor>
              <a:schemeClr val="accent6">
                <a:lumMod val="50000"/>
              </a:schemeClr>
            </cx:maxColor>
          </cx:valueColors>
          <cx:valueColorPositions count="3">
            <cx:minPosition>
              <cx:percent val="40"/>
            </cx:minPosition>
            <cx:midPosition>
              <cx:percent val="20"/>
            </cx:midPosition>
            <cx:maxPosition>
              <cx:percent val="40"/>
            </cx:maxPosition>
          </cx:valueColorPositions>
        </cx:series>
      </cx:plotAreaRegion>
    </cx:plotArea>
    <cx:legend pos="r" align="min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_xlchart.v1.23</cx:f>
      </cx:strDim>
      <cx:numDim type="val">
        <cx:f>_xlchart.v1.24</cx:f>
      </cx:numDim>
    </cx:data>
  </cx:chartData>
  <cx:chart>
    <cx:title pos="t" align="ctr" overlay="0"/>
    <cx:plotArea>
      <cx:plotAreaRegion>
        <cx:series layoutId="waterfall" uniqueId="{00000000-891A-4E49-9C8F-658184FA9C1E}">
          <cx:dataPt idx="0"/>
          <cx:dataLabels pos="outEnd">
            <cx:visibility seriesName="0" categoryName="0" value="1"/>
          </cx:dataLabels>
          <cx:dataId val="0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GB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_xlchart.v2.25</cx:f>
      </cx:strDim>
      <cx:numDim type="val">
        <cx:f>_xlchart.v2.26</cx:f>
      </cx:numDim>
    </cx:data>
  </cx:chartData>
  <cx:chart>
    <cx:title pos="t" align="ctr" overlay="0"/>
    <cx:plotArea>
      <cx:plotAreaRegion>
        <cx:series layoutId="funnel" uniqueId="{00000000-3519-5843-B8CA-542596A54DD7}">
          <cx:dataLabels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_xlchart.v2.27</cx:f>
      </cx:strDim>
      <cx:numDim type="val">
        <cx:f>_xlchart.v2.28</cx:f>
      </cx:numDim>
    </cx:data>
  </cx:chartData>
  <cx:chart>
    <cx:title pos="t" align="ctr" overlay="0"/>
    <cx:plotArea>
      <cx:plotAreaRegion>
        <cx:series layoutId="funnel" uniqueId="{00000000-BB2A-7241-ABCC-8F9F94916244}">
          <cx:dataLabels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_xlchart.v1.32</cx:f>
      </cx:strDim>
      <cx:numDim type="size">
        <cx:f>_xlchart.v1.34</cx:f>
      </cx:numDim>
    </cx:data>
  </cx:chartData>
  <cx:chart>
    <cx:title pos="t" align="ctr" overlay="0"/>
    <cx:plotArea>
      <cx:plotAreaRegion>
        <cx:series layoutId="sunburst" uniqueId="{00000000-0561-674A-A046-FAF1C3D31758}">
          <cx:tx>
            <cx:txData>
              <cx:f>_xlchart.v1.33</cx:f>
              <cx:v>Revenue</cx:v>
            </cx:txData>
          </cx:tx>
          <cx:dataLabels pos="ctr">
            <cx:visibility seriesName="0" categoryName="1" value="0"/>
          </cx:dataLabels>
          <cx:dataId val="0"/>
        </cx:series>
      </cx:plotAreaRegion>
    </cx:plotArea>
  </cx:chart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_xlchart.v1.29</cx:f>
      </cx:strDim>
      <cx:numDim type="size">
        <cx:f>_xlchart.v1.31</cx:f>
      </cx:numDim>
    </cx:data>
  </cx:chartData>
  <cx:chart>
    <cx:title pos="t" align="ctr" overlay="0"/>
    <cx:plotArea>
      <cx:plotAreaRegion>
        <cx:series layoutId="treemap" uniqueId="{00000000-6318-5049-B38B-1FBF201FF15B}">
          <cx:tx>
            <cx:txData>
              <cx:f>_xlchart.v1.30</cx:f>
              <cx:v>Revenue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71">
  <cs:axisTitle>
    <cs:lnRef idx="0"/>
    <cs:fillRef idx="0"/>
    <cs:effectRef idx="0"/>
    <cs:fontRef idx="minor">
      <a:schemeClr val="lt1"/>
    </cs:fontRef>
    <cs:defRPr sz="9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/>
    <cs:bodyPr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  <a:ln w="9525"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/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lt1">
            <a:alpha val="2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/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/>
    <cs:bodyPr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500" b="1" cap="all" spc="100"/>
    <cs:bodyPr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lt1"/>
        </a:solidFill>
        <a:prstDash val="sysDash"/>
      </a:ln>
    </cs:spPr>
  </cs:trendline>
  <cs:trendlineLabel>
    <cs:lnRef idx="0"/>
    <cs:fillRef idx="0"/>
    <cs:effectRef idx="0"/>
    <cs:fontRef idx="minor">
      <a:schemeClr val="lt1"/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lt1"/>
    </cs:fontRef>
    <cs:defRPr sz="900"/>
    <cs:bodyPr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21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/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14/relationships/chartEx" Target="../charts/chartEx6.xml"/><Relationship Id="rId2" Type="http://schemas.microsoft.com/office/2014/relationships/chartEx" Target="../charts/chartEx5.xml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3" Type="http://schemas.microsoft.com/office/2014/relationships/chartEx" Target="../charts/chartEx8.xml"/><Relationship Id="rId2" Type="http://schemas.microsoft.com/office/2014/relationships/chartEx" Target="../charts/chartEx7.xml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customXml" Target="../ink/ink1.xml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441890</xdr:colOff>
      <xdr:row>3</xdr:row>
      <xdr:rowOff>27833</xdr:rowOff>
    </xdr:from>
    <xdr:to>
      <xdr:col>10</xdr:col>
      <xdr:colOff>104419</xdr:colOff>
      <xdr:row>13</xdr:row>
      <xdr:rowOff>11238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912564-4C8B-7B93-2D0E-73E242FA41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14301" y="633258"/>
          <a:ext cx="2136419" cy="2001487"/>
        </a:xfrm>
        <a:prstGeom prst="rect">
          <a:avLst/>
        </a:prstGeom>
      </xdr:spPr>
    </xdr:pic>
    <xdr:clientData/>
  </xdr:twoCellAnchor>
  <xdr:twoCellAnchor>
    <xdr:from>
      <xdr:col>4</xdr:col>
      <xdr:colOff>184411</xdr:colOff>
      <xdr:row>11</xdr:row>
      <xdr:rowOff>27837</xdr:rowOff>
    </xdr:from>
    <xdr:to>
      <xdr:col>7</xdr:col>
      <xdr:colOff>749821</xdr:colOff>
      <xdr:row>22</xdr:row>
      <xdr:rowOff>151010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7A361970-4373-82C0-F1BE-88F6D0C581D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82932" y="2247727"/>
              <a:ext cx="3039300" cy="23430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584968</xdr:colOff>
      <xdr:row>0</xdr:row>
      <xdr:rowOff>111606</xdr:rowOff>
    </xdr:from>
    <xdr:to>
      <xdr:col>8</xdr:col>
      <xdr:colOff>442574</xdr:colOff>
      <xdr:row>10</xdr:row>
      <xdr:rowOff>3848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B499EA0-8448-5F93-9832-48905E0517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94726" y="111606"/>
              <a:ext cx="3167303" cy="1931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758152</xdr:colOff>
      <xdr:row>16</xdr:row>
      <xdr:rowOff>138546</xdr:rowOff>
    </xdr:from>
    <xdr:to>
      <xdr:col>7</xdr:col>
      <xdr:colOff>735061</xdr:colOff>
      <xdr:row>26</xdr:row>
      <xdr:rowOff>105448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1C036CA4-21CE-5347-97C2-6D5EBC1B8F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40485" y="3402061"/>
              <a:ext cx="3286606" cy="20065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778126</xdr:colOff>
      <xdr:row>2</xdr:row>
      <xdr:rowOff>52411</xdr:rowOff>
    </xdr:from>
    <xdr:to>
      <xdr:col>10</xdr:col>
      <xdr:colOff>657174</xdr:colOff>
      <xdr:row>16</xdr:row>
      <xdr:rowOff>28222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A35A66A-E0EC-B0B6-0266-D6F02940C0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84158" y="455586"/>
              <a:ext cx="4838095" cy="279803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384114</xdr:colOff>
      <xdr:row>7</xdr:row>
      <xdr:rowOff>31143</xdr:rowOff>
    </xdr:from>
    <xdr:to>
      <xdr:col>8</xdr:col>
      <xdr:colOff>56632</xdr:colOff>
      <xdr:row>17</xdr:row>
      <xdr:rowOff>92574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38CA90-BA09-B1A7-8852-F7C407939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19400" y="1460326"/>
          <a:ext cx="2153690" cy="2103120"/>
        </a:xfrm>
        <a:prstGeom prst="rect">
          <a:avLst/>
        </a:prstGeom>
      </xdr:spPr>
    </xdr:pic>
    <xdr:clientData/>
  </xdr:twoCellAnchor>
  <xdr:twoCellAnchor>
    <xdr:from>
      <xdr:col>0</xdr:col>
      <xdr:colOff>432561</xdr:colOff>
      <xdr:row>14</xdr:row>
      <xdr:rowOff>96894</xdr:rowOff>
    </xdr:from>
    <xdr:to>
      <xdr:col>4</xdr:col>
      <xdr:colOff>202783</xdr:colOff>
      <xdr:row>22</xdr:row>
      <xdr:rowOff>61320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2AB86785-3BCF-EC85-E46A-45B1E513487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2561" y="2955259"/>
              <a:ext cx="3078451" cy="159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546756</xdr:colOff>
      <xdr:row>23</xdr:row>
      <xdr:rowOff>72670</xdr:rowOff>
    </xdr:from>
    <xdr:to>
      <xdr:col>7</xdr:col>
      <xdr:colOff>548832</xdr:colOff>
      <xdr:row>33</xdr:row>
      <xdr:rowOff>40558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3A5D6297-1415-AAF2-81E0-2264651E78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27928" y="4768556"/>
              <a:ext cx="3310305" cy="20095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332730</xdr:colOff>
      <xdr:row>0</xdr:row>
      <xdr:rowOff>42176</xdr:rowOff>
    </xdr:from>
    <xdr:to>
      <xdr:col>6</xdr:col>
      <xdr:colOff>147726</xdr:colOff>
      <xdr:row>9</xdr:row>
      <xdr:rowOff>148800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546470-6F47-0CCD-9E7C-F18A37F2CB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02988" y="42176"/>
          <a:ext cx="1464590" cy="1920240"/>
        </a:xfrm>
        <a:prstGeom prst="rect">
          <a:avLst/>
        </a:prstGeom>
      </xdr:spPr>
    </xdr:pic>
    <xdr:clientData/>
  </xdr:twoCellAnchor>
  <xdr:twoCellAnchor>
    <xdr:from>
      <xdr:col>2</xdr:col>
      <xdr:colOff>885720</xdr:colOff>
      <xdr:row>57</xdr:row>
      <xdr:rowOff>23431</xdr:rowOff>
    </xdr:from>
    <xdr:to>
      <xdr:col>7</xdr:col>
      <xdr:colOff>487381</xdr:colOff>
      <xdr:row>73</xdr:row>
      <xdr:rowOff>70295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FD356EB5-021B-E046-BA0B-2E67FC9E17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97454" y="11509667"/>
              <a:ext cx="5534576" cy="327107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374908</xdr:colOff>
      <xdr:row>84</xdr:row>
      <xdr:rowOff>201512</xdr:rowOff>
    </xdr:from>
    <xdr:to>
      <xdr:col>6</xdr:col>
      <xdr:colOff>154649</xdr:colOff>
      <xdr:row>104</xdr:row>
      <xdr:rowOff>79668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FCA7CFE1-E8FD-F444-9F18-F129313CB6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4908" y="17128597"/>
              <a:ext cx="7999593" cy="390841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703613</xdr:colOff>
      <xdr:row>8</xdr:row>
      <xdr:rowOff>160497</xdr:rowOff>
    </xdr:from>
    <xdr:to>
      <xdr:col>7</xdr:col>
      <xdr:colOff>314942</xdr:colOff>
      <xdr:row>22</xdr:row>
      <xdr:rowOff>39804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D38874-B2B6-BBD9-AD3D-BB144001C4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341366</xdr:colOff>
      <xdr:row>8</xdr:row>
      <xdr:rowOff>143450</xdr:rowOff>
    </xdr:from>
    <xdr:to>
      <xdr:col>13</xdr:col>
      <xdr:colOff>779473</xdr:colOff>
      <xdr:row>22</xdr:row>
      <xdr:rowOff>22757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F5D549-D6B9-35AD-7501-B85EFB5CF3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21</xdr:row>
      <xdr:rowOff>0</xdr:rowOff>
    </xdr:from>
    <xdr:to>
      <xdr:col>11</xdr:col>
      <xdr:colOff>266700</xdr:colOff>
      <xdr:row>39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5A527-0922-2A67-0117-04E5E99522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4267200"/>
          <a:ext cx="5219700" cy="3848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190922</xdr:colOff>
      <xdr:row>23</xdr:row>
      <xdr:rowOff>142026</xdr:rowOff>
    </xdr:from>
    <xdr:to>
      <xdr:col>3</xdr:col>
      <xdr:colOff>712087</xdr:colOff>
      <xdr:row>32</xdr:row>
      <xdr:rowOff>173873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302A0F9C-A2DF-BA5D-8AB6-9CFF0B017E35}"/>
                </a:ext>
              </a:extLst>
            </xdr14:cNvPr>
            <xdr14:cNvContentPartPr/>
          </xdr14:nvContentPartPr>
          <xdr14:nvPr macro=""/>
          <xdr14:xfrm>
            <a:off x="1019520" y="4772880"/>
            <a:ext cx="2178360" cy="184392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302A0F9C-A2DF-BA5D-8AB6-9CFF0B017E3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10520" y="4763880"/>
              <a:ext cx="2196000" cy="1861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28T17:21:31.912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3127 0 24575,'-7'41'0,"-11"17"0,-19 29-607,3-22 1,-8 8 606,0 0 0,-5 7 0,-4 6-824,12-20 0,-3 2 0,-2 4 0,-2 1 0,0 2 824,0-1 0,-1 1 0,-1 3 0,-1 0 0,-1 2 0,0-1 0,5-6 0,-2 1 0,0 0 0,0 1 0,0 0 0,0-2 0,2-2-443,-2 3 1,0-1 0,1-1 0,1-2 0,0 0 0,1-2 442,-2 4 0,0 0 0,1-2 0,2-2 0,0-3 0,0 2 0,0-2 0,2-3 0,1-1 0,-5 8 0,2-3 0,-1 0-766,-2 3 0,0 0 0,1 1 766,-1-1 0,1 0 0,1 1-438,1-2 1,0 0 0,0-1 437,1 0 0,1 0 0,-1-1 0,1 1 0,1-1 0,0-2 0,-12 22 0,2-2 382,3-6 1,1-2-383,6-9 0,1-3 1012,4-7 0,2-3-1012,4-8 0,1-1 2632,-22 32-2632,14-19 2621,11-18-2621,7-15 506,7-8 1,6-9 0,1-4 0</inkml:trace>
  <inkml:trace contextRef="#ctx0" brushRef="#br0" timeOffset="1607">3167 23 24575,'3'-4'0,"-1"11"0,-1 13 0,1 27 0,8 28 0,9 17-730,-3-36 0,2 1 730,2-1 0,3 2 0,10 20 0,6 7 0,-6-15 0,4 5 0,1 1 0,-5-10 0,2 1 0,2 1 0,1 3-1239,9 13 1,4 4 0,1 0 0,-2-2 1238,-5-10 0,0-2 0,0-2 0,-1 0 0,-3-5 0,0-1 0,0-1 0,-2-2-612,7 9 0,-2-2 1,-4-4 611,6 12 0,-2-2 0,-10-18 0,1 1 0,-1 0 0,16 26 0,-1 0 0,-16-25 0,2 0 0,-1-1 0,-1 0 0,0-1 0,0-1 0,10 20 0,-1-3 0,-5-8 0,-1-2-191,-5-9 1,-1-1 190,-4-9 0,0-1 0,21 37 676,-10-17-676,-6-11 4726,-6-9-4726,0-5 2589,1 1-2589,-2-2 638,1 1-638,-3 0 0,1 0 0,1 1 0,5 7 0,4 7 0,6 7 0,13 12 0,-21-32 0,1 1 0,4 3 0,2 0 0,0 0 0,-1-3 0,18 22 0,-19-26 0,-18-20 0,-10-10 0,0 1 0,-3-2 0,-2-3 0,-1 0 0</inkml:trace>
  <inkml:trace contextRef="#ctx0" brushRef="#br0" timeOffset="4390">0 5075 24575,'58'0'0,"1"0"0,12 0 0,2 0 0,8 0 0,1 0-1551,7 0 0,2 0 0,-1 0 1551,-4 0 0,-1 0 0,-1 0-584,-4 0 1,-1 0-1,-2 0 584,-8 0 0,-3 0 0,1 0 0,3 0 0,1 0 0,0 0 0,0 0 0,0 0 0,-1 0-134,27 0 0,-1 0 134,-5 0 0,0 0 0,-1 0 0,-1 0 0,-6 0 0,-2 0 0,-5 0 0,-1 0-249,-4 0 1,-1 0 248,-6 0 0,-2 0 0,-9 0 0,-2 0 0,41 0 1611,-12 0-1611,-4 0 0,0 0 0,-10 0 2455,-8 0-2455,-5 0 2079,-4 0-2079,-1 0 727,4 0-727,3 0 297,5 0-297,7 0 0,20-2 0,-33-1 0,2 0 0,11-1 0,1-2 0,8 0 0,0-1 0,-13 1 0,-2 0 0,-8 0 0,-3 1 0,24-2 0,-17 0 0,6 0 0,-6 0 0,-1 0 0,-6 2 0,-4 0 0,-4 2 0,-2-2 0,0 1 0,-1 2 0,0-1 0,2 1 0,0 0 0,-1 0 0,0-2 0,-1 2 0,-2-1 0,0 1 0,-7 2 0,-1-1 0,-4 1 0,0 0 0,0 0 0,2 0 0,7 0 0,5 0 0,5 0 0,-7 0 0,-5 0 0,-6 0 0,-5 0 0,2 0 0,0 0 0,0 0 0,-2 0 0,-2 0 0,-2 0 0,-3 0 0,-2 0 0,-2 0 0,-1 0 0,-3-1 0,-2-2 0,-1-4 0,-3-3 0,0-2 0,-2-3 0,0 4 0,-3 1 0,-2 3 0,-1 1 0,-1 1 0,0 0 0,-1 0 0,-1 0 0,0-1 0,0 0 0,1 1 0,1 0 0,0 1 0,2 1 0,0-1 0,3 1 0,0 0 0,0 0 0,-1 0 0,1 0 0,-1 0 0,1 1 0,0 1 0,0 0 0,-1-2 0,4 2 0,0-2 0</inkml:trace>
  <inkml:trace contextRef="#ctx0" brushRef="#br0" timeOffset="6290">905 3654 24575,'17'0'0,"13"0"0,19 0 0,24 0 0,-16 0 0,5 0 0,8 0 0,3 0 0,19 0 0,5 0-492,-22 0 1,3 0 0,1 0 491,6 0 0,1 0 0,2 0 0,-13 0 0,2 0 0,0 0 0,-4 0 0,12 0 0,-4 0 0,-3 0 0,20 0 0,-8 0 0,-25 0 0,-7 0 0,15 0 250,9-1-250,-18-1 0,-5 0 0,-13 0 0,-8 2 0,-7-1 1110,-7 1-1110,-3 0 114,-3-1-114,-1 1 0,0 0 0,0 0 0,1-1 0,4-1 0,4-1 0,6 0 0,5-1 0,1-2 0,8 0 0,8-2 0,11-1 0,8-2 0,17 1 0,-38 6 0,1 0 0,5 0 0,2 1 0,3 1 0,-1-1 0,34 0 0,-19-1 0,-25 3 0,-14-1 0,1 1 0,-5 0 0,-2 1 0,-2 0 0,-2-1 0,-2 1 0,-1 0 0,-2 0 0,-2 0 0,-2 0 0,-3 0 0,-1 0 0,-1 0 0,-1 0 0,0 0 0,0 0 0,0-1 0,0 1 0,-2 0 0,-2 0 0,-1 0 0,0 0 0,-4 0 0,0 0 0,-4 0 0</inkml:trace>
  <inkml:trace contextRef="#ctx0" brushRef="#br0" timeOffset="9107">1972 4077 24575,'0'27'0,"0"8"0,0 18 0,0 14 0,0 6 0,0 16-559,0 9 559,0-48 0,0 0 0,1 47 0,2-8 0,2-10 0,3-11 139,-1-12-139,0-15 0,0-11 0,-3-10 0,-1-6 0,0-6 420,-1-12-420,0-14 0,-2-11 0,0-12 0,0-2 0,0-4 0,2-10 0,0-5 0,1 3 0,0 12 0,-1 20 0,0 12 0,-2 8 0,1 1 0,1-2 0,0 0 0,1 0 0,0-1 0,1-1 0,-1-1 0,1-1 0,-1-1 0,1-4 0,-2-5 0,1-3 0,0-3 0,-1 1 0,0 1 0,-2-1 0,1 2 0,-1 4 0,0 3 0,0 5 0,0 1 0,0 2 0,0 0 0,0 0 0,0-1 0,0 2 0,0-1 0,0 3 0,0 1 0,0 0 0,0 2 0,0-2 0,1 1 0,1 2 0,2 0 0,0 4 0,2 1 0,-1 3 0,1 3 0,0 1 0,0 1 0,0-1 0,0 1 0,3 3 0,6 1 0,9 7 0,9 4 0,0-1 0,-1-3 0,-5-6 0,-4-4 0,1 0 0,-3-2 0,0 0 0,-2-2 0,-3 0 0,-3-3 0,-1-1 0,-3-1 0,0-2 0,-2 1 0,0-2 0,1-4 0,4-7 0,5-9 0,8-10 0,10-8 0,4-6 0,14-8 0,7-4 0,9-2 0,0 5 0,-5 7 0,1 4 0,-5 8 0,-9 10 0,-15 11 0,-22 15 0,-9 6 0,-4 3 0,-1 4 0,1 5 0,-1 8 0,1 12 0,3 8 0,5 11 0,4 3 0,1 4 0,2 3 0,1-3 0,0 4 0,-1-4 0,-2-3 0,-1-5 0,-2-9 0,-2-8 0,-2-6 0,0-6 0,-3-2 0,-2-5 0,-1-3 0,-1-3 0,0-1 0,0-3 0,0-3 0,0-4 0,0-2 0</inkml:trace>
  <inkml:trace contextRef="#ctx0" brushRef="#br0" timeOffset="10632">1664 1995 24575,'13'0'0,"4"0"0,5 0 0,14 0 0,15 0 0,13 0 0,19 0 0,12 0-560,-42 0 1,2 0 559,6 0 0,1 0 0,4 0 0,2 0 0,1 0 0,1 0 0,0 0 0,0 0 0,-3 0 0,-1 0 0,-9 0 0,-3 0-369,45 0 369,-22 0 0,-11 0 0,-5 0 0,-12 0 0,-1 0 0,-8 0 1098,5 0-1098,5 0 390,7 1-390,-4 0 0,-12 0 0,-8 0 0,-5 1 0,4-2 0,0 1 0,0-1 0,0 0 0,-3 0 0,0 0 0,-5 0 0,-2 0 0,-4 0 0,-3 0 0,-2 1 0,1 0 0,-1 1 0,2 0 0,3 0 0,2 1 0,3 0 0,2 0 0,-1-1 0,-1-1 0,-1 1 0,-2 0 0,0 0 0,1-2 0,1 1 0,0 1 0,-1 0 0,-3-1 0,-1-1 0,-2 0 0,0 0 0,1 0 0,0 0 0,1 0 0,1 0 0,3 0 0,3 0 0,4 0 0,6 0 0,8 0 0,4 0 0,3 0 0,1 0 0,-2 0 0,-1 0 0,-4 0 0,-6 0 0,-9 0 0,-8 0 0,-10 0 0,-5 0 0</inkml:trace>
  <inkml:trace contextRef="#ctx0" brushRef="#br0" timeOffset="11498">2152 2517 24575,'0'18'0,"0"7"0,0 17 0,0 16 0,0 22 0,0 9 0,0-3 0,0-8 0,0-15 0,0-12 0,0-9 0,0-12 0,0-17 0,0-5 0</inkml:trace>
  <inkml:trace contextRef="#ctx0" brushRef="#br0" timeOffset="12906">2634 2488 24575,'0'10'0,"0"1"0,-3 5 0,-3 3 0,-5 3 0,-4 4 0,1 1 0,-1-2 0,1-3 0,1-4 0,1-4 0,3-3 0,0-2 0,1-4 0,0-2 0,2 0 0,4-2 0,4 1 0,3-1 0,3-1 0,0 1 0,4 0 0,3 1 0,3 3 0,6 4 0,5 5 0,3 4 0,2 3 0,3 4 0,-1 1 0,1 1 0,-2-2 0,-3-3 0,-4-3 0,-9-6 0,-5-2 0,-5-3 0,-3-1 0,0-1 0,-3-3 0,-2-1 0</inkml:trace>
  <inkml:trace contextRef="#ctx0" brushRef="#br0" timeOffset="14439">3050 2532 24575,'0'9'0,"0"1"0,0 1 0,0 3 0,0-2 0,0 1 0,0-4 0,0-3 0,0-1 0,0-1 0,0 1 0,0 0 0,0 2 0,0 3 0,0 4 0,1 7 0,1 6 0,2 4 0,1 4 0,1 0 0,1 2 0,1-2 0,1-4 0,0-3 0,0-9 0,-2-9 0,-3-7 0,-2-8 0,-2-5 0,1-4 0,-1-5 0,0-1 0,0-2 0,0-1 0,0 1 0,0 1 0,0 1 0,0 2 0,0 1 0,0 2 0,0 2 0,0-1 0,0 2 0,0 1 0,0 0 0,2-1 0,5 0 0,5-1 0,9-3 0,3-2 0,10-5 0,7-2 0,-1 4 0,-6 5 0,-13 10 0,-9 5 0,-6 1 0,1 0 0,-1 1 0,-1 1 0,-2 3 0,-1 2 0,-2 1 0,0 1 0,1 1 0,-1 1 0,0-1 0,-1-1 0,-2 0 0,0-1 0,-3 0 0,1 0 0,-1-2 0,-1 0 0,-2 1 0,-2 1 0,-3 0 0,-3 0 0,-7 3 0,-7 1 0,-2 2 0,2-2 0,9-6 0,12-3 0,6-3 0</inkml:trace>
  <inkml:trace contextRef="#ctx0" brushRef="#br0" timeOffset="15814">3877 2377 24575,'-8'2'0,"-1"1"0,-5-3 0,-3 0 0,-2 0 0,-1 1 0,0 3 0,0 1 0,5 0 0,1 0 0,3-3 0,2 0 0,3-1 0,5 0 0,6-1 0,4 0 0,3 0 0,2-1 0,2-2 0,2-1 0,4-1 0,3-1 0,3 0 0,5 0 0,3 1 0,1-1 0,-2 2 0,-3 1 0,-6 1 0,-4 1 0,-5 0 0,-4-1 0,-2 0 0,-1 1 0,-1 1 0,5-1 0,9 1 0,14 0 0,7 0 0,0-2 0,-13 1 0,-16-1 0,-9 1 0</inkml:trace>
  <inkml:trace contextRef="#ctx0" brushRef="#br0" timeOffset="17606">3990 2457 24575,'0'17'0,"0"3"0,0 0 0,0 4 0,0 4 0,0-2 0,0 0 0,0-4 0,0-2 0,0-4 0,0-3 0,0-1 0,0-1 0,0-3 0,0 1 0,0-2 0,0 1 0,0-1 0,0-1 0,0 0 0,0 0 0,0 0 0,0-1 0,0 0 0,0 0 0,0 0 0,-1 1 0,-1-1 0,1 1 0,0 0 0,-1 0 0,1-1 0,-1 1 0,1 0 0,-1 0 0,1 0 0,-1 0 0,2-1 0,-1 1 0,0 0 0,0 0 0,-1 0 0,1-1 0,1 1 0,-1 0 0,0-1 0,-1-2 0,-3-2 0,-2 0 0,-1 1 0,-1-1 0,0 0 0,0-1 0,-1 0 0,0 0 0,1 0 0,1 0 0,1 0 0,0 0 0,1 0 0,-1 0 0,3 0 0,24-1 0,12-3 0,19-1 0,0 0 0,-5 2 0,-4 1 0,3 1 0,-2 0 0,-2 1 0,-5 0 0,-6 0 0,-5-1 0,-5 1 0,-6 0 0,-3 1 0,-5-1 0,-3 1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7CAD6-384E-634C-ACB9-FE8C3A29E3A5}">
  <dimension ref="E11:F15"/>
  <sheetViews>
    <sheetView topLeftCell="D10" zoomScale="332" zoomScaleNormal="332" workbookViewId="0">
      <selection activeCell="E17" sqref="E17"/>
    </sheetView>
  </sheetViews>
  <sheetFormatPr baseColWidth="10" defaultRowHeight="16" x14ac:dyDescent="0.2"/>
  <sheetData>
    <row r="11" spans="5:6" x14ac:dyDescent="0.2">
      <c r="E11" s="1" t="s">
        <v>0</v>
      </c>
      <c r="F11" s="1"/>
    </row>
    <row r="12" spans="5:6" x14ac:dyDescent="0.2">
      <c r="E12" s="1"/>
      <c r="F12" s="1"/>
    </row>
    <row r="15" spans="5:6" x14ac:dyDescent="0.2">
      <c r="E15" t="s">
        <v>1</v>
      </c>
    </row>
  </sheetData>
  <mergeCells count="1">
    <mergeCell ref="E11:F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921CC-8C16-7942-9173-C6EE48FB14FF}">
  <dimension ref="E3:F9"/>
  <sheetViews>
    <sheetView topLeftCell="C9" zoomScale="365" zoomScaleNormal="365" workbookViewId="0">
      <selection activeCell="I23" sqref="I23"/>
    </sheetView>
  </sheetViews>
  <sheetFormatPr baseColWidth="10" defaultRowHeight="16" x14ac:dyDescent="0.2"/>
  <sheetData>
    <row r="3" spans="5:6" x14ac:dyDescent="0.2">
      <c r="E3" t="s">
        <v>2</v>
      </c>
    </row>
    <row r="4" spans="5:6" x14ac:dyDescent="0.2">
      <c r="E4" t="s">
        <v>3</v>
      </c>
    </row>
    <row r="6" spans="5:6" x14ac:dyDescent="0.2">
      <c r="E6" s="2" t="s">
        <v>4</v>
      </c>
      <c r="F6" s="2">
        <v>140</v>
      </c>
    </row>
    <row r="7" spans="5:6" x14ac:dyDescent="0.2">
      <c r="E7" s="2" t="s">
        <v>5</v>
      </c>
      <c r="F7" s="2">
        <v>35</v>
      </c>
    </row>
    <row r="8" spans="5:6" x14ac:dyDescent="0.2">
      <c r="E8" s="2" t="s">
        <v>6</v>
      </c>
      <c r="F8" s="2">
        <v>17</v>
      </c>
    </row>
    <row r="9" spans="5:6" x14ac:dyDescent="0.2">
      <c r="E9" s="2" t="s">
        <v>7</v>
      </c>
      <c r="F9" s="2">
        <v>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04B36-FD4F-7541-BDE5-424F28058BAC}">
  <dimension ref="B2:C66"/>
  <sheetViews>
    <sheetView topLeftCell="A17" zoomScale="330" zoomScaleNormal="330" workbookViewId="0">
      <selection activeCell="B17" sqref="B17"/>
    </sheetView>
  </sheetViews>
  <sheetFormatPr baseColWidth="10" defaultRowHeight="16" x14ac:dyDescent="0.2"/>
  <cols>
    <col min="2" max="2" width="12.1640625" bestFit="1" customWidth="1"/>
  </cols>
  <sheetData>
    <row r="2" spans="2:3" x14ac:dyDescent="0.2">
      <c r="B2" s="3" t="s">
        <v>8</v>
      </c>
      <c r="C2" s="3" t="s">
        <v>9</v>
      </c>
    </row>
    <row r="3" spans="2:3" x14ac:dyDescent="0.2">
      <c r="B3" s="2" t="s">
        <v>59</v>
      </c>
      <c r="C3" s="2">
        <v>76381.387100000007</v>
      </c>
    </row>
    <row r="4" spans="2:3" x14ac:dyDescent="0.2">
      <c r="B4" s="2" t="s">
        <v>63</v>
      </c>
      <c r="C4" s="2">
        <v>64038.548600000002</v>
      </c>
    </row>
    <row r="5" spans="2:3" x14ac:dyDescent="0.2">
      <c r="B5" s="2" t="s">
        <v>60</v>
      </c>
      <c r="C5" s="2">
        <v>33402.651700000002</v>
      </c>
    </row>
    <row r="6" spans="2:3" x14ac:dyDescent="0.2">
      <c r="B6" s="2" t="s">
        <v>61</v>
      </c>
      <c r="C6" s="2">
        <v>24463.187600000001</v>
      </c>
    </row>
    <row r="7" spans="2:3" x14ac:dyDescent="0.2">
      <c r="B7" s="2" t="s">
        <v>62</v>
      </c>
      <c r="C7" s="2">
        <v>18597.950400000002</v>
      </c>
    </row>
    <row r="8" spans="2:3" x14ac:dyDescent="0.2">
      <c r="B8" s="2"/>
      <c r="C8" s="2"/>
    </row>
    <row r="9" spans="2:3" x14ac:dyDescent="0.2">
      <c r="B9" s="2"/>
      <c r="C9" s="2"/>
    </row>
    <row r="10" spans="2:3" x14ac:dyDescent="0.2">
      <c r="B10" s="2"/>
      <c r="C10" s="2"/>
    </row>
    <row r="11" spans="2:3" x14ac:dyDescent="0.2">
      <c r="B11" s="2"/>
      <c r="C11" s="2"/>
    </row>
    <row r="12" spans="2:3" x14ac:dyDescent="0.2">
      <c r="B12" s="2"/>
      <c r="C12" s="2"/>
    </row>
    <row r="13" spans="2:3" x14ac:dyDescent="0.2">
      <c r="B13" s="2"/>
      <c r="C13" s="2"/>
    </row>
    <row r="14" spans="2:3" x14ac:dyDescent="0.2">
      <c r="B14" s="2"/>
      <c r="C14" s="2"/>
    </row>
    <row r="15" spans="2:3" x14ac:dyDescent="0.2">
      <c r="B15" s="2"/>
      <c r="C15" s="2"/>
    </row>
    <row r="16" spans="2:3" x14ac:dyDescent="0.2">
      <c r="B16" s="2"/>
      <c r="C16" s="2"/>
    </row>
    <row r="17" spans="2:3" x14ac:dyDescent="0.2">
      <c r="B17" s="2" t="s">
        <v>8</v>
      </c>
      <c r="C17" s="2" t="s">
        <v>9</v>
      </c>
    </row>
    <row r="18" spans="2:3" x14ac:dyDescent="0.2">
      <c r="B18" s="2" t="s">
        <v>10</v>
      </c>
      <c r="C18" s="2">
        <v>76381.387100000007</v>
      </c>
    </row>
    <row r="19" spans="2:3" x14ac:dyDescent="0.2">
      <c r="B19" s="2" t="s">
        <v>11</v>
      </c>
      <c r="C19" s="2">
        <v>74038.548599999995</v>
      </c>
    </row>
    <row r="20" spans="2:3" x14ac:dyDescent="0.2">
      <c r="B20" s="2" t="s">
        <v>12</v>
      </c>
      <c r="C20" s="2">
        <v>33402.651700000002</v>
      </c>
    </row>
    <row r="21" spans="2:3" x14ac:dyDescent="0.2">
      <c r="B21" s="2" t="s">
        <v>13</v>
      </c>
      <c r="C21" s="2">
        <v>24463.187600000001</v>
      </c>
    </row>
    <row r="22" spans="2:3" x14ac:dyDescent="0.2">
      <c r="B22" s="2" t="s">
        <v>14</v>
      </c>
      <c r="C22" s="2">
        <v>18597.950400000002</v>
      </c>
    </row>
    <row r="23" spans="2:3" x14ac:dyDescent="0.2">
      <c r="B23" s="2" t="s">
        <v>15</v>
      </c>
      <c r="C23" s="2">
        <v>18382.936300000001</v>
      </c>
    </row>
    <row r="24" spans="2:3" x14ac:dyDescent="0.2">
      <c r="B24" s="2" t="s">
        <v>16</v>
      </c>
      <c r="C24" s="2">
        <v>16250.043299999999</v>
      </c>
    </row>
    <row r="25" spans="2:3" x14ac:dyDescent="0.2">
      <c r="B25" s="2" t="s">
        <v>17</v>
      </c>
      <c r="C25" s="2">
        <v>11199.696599999999</v>
      </c>
    </row>
    <row r="26" spans="2:3" x14ac:dyDescent="0.2">
      <c r="B26" s="2" t="s">
        <v>18</v>
      </c>
      <c r="C26" s="2">
        <v>10823.187400000001</v>
      </c>
    </row>
    <row r="27" spans="2:3" x14ac:dyDescent="0.2">
      <c r="B27" s="2" t="s">
        <v>19</v>
      </c>
      <c r="C27" s="2">
        <v>9977.3747999999996</v>
      </c>
    </row>
    <row r="28" spans="2:3" x14ac:dyDescent="0.2">
      <c r="B28" s="2" t="s">
        <v>20</v>
      </c>
      <c r="C28" s="2">
        <v>9772.9138000000003</v>
      </c>
    </row>
    <row r="29" spans="2:3" x14ac:dyDescent="0.2">
      <c r="B29" s="2" t="s">
        <v>21</v>
      </c>
      <c r="C29" s="2">
        <v>8401.8004000000001</v>
      </c>
    </row>
    <row r="30" spans="2:3" x14ac:dyDescent="0.2">
      <c r="B30" s="2" t="s">
        <v>22</v>
      </c>
      <c r="C30" s="2">
        <v>7285.6292999999996</v>
      </c>
    </row>
    <row r="31" spans="2:3" x14ac:dyDescent="0.2">
      <c r="B31" s="2" t="s">
        <v>23</v>
      </c>
      <c r="C31" s="2">
        <v>7031.1787999999997</v>
      </c>
    </row>
    <row r="32" spans="2:3" x14ac:dyDescent="0.2">
      <c r="B32" s="2" t="s">
        <v>24</v>
      </c>
      <c r="C32" s="2">
        <v>6785.5015999999996</v>
      </c>
    </row>
    <row r="33" spans="2:3" x14ac:dyDescent="0.2">
      <c r="B33" s="2" t="s">
        <v>25</v>
      </c>
      <c r="C33" s="2">
        <v>6436.2105000000001</v>
      </c>
    </row>
    <row r="34" spans="2:3" x14ac:dyDescent="0.2">
      <c r="B34" s="2" t="s">
        <v>26</v>
      </c>
      <c r="C34" s="2">
        <v>5786.8253000000004</v>
      </c>
    </row>
    <row r="35" spans="2:3" x14ac:dyDescent="0.2">
      <c r="B35" s="2" t="s">
        <v>27</v>
      </c>
      <c r="C35" s="2">
        <v>4853.9560000000001</v>
      </c>
    </row>
    <row r="36" spans="2:3" x14ac:dyDescent="0.2">
      <c r="B36" s="2" t="s">
        <v>28</v>
      </c>
      <c r="C36" s="2">
        <v>4008.6871000000001</v>
      </c>
    </row>
    <row r="37" spans="2:3" x14ac:dyDescent="0.2">
      <c r="B37" s="2" t="s">
        <v>29</v>
      </c>
      <c r="C37" s="2">
        <v>3511.4917999999998</v>
      </c>
    </row>
    <row r="38" spans="2:3" x14ac:dyDescent="0.2">
      <c r="B38" s="2" t="s">
        <v>30</v>
      </c>
      <c r="C38" s="2">
        <v>3316.7658999999999</v>
      </c>
    </row>
    <row r="39" spans="2:3" x14ac:dyDescent="0.2">
      <c r="B39" s="2" t="s">
        <v>31</v>
      </c>
      <c r="C39" s="2">
        <v>3172.9762000000001</v>
      </c>
    </row>
    <row r="40" spans="2:3" x14ac:dyDescent="0.2">
      <c r="B40" s="2" t="s">
        <v>32</v>
      </c>
      <c r="C40" s="2">
        <v>2546.5335</v>
      </c>
    </row>
    <row r="41" spans="2:3" x14ac:dyDescent="0.2">
      <c r="B41" s="2" t="s">
        <v>33</v>
      </c>
      <c r="C41" s="2">
        <v>2244.9783000000002</v>
      </c>
    </row>
    <row r="42" spans="2:3" x14ac:dyDescent="0.2">
      <c r="B42" s="2" t="s">
        <v>34</v>
      </c>
      <c r="C42" s="2">
        <v>2196.1023</v>
      </c>
    </row>
    <row r="43" spans="2:3" x14ac:dyDescent="0.2">
      <c r="B43" s="2" t="s">
        <v>35</v>
      </c>
      <c r="C43" s="2">
        <v>2037.0942</v>
      </c>
    </row>
    <row r="44" spans="2:3" x14ac:dyDescent="0.2">
      <c r="B44" s="2" t="s">
        <v>36</v>
      </c>
      <c r="C44" s="2">
        <v>1833.3285000000001</v>
      </c>
    </row>
    <row r="45" spans="2:3" x14ac:dyDescent="0.2">
      <c r="B45" s="2" t="s">
        <v>37</v>
      </c>
      <c r="C45" s="2">
        <v>1769.0565999999999</v>
      </c>
    </row>
    <row r="46" spans="2:3" x14ac:dyDescent="0.2">
      <c r="B46" s="2" t="s">
        <v>38</v>
      </c>
      <c r="C46" s="2">
        <v>1706.5028</v>
      </c>
    </row>
    <row r="47" spans="2:3" x14ac:dyDescent="0.2">
      <c r="B47" s="2" t="s">
        <v>39</v>
      </c>
      <c r="C47" s="2">
        <v>1183.8118999999999</v>
      </c>
    </row>
    <row r="48" spans="2:3" x14ac:dyDescent="0.2">
      <c r="B48" s="2" t="s">
        <v>40</v>
      </c>
      <c r="C48" s="2">
        <v>1157.1161</v>
      </c>
    </row>
    <row r="49" spans="2:3" x14ac:dyDescent="0.2">
      <c r="B49" s="2" t="s">
        <v>41</v>
      </c>
      <c r="C49" s="2">
        <v>1059.5893000000001</v>
      </c>
    </row>
    <row r="50" spans="2:3" x14ac:dyDescent="0.2">
      <c r="B50" s="2" t="s">
        <v>42</v>
      </c>
      <c r="C50" s="2">
        <v>836.44349999999997</v>
      </c>
    </row>
    <row r="51" spans="2:3" x14ac:dyDescent="0.2">
      <c r="B51" s="2" t="s">
        <v>43</v>
      </c>
      <c r="C51" s="2">
        <v>826.72310000000004</v>
      </c>
    </row>
    <row r="52" spans="2:3" x14ac:dyDescent="0.2">
      <c r="B52" s="2" t="s">
        <v>44</v>
      </c>
      <c r="C52" s="2">
        <v>454.4862</v>
      </c>
    </row>
    <row r="53" spans="2:3" x14ac:dyDescent="0.2">
      <c r="B53" s="2" t="s">
        <v>45</v>
      </c>
      <c r="C53" s="2">
        <v>394.82830000000001</v>
      </c>
    </row>
    <row r="54" spans="2:3" x14ac:dyDescent="0.2">
      <c r="B54" s="2" t="s">
        <v>46</v>
      </c>
      <c r="C54" s="2">
        <v>230.1497</v>
      </c>
    </row>
    <row r="55" spans="2:3" x14ac:dyDescent="0.2">
      <c r="B55" s="2" t="s">
        <v>47</v>
      </c>
      <c r="C55" s="2">
        <v>185.92160000000001</v>
      </c>
    </row>
    <row r="56" spans="2:3" x14ac:dyDescent="0.2">
      <c r="B56" s="2" t="s">
        <v>48</v>
      </c>
      <c r="C56" s="2">
        <v>100.196</v>
      </c>
    </row>
    <row r="57" spans="2:3" x14ac:dyDescent="0.2">
      <c r="B57" s="2" t="s">
        <v>49</v>
      </c>
      <c r="C57" s="2">
        <v>-1190.4704999999999</v>
      </c>
    </row>
    <row r="58" spans="2:3" x14ac:dyDescent="0.2">
      <c r="B58" s="2" t="s">
        <v>50</v>
      </c>
      <c r="C58" s="2">
        <v>-3399.3017</v>
      </c>
    </row>
    <row r="59" spans="2:3" x14ac:dyDescent="0.2">
      <c r="B59" s="2" t="s">
        <v>51</v>
      </c>
      <c r="C59" s="2">
        <v>-3427.9245999999998</v>
      </c>
    </row>
    <row r="60" spans="2:3" x14ac:dyDescent="0.2">
      <c r="B60" s="2" t="s">
        <v>52</v>
      </c>
      <c r="C60" s="2">
        <v>-5341.6935999999996</v>
      </c>
    </row>
    <row r="61" spans="2:3" x14ac:dyDescent="0.2">
      <c r="B61" s="2" t="s">
        <v>53</v>
      </c>
      <c r="C61" s="2">
        <v>-6527.8579</v>
      </c>
    </row>
    <row r="62" spans="2:3" x14ac:dyDescent="0.2">
      <c r="B62" s="2" t="s">
        <v>54</v>
      </c>
      <c r="C62" s="2">
        <v>-7490.9121999999998</v>
      </c>
    </row>
    <row r="63" spans="2:3" x14ac:dyDescent="0.2">
      <c r="B63" s="2" t="s">
        <v>55</v>
      </c>
      <c r="C63" s="2">
        <v>-12607.887000000001</v>
      </c>
    </row>
    <row r="64" spans="2:3" x14ac:dyDescent="0.2">
      <c r="B64" s="2" t="s">
        <v>56</v>
      </c>
      <c r="C64" s="2">
        <v>-15559.960300000001</v>
      </c>
    </row>
    <row r="65" spans="2:3" x14ac:dyDescent="0.2">
      <c r="B65" s="2" t="s">
        <v>57</v>
      </c>
      <c r="C65" s="2">
        <v>-16971.3766</v>
      </c>
    </row>
    <row r="66" spans="2:3" x14ac:dyDescent="0.2">
      <c r="B66" s="2" t="s">
        <v>58</v>
      </c>
      <c r="C66" s="2">
        <v>-25729.356299999999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A1AF6-C846-794A-83E7-AB47DC984EED}">
  <dimension ref="B3:D10"/>
  <sheetViews>
    <sheetView topLeftCell="C4" zoomScale="315" zoomScaleNormal="315" workbookViewId="0">
      <selection activeCell="E5" sqref="E5"/>
    </sheetView>
  </sheetViews>
  <sheetFormatPr baseColWidth="10" defaultRowHeight="16" x14ac:dyDescent="0.2"/>
  <cols>
    <col min="4" max="4" width="13" bestFit="1" customWidth="1"/>
  </cols>
  <sheetData>
    <row r="3" spans="2:4" x14ac:dyDescent="0.2">
      <c r="B3" t="s">
        <v>70</v>
      </c>
    </row>
    <row r="5" spans="2:4" x14ac:dyDescent="0.2">
      <c r="C5" s="2" t="s">
        <v>64</v>
      </c>
      <c r="D5" s="4">
        <v>100000</v>
      </c>
    </row>
    <row r="6" spans="2:4" x14ac:dyDescent="0.2">
      <c r="C6" s="2" t="s">
        <v>65</v>
      </c>
      <c r="D6" s="4">
        <v>-10000</v>
      </c>
    </row>
    <row r="7" spans="2:4" x14ac:dyDescent="0.2">
      <c r="C7" s="2" t="s">
        <v>66</v>
      </c>
      <c r="D7" s="4">
        <v>-20000</v>
      </c>
    </row>
    <row r="8" spans="2:4" x14ac:dyDescent="0.2">
      <c r="C8" s="2" t="s">
        <v>67</v>
      </c>
      <c r="D8" s="4">
        <v>30000</v>
      </c>
    </row>
    <row r="9" spans="2:4" x14ac:dyDescent="0.2">
      <c r="C9" s="2" t="s">
        <v>68</v>
      </c>
      <c r="D9" s="4">
        <v>-50000</v>
      </c>
    </row>
    <row r="10" spans="2:4" x14ac:dyDescent="0.2">
      <c r="C10" s="2" t="s">
        <v>69</v>
      </c>
      <c r="D10" s="4">
        <v>60000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D0A1-D24C-0748-A74E-017C7DB34E16}">
  <dimension ref="B3:E30"/>
  <sheetViews>
    <sheetView topLeftCell="A24" zoomScale="367" zoomScaleNormal="367" workbookViewId="0">
      <selection activeCell="B26" sqref="B26:C30"/>
    </sheetView>
  </sheetViews>
  <sheetFormatPr baseColWidth="10" defaultRowHeight="16" x14ac:dyDescent="0.2"/>
  <sheetData>
    <row r="3" spans="2:5" x14ac:dyDescent="0.2">
      <c r="C3" s="5" t="s">
        <v>71</v>
      </c>
      <c r="D3" s="5"/>
      <c r="E3" s="5"/>
    </row>
    <row r="4" spans="2:5" x14ac:dyDescent="0.2">
      <c r="C4" s="5"/>
      <c r="D4" s="5"/>
      <c r="E4" s="5"/>
    </row>
    <row r="5" spans="2:5" x14ac:dyDescent="0.2">
      <c r="C5" s="5"/>
      <c r="D5" s="5"/>
      <c r="E5" s="5"/>
    </row>
    <row r="9" spans="2:5" x14ac:dyDescent="0.2">
      <c r="B9" s="2" t="s">
        <v>72</v>
      </c>
      <c r="C9" s="2">
        <v>500</v>
      </c>
    </row>
    <row r="10" spans="2:5" x14ac:dyDescent="0.2">
      <c r="B10" s="2" t="s">
        <v>73</v>
      </c>
      <c r="C10" s="2">
        <v>200</v>
      </c>
    </row>
    <row r="11" spans="2:5" x14ac:dyDescent="0.2">
      <c r="B11" s="2" t="s">
        <v>74</v>
      </c>
      <c r="C11" s="2">
        <v>100</v>
      </c>
    </row>
    <row r="12" spans="2:5" x14ac:dyDescent="0.2">
      <c r="B12" s="2" t="s">
        <v>75</v>
      </c>
      <c r="C12" s="2">
        <v>50</v>
      </c>
    </row>
    <row r="13" spans="2:5" x14ac:dyDescent="0.2">
      <c r="B13" s="2" t="s">
        <v>76</v>
      </c>
      <c r="C13" s="2">
        <v>35</v>
      </c>
    </row>
    <row r="26" spans="2:3" x14ac:dyDescent="0.2">
      <c r="B26" t="str" cm="1">
        <f t="array" ref="B26:C30">_xlfn.SORTBY(B9:C13,C9:C13,1)</f>
        <v>CLOSED</v>
      </c>
      <c r="C26">
        <v>35</v>
      </c>
    </row>
    <row r="27" spans="2:3" x14ac:dyDescent="0.2">
      <c r="B27" t="str">
        <v>NEGO</v>
      </c>
      <c r="C27">
        <v>50</v>
      </c>
    </row>
    <row r="28" spans="2:3" x14ac:dyDescent="0.2">
      <c r="B28" t="str">
        <v>QUOTES</v>
      </c>
      <c r="C28">
        <v>100</v>
      </c>
    </row>
    <row r="29" spans="2:3" x14ac:dyDescent="0.2">
      <c r="B29" t="str">
        <v>Quality Lead</v>
      </c>
      <c r="C29">
        <v>200</v>
      </c>
    </row>
    <row r="30" spans="2:3" x14ac:dyDescent="0.2">
      <c r="B30" t="str">
        <v>LEAD</v>
      </c>
      <c r="C30">
        <v>500</v>
      </c>
    </row>
  </sheetData>
  <mergeCells count="1">
    <mergeCell ref="C3:E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F7CB-ADC9-0543-8116-966590F869EF}">
  <dimension ref="B3:D56"/>
  <sheetViews>
    <sheetView topLeftCell="B7" zoomScale="271" zoomScaleNormal="271" workbookViewId="0">
      <selection activeCell="C8" sqref="C8"/>
    </sheetView>
  </sheetViews>
  <sheetFormatPr baseColWidth="10" defaultRowHeight="16" x14ac:dyDescent="0.2"/>
  <cols>
    <col min="2" max="2" width="30" bestFit="1" customWidth="1"/>
    <col min="3" max="3" width="31.83203125" bestFit="1" customWidth="1"/>
    <col min="4" max="4" width="13.5" bestFit="1" customWidth="1"/>
  </cols>
  <sheetData>
    <row r="3" spans="2:4" x14ac:dyDescent="0.2">
      <c r="B3" s="6" t="s">
        <v>77</v>
      </c>
      <c r="C3" s="1"/>
      <c r="D3" s="1"/>
    </row>
    <row r="4" spans="2:4" x14ac:dyDescent="0.2">
      <c r="B4" s="1"/>
      <c r="C4" s="1"/>
      <c r="D4" s="1"/>
    </row>
    <row r="7" spans="2:4" x14ac:dyDescent="0.2">
      <c r="C7" t="s">
        <v>78</v>
      </c>
    </row>
    <row r="8" spans="2:4" x14ac:dyDescent="0.2">
      <c r="C8" t="s">
        <v>79</v>
      </c>
    </row>
    <row r="12" spans="2:4" x14ac:dyDescent="0.2">
      <c r="C12" t="s">
        <v>80</v>
      </c>
    </row>
    <row r="16" spans="2:4" x14ac:dyDescent="0.2">
      <c r="B16" s="10" t="s">
        <v>81</v>
      </c>
      <c r="C16" s="10" t="s">
        <v>82</v>
      </c>
      <c r="D16" s="7" t="s">
        <v>83</v>
      </c>
    </row>
    <row r="17" spans="2:4" x14ac:dyDescent="0.2">
      <c r="B17" s="8" t="s">
        <v>84</v>
      </c>
      <c r="C17" s="8" t="s">
        <v>85</v>
      </c>
      <c r="D17" s="9">
        <v>2920025.64</v>
      </c>
    </row>
    <row r="18" spans="2:4" x14ac:dyDescent="0.2">
      <c r="B18" s="8" t="s">
        <v>84</v>
      </c>
      <c r="C18" s="8" t="s">
        <v>86</v>
      </c>
      <c r="D18" s="9">
        <v>51008.75</v>
      </c>
    </row>
    <row r="19" spans="2:4" x14ac:dyDescent="0.2">
      <c r="B19" s="8" t="s">
        <v>84</v>
      </c>
      <c r="C19" s="8" t="s">
        <v>87</v>
      </c>
      <c r="D19" s="9">
        <v>1003700.9</v>
      </c>
    </row>
    <row r="20" spans="2:4" x14ac:dyDescent="0.2">
      <c r="B20" s="8" t="s">
        <v>84</v>
      </c>
      <c r="C20" s="8" t="s">
        <v>88</v>
      </c>
      <c r="D20" s="9">
        <v>5134318.41</v>
      </c>
    </row>
    <row r="21" spans="2:4" x14ac:dyDescent="0.2">
      <c r="B21" s="8" t="s">
        <v>84</v>
      </c>
      <c r="C21" s="8" t="s">
        <v>89</v>
      </c>
      <c r="D21" s="9">
        <v>165647.95000000001</v>
      </c>
    </row>
    <row r="22" spans="2:4" x14ac:dyDescent="0.2">
      <c r="B22" s="8" t="s">
        <v>84</v>
      </c>
      <c r="C22" s="8" t="s">
        <v>90</v>
      </c>
      <c r="D22" s="9">
        <v>468806</v>
      </c>
    </row>
    <row r="23" spans="2:4" x14ac:dyDescent="0.2">
      <c r="B23" s="8" t="s">
        <v>84</v>
      </c>
      <c r="C23" s="8" t="s">
        <v>91</v>
      </c>
      <c r="D23" s="9">
        <v>743339.5</v>
      </c>
    </row>
    <row r="24" spans="2:4" x14ac:dyDescent="0.2">
      <c r="B24" s="8" t="s">
        <v>84</v>
      </c>
      <c r="C24" s="8" t="s">
        <v>92</v>
      </c>
      <c r="D24" s="9">
        <v>850082.4</v>
      </c>
    </row>
    <row r="25" spans="2:4" x14ac:dyDescent="0.2">
      <c r="B25" s="8" t="s">
        <v>93</v>
      </c>
      <c r="C25" s="8" t="s">
        <v>94</v>
      </c>
      <c r="D25" s="9">
        <v>1025614.59</v>
      </c>
    </row>
    <row r="26" spans="2:4" x14ac:dyDescent="0.2">
      <c r="B26" s="8" t="s">
        <v>93</v>
      </c>
      <c r="C26" s="8" t="s">
        <v>95</v>
      </c>
      <c r="D26" s="9">
        <v>4035548.37</v>
      </c>
    </row>
    <row r="27" spans="2:4" x14ac:dyDescent="0.2">
      <c r="B27" s="8" t="s">
        <v>93</v>
      </c>
      <c r="C27" s="8" t="s">
        <v>96</v>
      </c>
      <c r="D27" s="9">
        <v>148926.79999999999</v>
      </c>
    </row>
    <row r="28" spans="2:4" x14ac:dyDescent="0.2">
      <c r="B28" s="8" t="s">
        <v>93</v>
      </c>
      <c r="C28" s="8" t="s">
        <v>97</v>
      </c>
      <c r="D28" s="9">
        <v>2334535.6</v>
      </c>
    </row>
    <row r="29" spans="2:4" x14ac:dyDescent="0.2">
      <c r="B29" s="8" t="s">
        <v>98</v>
      </c>
      <c r="C29" s="8" t="s">
        <v>99</v>
      </c>
      <c r="D29" s="9">
        <v>4309707.78</v>
      </c>
    </row>
    <row r="30" spans="2:4" x14ac:dyDescent="0.2">
      <c r="B30" s="8" t="s">
        <v>98</v>
      </c>
      <c r="C30" s="8" t="s">
        <v>100</v>
      </c>
      <c r="D30" s="9">
        <v>3567225.26</v>
      </c>
    </row>
    <row r="31" spans="2:4" x14ac:dyDescent="0.2">
      <c r="B31" s="8" t="s">
        <v>98</v>
      </c>
      <c r="C31" s="8" t="s">
        <v>101</v>
      </c>
      <c r="D31" s="9">
        <v>866967.6</v>
      </c>
    </row>
    <row r="32" spans="2:4" x14ac:dyDescent="0.2">
      <c r="B32" s="8" t="s">
        <v>102</v>
      </c>
      <c r="C32" s="8" t="s">
        <v>103</v>
      </c>
      <c r="D32" s="9">
        <v>2178297.4500000002</v>
      </c>
    </row>
    <row r="33" spans="2:4" x14ac:dyDescent="0.2">
      <c r="B33" s="8" t="s">
        <v>102</v>
      </c>
      <c r="C33" s="8" t="s">
        <v>104</v>
      </c>
      <c r="D33" s="9">
        <v>1081944.78</v>
      </c>
    </row>
    <row r="34" spans="2:4" x14ac:dyDescent="0.2">
      <c r="B34" s="8" t="s">
        <v>102</v>
      </c>
      <c r="C34" s="8" t="s">
        <v>105</v>
      </c>
      <c r="D34" s="9">
        <v>316970</v>
      </c>
    </row>
    <row r="35" spans="2:4" x14ac:dyDescent="0.2">
      <c r="B35" s="8" t="s">
        <v>102</v>
      </c>
      <c r="C35" s="8" t="s">
        <v>106</v>
      </c>
      <c r="D35" s="9">
        <v>1596431.76</v>
      </c>
    </row>
    <row r="36" spans="2:4" x14ac:dyDescent="0.2">
      <c r="B36" s="8" t="s">
        <v>102</v>
      </c>
      <c r="C36" s="8" t="s">
        <v>107</v>
      </c>
      <c r="D36" s="9">
        <v>436760.1</v>
      </c>
    </row>
    <row r="37" spans="2:4" x14ac:dyDescent="0.2">
      <c r="B37" s="8" t="s">
        <v>102</v>
      </c>
      <c r="C37" s="8" t="s">
        <v>108</v>
      </c>
      <c r="D37" s="9">
        <v>707806.56</v>
      </c>
    </row>
    <row r="38" spans="2:4" x14ac:dyDescent="0.2">
      <c r="B38" s="8" t="s">
        <v>102</v>
      </c>
      <c r="C38" s="8" t="s">
        <v>109</v>
      </c>
      <c r="D38" s="9">
        <v>769896.6</v>
      </c>
    </row>
    <row r="39" spans="2:4" x14ac:dyDescent="0.2">
      <c r="B39" s="8" t="s">
        <v>110</v>
      </c>
      <c r="C39" s="8" t="s">
        <v>111</v>
      </c>
      <c r="D39" s="9">
        <v>2597405.2000000002</v>
      </c>
    </row>
    <row r="40" spans="2:4" x14ac:dyDescent="0.2">
      <c r="B40" s="8" t="s">
        <v>110</v>
      </c>
      <c r="C40" s="8" t="s">
        <v>112</v>
      </c>
      <c r="D40" s="9">
        <v>580276.80000000005</v>
      </c>
    </row>
    <row r="41" spans="2:4" x14ac:dyDescent="0.2">
      <c r="B41" s="8" t="s">
        <v>110</v>
      </c>
      <c r="C41" s="8" t="s">
        <v>113</v>
      </c>
      <c r="D41" s="9">
        <v>1193471.3999999999</v>
      </c>
    </row>
    <row r="42" spans="2:4" x14ac:dyDescent="0.2">
      <c r="B42" s="8" t="s">
        <v>110</v>
      </c>
      <c r="C42" s="8" t="s">
        <v>114</v>
      </c>
      <c r="D42" s="9">
        <v>132645.66</v>
      </c>
    </row>
    <row r="43" spans="2:4" x14ac:dyDescent="0.2">
      <c r="B43" s="8" t="s">
        <v>110</v>
      </c>
      <c r="C43" s="8" t="s">
        <v>115</v>
      </c>
      <c r="D43" s="9">
        <v>3880560.39</v>
      </c>
    </row>
    <row r="44" spans="2:4" x14ac:dyDescent="0.2">
      <c r="B44" s="8" t="s">
        <v>110</v>
      </c>
      <c r="C44" s="8" t="s">
        <v>116</v>
      </c>
      <c r="D44" s="9">
        <v>1520069.67</v>
      </c>
    </row>
    <row r="45" spans="2:4" x14ac:dyDescent="0.2">
      <c r="B45" s="8" t="s">
        <v>110</v>
      </c>
      <c r="C45" s="8" t="s">
        <v>117</v>
      </c>
      <c r="D45" s="9">
        <v>77690.91</v>
      </c>
    </row>
    <row r="46" spans="2:4" x14ac:dyDescent="0.2">
      <c r="B46" s="8" t="s">
        <v>110</v>
      </c>
      <c r="C46" s="8" t="s">
        <v>118</v>
      </c>
      <c r="D46" s="9">
        <v>138859.26999999999</v>
      </c>
    </row>
    <row r="47" spans="2:4" x14ac:dyDescent="0.2">
      <c r="B47" s="8" t="s">
        <v>110</v>
      </c>
      <c r="C47" s="8" t="s">
        <v>119</v>
      </c>
      <c r="D47" s="9">
        <v>1505312.6</v>
      </c>
    </row>
    <row r="48" spans="2:4" x14ac:dyDescent="0.2">
      <c r="B48" s="8" t="s">
        <v>120</v>
      </c>
      <c r="C48" s="8" t="s">
        <v>121</v>
      </c>
      <c r="D48" s="9">
        <v>3880560.39</v>
      </c>
    </row>
    <row r="49" spans="2:4" x14ac:dyDescent="0.2">
      <c r="B49" s="8" t="s">
        <v>122</v>
      </c>
      <c r="C49" s="8" t="s">
        <v>123</v>
      </c>
      <c r="D49" s="9">
        <v>6413116.0800000001</v>
      </c>
    </row>
    <row r="50" spans="2:4" x14ac:dyDescent="0.2">
      <c r="B50" s="8" t="s">
        <v>122</v>
      </c>
      <c r="C50" s="8" t="s">
        <v>124</v>
      </c>
      <c r="D50" s="9">
        <v>85014.96</v>
      </c>
    </row>
    <row r="51" spans="2:4" x14ac:dyDescent="0.2">
      <c r="B51" s="8" t="s">
        <v>122</v>
      </c>
      <c r="C51" s="8" t="s">
        <v>125</v>
      </c>
      <c r="D51" s="9">
        <v>821139.8</v>
      </c>
    </row>
    <row r="52" spans="2:4" x14ac:dyDescent="0.2">
      <c r="B52" s="8" t="s">
        <v>122</v>
      </c>
      <c r="C52" s="8" t="s">
        <v>126</v>
      </c>
      <c r="D52" s="9">
        <v>3172760.4</v>
      </c>
    </row>
    <row r="53" spans="2:4" x14ac:dyDescent="0.2">
      <c r="B53" s="8" t="s">
        <v>122</v>
      </c>
      <c r="C53" s="8" t="s">
        <v>127</v>
      </c>
      <c r="D53" s="9">
        <v>866349.24</v>
      </c>
    </row>
    <row r="54" spans="2:4" x14ac:dyDescent="0.2">
      <c r="B54" s="8" t="s">
        <v>122</v>
      </c>
      <c r="C54" s="8" t="s">
        <v>128</v>
      </c>
      <c r="D54" s="9">
        <v>687512.76</v>
      </c>
    </row>
    <row r="55" spans="2:4" x14ac:dyDescent="0.2">
      <c r="B55" s="8" t="s">
        <v>122</v>
      </c>
      <c r="C55" s="8" t="s">
        <v>129</v>
      </c>
      <c r="D55" s="9">
        <v>3455971.47</v>
      </c>
    </row>
    <row r="56" spans="2:4" x14ac:dyDescent="0.2">
      <c r="B56" s="8" t="s">
        <v>122</v>
      </c>
      <c r="C56" s="8" t="s">
        <v>130</v>
      </c>
      <c r="D56" s="9">
        <v>1368189.27</v>
      </c>
    </row>
  </sheetData>
  <mergeCells count="1">
    <mergeCell ref="B3:D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7579-7617-BC4A-8B21-4C1C914C83D8}">
  <dimension ref="B3:H6"/>
  <sheetViews>
    <sheetView topLeftCell="B6" zoomScale="298" zoomScaleNormal="298" workbookViewId="0">
      <selection activeCell="C8" sqref="C8"/>
    </sheetView>
  </sheetViews>
  <sheetFormatPr baseColWidth="10" defaultRowHeight="16" x14ac:dyDescent="0.2"/>
  <sheetData>
    <row r="3" spans="2:8" x14ac:dyDescent="0.2">
      <c r="B3" s="11" t="s">
        <v>131</v>
      </c>
      <c r="C3" s="12" t="s">
        <v>132</v>
      </c>
      <c r="D3" s="12" t="s">
        <v>133</v>
      </c>
      <c r="E3" s="12" t="s">
        <v>134</v>
      </c>
      <c r="F3" s="12" t="s">
        <v>135</v>
      </c>
      <c r="G3" s="12" t="s">
        <v>136</v>
      </c>
      <c r="H3" s="12" t="s">
        <v>137</v>
      </c>
    </row>
    <row r="4" spans="2:8" x14ac:dyDescent="0.2">
      <c r="B4" s="13" t="s">
        <v>138</v>
      </c>
      <c r="C4" s="11">
        <v>36</v>
      </c>
      <c r="D4" s="11">
        <v>49</v>
      </c>
      <c r="E4" s="11">
        <v>20</v>
      </c>
      <c r="F4" s="11">
        <v>65</v>
      </c>
      <c r="G4" s="11">
        <v>65</v>
      </c>
      <c r="H4" s="11">
        <v>45</v>
      </c>
    </row>
    <row r="5" spans="2:8" x14ac:dyDescent="0.2">
      <c r="B5" s="13" t="s">
        <v>139</v>
      </c>
      <c r="C5" s="11">
        <v>39</v>
      </c>
      <c r="D5" s="11">
        <v>32</v>
      </c>
      <c r="E5" s="11">
        <v>43</v>
      </c>
      <c r="F5" s="11">
        <v>60</v>
      </c>
      <c r="G5" s="11">
        <v>50</v>
      </c>
      <c r="H5" s="11">
        <v>65</v>
      </c>
    </row>
    <row r="6" spans="2:8" x14ac:dyDescent="0.2">
      <c r="B6" s="13" t="s">
        <v>140</v>
      </c>
      <c r="C6" s="11">
        <v>44</v>
      </c>
      <c r="D6" s="11">
        <v>48</v>
      </c>
      <c r="E6" s="11">
        <v>65</v>
      </c>
      <c r="F6" s="11">
        <v>50</v>
      </c>
      <c r="G6" s="11">
        <v>64</v>
      </c>
      <c r="H6" s="11">
        <v>43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DA44E-0E37-6B45-9809-E0A179FE2726}">
  <dimension ref="C7:O31"/>
  <sheetViews>
    <sheetView topLeftCell="N7" zoomScale="377" zoomScaleNormal="262" workbookViewId="0">
      <selection activeCell="Q15" sqref="Q15"/>
    </sheetView>
  </sheetViews>
  <sheetFormatPr baseColWidth="10" defaultRowHeight="16" x14ac:dyDescent="0.2"/>
  <sheetData>
    <row r="7" spans="3:15" x14ac:dyDescent="0.2">
      <c r="C7" s="2"/>
      <c r="D7" s="2" t="s">
        <v>141</v>
      </c>
      <c r="E7" s="2"/>
      <c r="F7" s="2"/>
      <c r="G7" s="2"/>
      <c r="H7" s="2"/>
      <c r="I7" s="2"/>
      <c r="J7" s="2"/>
      <c r="K7" s="2"/>
      <c r="L7" s="2"/>
      <c r="M7" s="2"/>
      <c r="N7" s="2"/>
      <c r="O7" s="2" t="s">
        <v>142</v>
      </c>
    </row>
    <row r="8" spans="3:15" x14ac:dyDescent="0.2">
      <c r="C8" s="2" t="s">
        <v>143</v>
      </c>
      <c r="D8" s="2">
        <v>309</v>
      </c>
      <c r="E8" s="2">
        <v>371</v>
      </c>
      <c r="F8" s="2">
        <v>187</v>
      </c>
      <c r="G8" s="2">
        <v>154</v>
      </c>
      <c r="H8" s="2">
        <v>455</v>
      </c>
      <c r="I8" s="2">
        <v>450</v>
      </c>
      <c r="J8" s="2">
        <v>206</v>
      </c>
      <c r="K8" s="2">
        <v>254</v>
      </c>
      <c r="L8" s="2">
        <v>416</v>
      </c>
      <c r="M8" s="2">
        <v>446</v>
      </c>
      <c r="N8" s="2">
        <v>411</v>
      </c>
      <c r="O8" s="2">
        <v>154</v>
      </c>
    </row>
    <row r="9" spans="3:15" x14ac:dyDescent="0.2">
      <c r="C9" s="2" t="s">
        <v>144</v>
      </c>
      <c r="D9" s="2">
        <v>428</v>
      </c>
      <c r="E9" s="2">
        <v>171</v>
      </c>
      <c r="F9" s="2">
        <v>331</v>
      </c>
      <c r="G9" s="2">
        <v>558</v>
      </c>
      <c r="H9" s="2">
        <v>123</v>
      </c>
      <c r="I9" s="2">
        <v>231</v>
      </c>
      <c r="J9" s="2">
        <v>229</v>
      </c>
      <c r="K9" s="2">
        <v>122</v>
      </c>
      <c r="L9" s="2">
        <v>231</v>
      </c>
      <c r="M9" s="2">
        <v>297</v>
      </c>
      <c r="N9" s="2">
        <v>434</v>
      </c>
      <c r="O9" s="2">
        <v>232</v>
      </c>
    </row>
    <row r="10" spans="3:15" x14ac:dyDescent="0.2">
      <c r="C10" s="2" t="s">
        <v>145</v>
      </c>
      <c r="D10" s="2">
        <v>309</v>
      </c>
      <c r="E10" s="2">
        <v>371</v>
      </c>
      <c r="F10" s="2">
        <v>187</v>
      </c>
      <c r="G10" s="2">
        <v>154</v>
      </c>
      <c r="H10" s="2">
        <v>455</v>
      </c>
      <c r="I10" s="2">
        <v>450</v>
      </c>
      <c r="J10" s="2">
        <v>206</v>
      </c>
      <c r="K10" s="2">
        <v>254</v>
      </c>
      <c r="L10" s="2">
        <v>416</v>
      </c>
      <c r="M10" s="2">
        <v>446</v>
      </c>
      <c r="N10" s="2">
        <v>411</v>
      </c>
      <c r="O10" s="2">
        <v>154</v>
      </c>
    </row>
    <row r="11" spans="3:15" x14ac:dyDescent="0.2">
      <c r="C11" s="2" t="s">
        <v>146</v>
      </c>
      <c r="D11" s="2">
        <v>428</v>
      </c>
      <c r="E11" s="2">
        <v>171</v>
      </c>
      <c r="F11" s="2">
        <v>331</v>
      </c>
      <c r="G11" s="2">
        <v>358</v>
      </c>
      <c r="H11" s="2">
        <v>123</v>
      </c>
      <c r="I11" s="2">
        <v>231</v>
      </c>
      <c r="J11" s="2">
        <v>229</v>
      </c>
      <c r="K11" s="2">
        <v>122</v>
      </c>
      <c r="L11" s="2">
        <v>231</v>
      </c>
      <c r="M11" s="2">
        <v>297</v>
      </c>
      <c r="N11" s="2">
        <v>434</v>
      </c>
      <c r="O11" s="2">
        <v>232</v>
      </c>
    </row>
    <row r="12" spans="3:15" x14ac:dyDescent="0.2">
      <c r="C12" s="2" t="s">
        <v>147</v>
      </c>
      <c r="D12" s="2">
        <v>309</v>
      </c>
      <c r="E12" s="2">
        <v>371</v>
      </c>
      <c r="F12" s="2">
        <v>187</v>
      </c>
      <c r="G12" s="2">
        <v>154</v>
      </c>
      <c r="H12" s="2">
        <v>455</v>
      </c>
      <c r="I12" s="2">
        <v>450</v>
      </c>
      <c r="J12" s="2">
        <v>206</v>
      </c>
      <c r="K12" s="2">
        <v>254</v>
      </c>
      <c r="L12" s="2">
        <v>416</v>
      </c>
      <c r="M12" s="2">
        <v>446</v>
      </c>
      <c r="N12" s="2">
        <v>411</v>
      </c>
      <c r="O12" s="2">
        <v>154</v>
      </c>
    </row>
    <row r="13" spans="3:15" x14ac:dyDescent="0.2">
      <c r="C13" s="2" t="s">
        <v>148</v>
      </c>
      <c r="D13" s="2">
        <v>428</v>
      </c>
      <c r="E13" s="2">
        <v>171</v>
      </c>
      <c r="F13" s="2">
        <v>331</v>
      </c>
      <c r="G13" s="2">
        <v>358</v>
      </c>
      <c r="H13" s="2">
        <v>123</v>
      </c>
      <c r="I13" s="2">
        <v>231</v>
      </c>
      <c r="J13" s="2">
        <v>229</v>
      </c>
      <c r="K13" s="2">
        <v>122</v>
      </c>
      <c r="L13" s="2">
        <v>231</v>
      </c>
      <c r="M13" s="2">
        <v>297</v>
      </c>
      <c r="N13" s="2">
        <v>434</v>
      </c>
      <c r="O13" s="2">
        <v>232</v>
      </c>
    </row>
    <row r="14" spans="3:15" x14ac:dyDescent="0.2">
      <c r="C14" s="2" t="s">
        <v>143</v>
      </c>
      <c r="D14" s="2">
        <v>309</v>
      </c>
      <c r="E14" s="2">
        <v>371</v>
      </c>
      <c r="F14" s="2">
        <v>187</v>
      </c>
      <c r="G14" s="2">
        <v>154</v>
      </c>
      <c r="H14" s="2">
        <v>455</v>
      </c>
      <c r="I14" s="2">
        <v>450</v>
      </c>
      <c r="J14" s="2">
        <v>206</v>
      </c>
      <c r="K14" s="2">
        <v>254</v>
      </c>
      <c r="L14" s="2">
        <v>416</v>
      </c>
      <c r="M14" s="2">
        <v>446</v>
      </c>
      <c r="N14" s="2">
        <v>411</v>
      </c>
      <c r="O14" s="2">
        <v>154</v>
      </c>
    </row>
    <row r="15" spans="3:15" x14ac:dyDescent="0.2">
      <c r="C15" s="2" t="s">
        <v>144</v>
      </c>
      <c r="D15" s="2">
        <v>428</v>
      </c>
      <c r="E15" s="2">
        <v>171</v>
      </c>
      <c r="F15" s="2">
        <v>331</v>
      </c>
      <c r="G15" s="2">
        <v>558</v>
      </c>
      <c r="H15" s="2">
        <v>123</v>
      </c>
      <c r="I15" s="2">
        <v>231</v>
      </c>
      <c r="J15" s="2">
        <v>229</v>
      </c>
      <c r="K15" s="2">
        <v>122</v>
      </c>
      <c r="L15" s="2">
        <v>231</v>
      </c>
      <c r="M15" s="2">
        <v>297</v>
      </c>
      <c r="N15" s="2">
        <v>434</v>
      </c>
      <c r="O15" s="2">
        <v>232</v>
      </c>
    </row>
    <row r="16" spans="3:15" x14ac:dyDescent="0.2">
      <c r="C16" s="2" t="s">
        <v>145</v>
      </c>
      <c r="D16" s="2">
        <v>309</v>
      </c>
      <c r="E16" s="2">
        <v>371</v>
      </c>
      <c r="F16" s="2">
        <v>187</v>
      </c>
      <c r="G16" s="2">
        <v>154</v>
      </c>
      <c r="H16" s="2">
        <v>455</v>
      </c>
      <c r="I16" s="2">
        <v>450</v>
      </c>
      <c r="J16" s="2">
        <v>206</v>
      </c>
      <c r="K16" s="2">
        <v>254</v>
      </c>
      <c r="L16" s="2">
        <v>416</v>
      </c>
      <c r="M16" s="2">
        <v>446</v>
      </c>
      <c r="N16" s="2">
        <v>411</v>
      </c>
      <c r="O16" s="2">
        <v>154</v>
      </c>
    </row>
    <row r="17" spans="3:15" x14ac:dyDescent="0.2">
      <c r="C17" s="2" t="s">
        <v>146</v>
      </c>
      <c r="D17" s="2">
        <v>428</v>
      </c>
      <c r="E17" s="2">
        <v>171</v>
      </c>
      <c r="F17" s="2">
        <v>331</v>
      </c>
      <c r="G17" s="2">
        <v>358</v>
      </c>
      <c r="H17" s="2">
        <v>123</v>
      </c>
      <c r="I17" s="2">
        <v>231</v>
      </c>
      <c r="J17" s="2">
        <v>229</v>
      </c>
      <c r="K17" s="2">
        <v>122</v>
      </c>
      <c r="L17" s="2">
        <v>231</v>
      </c>
      <c r="M17" s="2">
        <v>297</v>
      </c>
      <c r="N17" s="2">
        <v>434</v>
      </c>
      <c r="O17" s="2">
        <v>232</v>
      </c>
    </row>
    <row r="18" spans="3:15" x14ac:dyDescent="0.2">
      <c r="C18" s="2" t="s">
        <v>147</v>
      </c>
      <c r="D18" s="2">
        <v>309</v>
      </c>
      <c r="E18" s="2">
        <v>371</v>
      </c>
      <c r="F18" s="2">
        <v>187</v>
      </c>
      <c r="G18" s="2">
        <v>154</v>
      </c>
      <c r="H18" s="2">
        <v>455</v>
      </c>
      <c r="I18" s="2">
        <v>450</v>
      </c>
      <c r="J18" s="2">
        <v>206</v>
      </c>
      <c r="K18" s="2">
        <v>254</v>
      </c>
      <c r="L18" s="2">
        <v>416</v>
      </c>
      <c r="M18" s="2">
        <v>446</v>
      </c>
      <c r="N18" s="2">
        <v>411</v>
      </c>
      <c r="O18" s="2">
        <v>154</v>
      </c>
    </row>
    <row r="19" spans="3:15" x14ac:dyDescent="0.2">
      <c r="C19" s="2" t="s">
        <v>148</v>
      </c>
      <c r="D19" s="2">
        <v>428</v>
      </c>
      <c r="E19" s="2">
        <v>171</v>
      </c>
      <c r="F19" s="2">
        <v>331</v>
      </c>
      <c r="G19" s="2">
        <v>358</v>
      </c>
      <c r="H19" s="2">
        <v>123</v>
      </c>
      <c r="I19" s="2">
        <v>231</v>
      </c>
      <c r="J19" s="2">
        <v>229</v>
      </c>
      <c r="K19" s="2">
        <v>122</v>
      </c>
      <c r="L19" s="2">
        <v>231</v>
      </c>
      <c r="M19" s="2">
        <v>297</v>
      </c>
      <c r="N19" s="2">
        <v>434</v>
      </c>
      <c r="O19" s="2">
        <v>232</v>
      </c>
    </row>
    <row r="20" spans="3:15" x14ac:dyDescent="0.2">
      <c r="C20" s="2" t="s">
        <v>143</v>
      </c>
      <c r="D20" s="2">
        <v>309</v>
      </c>
      <c r="E20" s="2">
        <v>371</v>
      </c>
      <c r="F20" s="2">
        <v>187</v>
      </c>
      <c r="G20" s="2">
        <v>154</v>
      </c>
      <c r="H20" s="2">
        <v>455</v>
      </c>
      <c r="I20" s="2">
        <v>450</v>
      </c>
      <c r="J20" s="2">
        <v>206</v>
      </c>
      <c r="K20" s="2">
        <v>254</v>
      </c>
      <c r="L20" s="2">
        <v>416</v>
      </c>
      <c r="M20" s="2">
        <v>446</v>
      </c>
      <c r="N20" s="2">
        <v>411</v>
      </c>
      <c r="O20" s="2">
        <v>154</v>
      </c>
    </row>
    <row r="21" spans="3:15" x14ac:dyDescent="0.2">
      <c r="C21" s="2" t="s">
        <v>144</v>
      </c>
      <c r="D21" s="2">
        <v>428</v>
      </c>
      <c r="E21" s="2">
        <v>171</v>
      </c>
      <c r="F21" s="2">
        <v>331</v>
      </c>
      <c r="G21" s="2">
        <v>558</v>
      </c>
      <c r="H21" s="2">
        <v>123</v>
      </c>
      <c r="I21" s="2">
        <v>231</v>
      </c>
      <c r="J21" s="2">
        <v>229</v>
      </c>
      <c r="K21" s="2">
        <v>122</v>
      </c>
      <c r="L21" s="2">
        <v>231</v>
      </c>
      <c r="M21" s="2">
        <v>297</v>
      </c>
      <c r="N21" s="2">
        <v>434</v>
      </c>
      <c r="O21" s="2">
        <v>232</v>
      </c>
    </row>
    <row r="22" spans="3:15" x14ac:dyDescent="0.2">
      <c r="C22" s="2" t="s">
        <v>145</v>
      </c>
      <c r="D22" s="2">
        <v>309</v>
      </c>
      <c r="E22" s="2">
        <v>371</v>
      </c>
      <c r="F22" s="2">
        <v>187</v>
      </c>
      <c r="G22" s="2">
        <v>154</v>
      </c>
      <c r="H22" s="2">
        <v>455</v>
      </c>
      <c r="I22" s="2">
        <v>450</v>
      </c>
      <c r="J22" s="2">
        <v>206</v>
      </c>
      <c r="K22" s="2">
        <v>254</v>
      </c>
      <c r="L22" s="2">
        <v>416</v>
      </c>
      <c r="M22" s="2">
        <v>446</v>
      </c>
      <c r="N22" s="2">
        <v>411</v>
      </c>
      <c r="O22" s="2">
        <v>154</v>
      </c>
    </row>
    <row r="23" spans="3:15" x14ac:dyDescent="0.2">
      <c r="C23" s="2" t="s">
        <v>146</v>
      </c>
      <c r="D23" s="2">
        <v>428</v>
      </c>
      <c r="E23" s="2">
        <v>171</v>
      </c>
      <c r="F23" s="2">
        <v>331</v>
      </c>
      <c r="G23" s="2">
        <v>358</v>
      </c>
      <c r="H23" s="2">
        <v>123</v>
      </c>
      <c r="I23" s="2">
        <v>231</v>
      </c>
      <c r="J23" s="2">
        <v>229</v>
      </c>
      <c r="K23" s="2">
        <v>122</v>
      </c>
      <c r="L23" s="2">
        <v>231</v>
      </c>
      <c r="M23" s="2">
        <v>297</v>
      </c>
      <c r="N23" s="2">
        <v>434</v>
      </c>
      <c r="O23" s="2">
        <v>232</v>
      </c>
    </row>
    <row r="24" spans="3:15" x14ac:dyDescent="0.2">
      <c r="C24" s="2" t="s">
        <v>147</v>
      </c>
      <c r="D24" s="2">
        <v>309</v>
      </c>
      <c r="E24" s="2">
        <v>371</v>
      </c>
      <c r="F24" s="2">
        <v>187</v>
      </c>
      <c r="G24" s="2">
        <v>154</v>
      </c>
      <c r="H24" s="2">
        <v>455</v>
      </c>
      <c r="I24" s="2">
        <v>450</v>
      </c>
      <c r="J24" s="2">
        <v>206</v>
      </c>
      <c r="K24" s="2">
        <v>254</v>
      </c>
      <c r="L24" s="2">
        <v>416</v>
      </c>
      <c r="M24" s="2">
        <v>446</v>
      </c>
      <c r="N24" s="2">
        <v>411</v>
      </c>
      <c r="O24" s="2">
        <v>154</v>
      </c>
    </row>
    <row r="25" spans="3:15" x14ac:dyDescent="0.2">
      <c r="C25" s="2" t="s">
        <v>148</v>
      </c>
      <c r="D25" s="2">
        <v>428</v>
      </c>
      <c r="E25" s="2">
        <v>171</v>
      </c>
      <c r="F25" s="2">
        <v>331</v>
      </c>
      <c r="G25" s="2">
        <v>358</v>
      </c>
      <c r="H25" s="2">
        <v>123</v>
      </c>
      <c r="I25" s="2">
        <v>231</v>
      </c>
      <c r="J25" s="2">
        <v>229</v>
      </c>
      <c r="K25" s="2">
        <v>122</v>
      </c>
      <c r="L25" s="2">
        <v>231</v>
      </c>
      <c r="M25" s="2">
        <v>297</v>
      </c>
      <c r="N25" s="2">
        <v>434</v>
      </c>
      <c r="O25" s="2">
        <v>232</v>
      </c>
    </row>
    <row r="26" spans="3:15" x14ac:dyDescent="0.2">
      <c r="C26" s="2" t="s">
        <v>143</v>
      </c>
      <c r="D26" s="2">
        <v>309</v>
      </c>
      <c r="E26" s="2">
        <v>371</v>
      </c>
      <c r="F26" s="2">
        <v>187</v>
      </c>
      <c r="G26" s="2">
        <v>154</v>
      </c>
      <c r="H26" s="2">
        <v>455</v>
      </c>
      <c r="I26" s="2">
        <v>450</v>
      </c>
      <c r="J26" s="2">
        <v>206</v>
      </c>
      <c r="K26" s="2">
        <v>254</v>
      </c>
      <c r="L26" s="2">
        <v>416</v>
      </c>
      <c r="M26" s="2">
        <v>446</v>
      </c>
      <c r="N26" s="2">
        <v>411</v>
      </c>
      <c r="O26" s="2">
        <v>154</v>
      </c>
    </row>
    <row r="27" spans="3:15" x14ac:dyDescent="0.2">
      <c r="C27" s="2" t="s">
        <v>144</v>
      </c>
      <c r="D27" s="2">
        <v>428</v>
      </c>
      <c r="E27" s="2">
        <v>171</v>
      </c>
      <c r="F27" s="2">
        <v>331</v>
      </c>
      <c r="G27" s="2">
        <v>558</v>
      </c>
      <c r="H27" s="2">
        <v>123</v>
      </c>
      <c r="I27" s="2">
        <v>231</v>
      </c>
      <c r="J27" s="2">
        <v>229</v>
      </c>
      <c r="K27" s="2">
        <v>122</v>
      </c>
      <c r="L27" s="2">
        <v>231</v>
      </c>
      <c r="M27" s="2">
        <v>297</v>
      </c>
      <c r="N27" s="2">
        <v>434</v>
      </c>
      <c r="O27" s="2">
        <v>232</v>
      </c>
    </row>
    <row r="28" spans="3:15" x14ac:dyDescent="0.2">
      <c r="C28" s="2" t="s">
        <v>145</v>
      </c>
      <c r="D28" s="2">
        <v>309</v>
      </c>
      <c r="E28" s="2">
        <v>371</v>
      </c>
      <c r="F28" s="2">
        <v>187</v>
      </c>
      <c r="G28" s="2">
        <v>154</v>
      </c>
      <c r="H28" s="2">
        <v>455</v>
      </c>
      <c r="I28" s="2">
        <v>450</v>
      </c>
      <c r="J28" s="2">
        <v>206</v>
      </c>
      <c r="K28" s="2">
        <v>254</v>
      </c>
      <c r="L28" s="2">
        <v>416</v>
      </c>
      <c r="M28" s="2">
        <v>446</v>
      </c>
      <c r="N28" s="2">
        <v>411</v>
      </c>
      <c r="O28" s="2">
        <v>154</v>
      </c>
    </row>
    <row r="29" spans="3:15" x14ac:dyDescent="0.2">
      <c r="C29" s="2" t="s">
        <v>146</v>
      </c>
      <c r="D29" s="2">
        <v>428</v>
      </c>
      <c r="E29" s="2">
        <v>171</v>
      </c>
      <c r="F29" s="2">
        <v>331</v>
      </c>
      <c r="G29" s="2">
        <v>358</v>
      </c>
      <c r="H29" s="2">
        <v>123</v>
      </c>
      <c r="I29" s="2">
        <v>231</v>
      </c>
      <c r="J29" s="2">
        <v>229</v>
      </c>
      <c r="K29" s="2">
        <v>122</v>
      </c>
      <c r="L29" s="2">
        <v>231</v>
      </c>
      <c r="M29" s="2">
        <v>297</v>
      </c>
      <c r="N29" s="2">
        <v>434</v>
      </c>
      <c r="O29" s="2">
        <v>232</v>
      </c>
    </row>
    <row r="30" spans="3:15" x14ac:dyDescent="0.2">
      <c r="C30" s="2" t="s">
        <v>147</v>
      </c>
      <c r="D30" s="2">
        <v>309</v>
      </c>
      <c r="E30" s="2">
        <v>371</v>
      </c>
      <c r="F30" s="2">
        <v>187</v>
      </c>
      <c r="G30" s="2">
        <v>154</v>
      </c>
      <c r="H30" s="2">
        <v>455</v>
      </c>
      <c r="I30" s="2">
        <v>450</v>
      </c>
      <c r="J30" s="2">
        <v>206</v>
      </c>
      <c r="K30" s="2">
        <v>254</v>
      </c>
      <c r="L30" s="2">
        <v>416</v>
      </c>
      <c r="M30" s="2">
        <v>446</v>
      </c>
      <c r="N30" s="2">
        <v>411</v>
      </c>
      <c r="O30" s="2">
        <v>154</v>
      </c>
    </row>
    <row r="31" spans="3:15" x14ac:dyDescent="0.2">
      <c r="C31" s="2" t="s">
        <v>148</v>
      </c>
      <c r="D31" s="2">
        <v>428</v>
      </c>
      <c r="E31" s="2">
        <v>171</v>
      </c>
      <c r="F31" s="2">
        <v>331</v>
      </c>
      <c r="G31" s="2">
        <v>358</v>
      </c>
      <c r="H31" s="2">
        <v>123</v>
      </c>
      <c r="I31" s="2">
        <v>231</v>
      </c>
      <c r="J31" s="2">
        <v>229</v>
      </c>
      <c r="K31" s="2">
        <v>122</v>
      </c>
      <c r="L31" s="2">
        <v>231</v>
      </c>
      <c r="M31" s="2">
        <v>297</v>
      </c>
      <c r="N31" s="2">
        <v>434</v>
      </c>
      <c r="O31" s="2">
        <v>232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FD93B95-CCC8-0649-928A-5053F056F7E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sparklines!D8:O8</xm:f>
              <xm:sqref>Q8</xm:sqref>
            </x14:sparkline>
            <x14:sparkline>
              <xm:f>sparklines!D9:O9</xm:f>
              <xm:sqref>Q9</xm:sqref>
            </x14:sparkline>
            <x14:sparkline>
              <xm:f>sparklines!D10:O10</xm:f>
              <xm:sqref>Q10</xm:sqref>
            </x14:sparkline>
            <x14:sparkline>
              <xm:f>sparklines!D11:O11</xm:f>
              <xm:sqref>Q11</xm:sqref>
            </x14:sparkline>
            <x14:sparkline>
              <xm:f>sparklines!D12:O12</xm:f>
              <xm:sqref>Q12</xm:sqref>
            </x14:sparkline>
            <x14:sparkline>
              <xm:f>sparklines!D13:O13</xm:f>
              <xm:sqref>Q13</xm:sqref>
            </x14:sparkline>
          </x14:sparklines>
        </x14:sparklineGroup>
        <x14:sparklineGroup displayEmptyCellsAs="gap" xr2:uid="{47989772-6B4B-2543-805F-38AA58FD921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sparklines!D8:O8</xm:f>
              <xm:sqref>P8</xm:sqref>
            </x14:sparkline>
            <x14:sparkline>
              <xm:f>sparklines!D9:O9</xm:f>
              <xm:sqref>P9</xm:sqref>
            </x14:sparkline>
            <x14:sparkline>
              <xm:f>sparklines!D10:O10</xm:f>
              <xm:sqref>P10</xm:sqref>
            </x14:sparkline>
            <x14:sparkline>
              <xm:f>sparklines!D11:O11</xm:f>
              <xm:sqref>P11</xm:sqref>
            </x14:sparkline>
            <x14:sparkline>
              <xm:f>sparklines!D12:O12</xm:f>
              <xm:sqref>P12</xm:sqref>
            </x14:sparkline>
            <x14:sparkline>
              <xm:f>sparklines!D13:O13</xm:f>
              <xm:sqref>P13</xm:sqref>
            </x14:sparkline>
            <x14:sparkline>
              <xm:f>sparklines!D14:O14</xm:f>
              <xm:sqref>P14</xm:sqref>
            </x14:sparkline>
            <x14:sparkline>
              <xm:f>sparklines!D15:O15</xm:f>
              <xm:sqref>P15</xm:sqref>
            </x14:sparkline>
            <x14:sparkline>
              <xm:f>sparklines!D16:O16</xm:f>
              <xm:sqref>P16</xm:sqref>
            </x14:sparkline>
            <x14:sparkline>
              <xm:f>sparklines!D17:O17</xm:f>
              <xm:sqref>P17</xm:sqref>
            </x14:sparkline>
            <x14:sparkline>
              <xm:f>sparklines!D18:O18</xm:f>
              <xm:sqref>P18</xm:sqref>
            </x14:sparkline>
            <x14:sparkline>
              <xm:f>sparklines!D19:O19</xm:f>
              <xm:sqref>P19</xm:sqref>
            </x14:sparkline>
            <x14:sparkline>
              <xm:f>sparklines!D20:O20</xm:f>
              <xm:sqref>P20</xm:sqref>
            </x14:sparkline>
            <x14:sparkline>
              <xm:f>sparklines!D21:O21</xm:f>
              <xm:sqref>P21</xm:sqref>
            </x14:sparkline>
            <x14:sparkline>
              <xm:f>sparklines!D22:O22</xm:f>
              <xm:sqref>P22</xm:sqref>
            </x14:sparkline>
            <x14:sparkline>
              <xm:f>sparklines!D23:O23</xm:f>
              <xm:sqref>P23</xm:sqref>
            </x14:sparkline>
            <x14:sparkline>
              <xm:f>sparklines!D24:O24</xm:f>
              <xm:sqref>P24</xm:sqref>
            </x14:sparkline>
            <x14:sparkline>
              <xm:f>sparklines!D25:O25</xm:f>
              <xm:sqref>P25</xm:sqref>
            </x14:sparkline>
            <x14:sparkline>
              <xm:f>sparklines!D26:O26</xm:f>
              <xm:sqref>P26</xm:sqref>
            </x14:sparkline>
            <x14:sparkline>
              <xm:f>sparklines!D27:O27</xm:f>
              <xm:sqref>P27</xm:sqref>
            </x14:sparkline>
            <x14:sparkline>
              <xm:f>sparklines!D28:O28</xm:f>
              <xm:sqref>P28</xm:sqref>
            </x14:sparkline>
            <x14:sparkline>
              <xm:f>sparklines!D29:O29</xm:f>
              <xm:sqref>P29</xm:sqref>
            </x14:sparkline>
            <x14:sparkline>
              <xm:f>sparklines!D30:O30</xm:f>
              <xm:sqref>P30</xm:sqref>
            </x14:sparkline>
            <x14:sparkline>
              <xm:f>sparklines!D31:O31</xm:f>
              <xm:sqref>P31</xm:sqref>
            </x14:sparkline>
          </x14:sparklines>
        </x14:sparklineGroup>
      </x14:sparklineGroup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1D0F2-3DF1-F94A-8FE1-37E5E030A2BA}">
  <dimension ref="C6:H19"/>
  <sheetViews>
    <sheetView tabSelected="1" topLeftCell="A17" zoomScale="164" workbookViewId="0">
      <selection activeCell="C20" sqref="C20"/>
    </sheetView>
  </sheetViews>
  <sheetFormatPr baseColWidth="10" defaultRowHeight="16" x14ac:dyDescent="0.2"/>
  <sheetData>
    <row r="6" spans="4:8" x14ac:dyDescent="0.2">
      <c r="D6" s="14" t="s">
        <v>149</v>
      </c>
      <c r="E6" s="14"/>
      <c r="H6" t="s">
        <v>152</v>
      </c>
    </row>
    <row r="7" spans="4:8" x14ac:dyDescent="0.2">
      <c r="D7" s="14"/>
      <c r="E7" s="14"/>
    </row>
    <row r="11" spans="4:8" x14ac:dyDescent="0.2">
      <c r="D11" s="15" t="s">
        <v>150</v>
      </c>
      <c r="E11" s="15"/>
      <c r="H11" t="s">
        <v>153</v>
      </c>
    </row>
    <row r="12" spans="4:8" x14ac:dyDescent="0.2">
      <c r="D12" s="15"/>
      <c r="E12" s="15"/>
    </row>
    <row r="16" spans="4:8" x14ac:dyDescent="0.2">
      <c r="D16" s="15" t="s">
        <v>151</v>
      </c>
      <c r="E16" s="15"/>
    </row>
    <row r="17" spans="3:5" x14ac:dyDescent="0.2">
      <c r="D17" s="15"/>
      <c r="E17" s="15"/>
    </row>
    <row r="19" spans="3:5" x14ac:dyDescent="0.2">
      <c r="C19" s="16" t="s">
        <v>154</v>
      </c>
    </row>
  </sheetData>
  <mergeCells count="3">
    <mergeCell ref="D6:E7"/>
    <mergeCell ref="D11:E12"/>
    <mergeCell ref="D16:E1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agenda</vt:lpstr>
      <vt:lpstr>pareto</vt:lpstr>
      <vt:lpstr>map</vt:lpstr>
      <vt:lpstr>waterfall</vt:lpstr>
      <vt:lpstr>funnel</vt:lpstr>
      <vt:lpstr>Heirarchy</vt:lpstr>
      <vt:lpstr>radar</vt:lpstr>
      <vt:lpstr>sparklines</vt:lpstr>
      <vt:lpstr>KPI_METRIC_OKR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2026-05-28T15:36:21Z</dcterms:created>
  <dcterms:modified xsi:type="dcterms:W3CDTF">2026-05-28T17:25:16Z</dcterms:modified>
</cp:coreProperties>
</file>