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D669FBEF-7DD7-CD43-B5A0-5231B600B77E}" xr6:coauthVersionLast="47" xr6:coauthVersionMax="47" xr10:uidLastSave="{00000000-0000-0000-0000-000000000000}"/>
  <bookViews>
    <workbookView xWindow="0" yWindow="600" windowWidth="28800" windowHeight="17400" activeTab="1" xr2:uid="{763F21CF-A23C-5C41-8BD7-B687E4FBEE78}"/>
  </bookViews>
  <sheets>
    <sheet name="agenda" sheetId="1" r:id="rId1"/>
    <sheet name="MODULO" sheetId="5" r:id="rId2"/>
    <sheet name="central_tendency" sheetId="4" r:id="rId3"/>
    <sheet name="SUM" sheetId="2" r:id="rId4"/>
    <sheet name="AVERAGE" sheetId="3" r:id="rId5"/>
  </sheets>
  <definedNames>
    <definedName name="_xlnm._FilterDatabase" localSheetId="0" hidden="1">agenda!$C$13:$E$16</definedName>
    <definedName name="_xlchart.v1.0" hidden="1">AVERAGE!$F$39:$F$63</definedName>
    <definedName name="_xlchart.v1.1" hidden="1">AVERAGE!$G$39:$G$63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5" l="1" a="1"/>
  <c r="E40" i="4"/>
  <c r="B18" i="5"/>
  <c r="B17" i="5"/>
  <c r="B14" i="5"/>
  <c r="B13" i="5"/>
  <c r="F31" i="4"/>
  <c r="D26" i="4" a="1"/>
  <c r="I37" i="3"/>
  <c r="H37" i="3"/>
  <c r="J37" i="3"/>
  <c r="G39" i="3" a="1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051" i="3"/>
  <c r="D2052" i="3"/>
  <c r="D2053" i="3"/>
  <c r="D2054" i="3"/>
  <c r="D2055" i="3"/>
  <c r="D2056" i="3"/>
  <c r="D2057" i="3"/>
  <c r="D2058" i="3"/>
  <c r="D2059" i="3"/>
  <c r="D2060" i="3"/>
  <c r="D2061" i="3"/>
  <c r="D2062" i="3"/>
  <c r="D2063" i="3"/>
  <c r="D2064" i="3"/>
  <c r="D2065" i="3"/>
  <c r="D2066" i="3"/>
  <c r="D2067" i="3"/>
  <c r="D2068" i="3"/>
  <c r="D2069" i="3"/>
  <c r="D2070" i="3"/>
  <c r="D2071" i="3"/>
  <c r="D2072" i="3"/>
  <c r="D2073" i="3"/>
  <c r="D2074" i="3"/>
  <c r="D2075" i="3"/>
  <c r="D2076" i="3"/>
  <c r="D2077" i="3"/>
  <c r="D2078" i="3"/>
  <c r="D2079" i="3"/>
  <c r="D2080" i="3"/>
  <c r="D2081" i="3"/>
  <c r="D2082" i="3"/>
  <c r="D2083" i="3"/>
  <c r="D2084" i="3"/>
  <c r="D2085" i="3"/>
  <c r="D2086" i="3"/>
  <c r="D2087" i="3"/>
  <c r="D2088" i="3"/>
  <c r="D2089" i="3"/>
  <c r="D2090" i="3"/>
  <c r="D2091" i="3"/>
  <c r="D2092" i="3"/>
  <c r="D2093" i="3"/>
  <c r="D2094" i="3"/>
  <c r="D2095" i="3"/>
  <c r="D2096" i="3"/>
  <c r="D2097" i="3"/>
  <c r="D2098" i="3"/>
  <c r="D2099" i="3"/>
  <c r="D2100" i="3"/>
  <c r="D2101" i="3"/>
  <c r="D2102" i="3"/>
  <c r="D2103" i="3"/>
  <c r="D2104" i="3"/>
  <c r="D2105" i="3"/>
  <c r="D2106" i="3"/>
  <c r="D2107" i="3"/>
  <c r="D2108" i="3"/>
  <c r="D2109" i="3"/>
  <c r="D2110" i="3"/>
  <c r="D2111" i="3"/>
  <c r="D2112" i="3"/>
  <c r="D2113" i="3"/>
  <c r="D2114" i="3"/>
  <c r="D2115" i="3"/>
  <c r="D2116" i="3"/>
  <c r="D2117" i="3"/>
  <c r="D2118" i="3"/>
  <c r="D2119" i="3"/>
  <c r="D2120" i="3"/>
  <c r="D2121" i="3"/>
  <c r="D2122" i="3"/>
  <c r="D2123" i="3"/>
  <c r="D2124" i="3"/>
  <c r="D2125" i="3"/>
  <c r="D2126" i="3"/>
  <c r="D2127" i="3"/>
  <c r="D2128" i="3"/>
  <c r="D2129" i="3"/>
  <c r="D2130" i="3"/>
  <c r="D2131" i="3"/>
  <c r="D2132" i="3"/>
  <c r="D2133" i="3"/>
  <c r="D2134" i="3"/>
  <c r="D2135" i="3"/>
  <c r="D2136" i="3"/>
  <c r="D2137" i="3"/>
  <c r="D2138" i="3"/>
  <c r="D2139" i="3"/>
  <c r="D2140" i="3"/>
  <c r="D2141" i="3"/>
  <c r="D2142" i="3"/>
  <c r="D2143" i="3"/>
  <c r="D2144" i="3"/>
  <c r="D2145" i="3"/>
  <c r="D2146" i="3"/>
  <c r="D2147" i="3"/>
  <c r="D2148" i="3"/>
  <c r="D2149" i="3"/>
  <c r="D2150" i="3"/>
  <c r="D2151" i="3"/>
  <c r="D2152" i="3"/>
  <c r="D2153" i="3"/>
  <c r="D2154" i="3"/>
  <c r="D2155" i="3"/>
  <c r="D2156" i="3"/>
  <c r="D2157" i="3"/>
  <c r="D2158" i="3"/>
  <c r="D2159" i="3"/>
  <c r="D2160" i="3"/>
  <c r="D2161" i="3"/>
  <c r="D2162" i="3"/>
  <c r="D2163" i="3"/>
  <c r="D2164" i="3"/>
  <c r="D2165" i="3"/>
  <c r="D2166" i="3"/>
  <c r="D2167" i="3"/>
  <c r="D2168" i="3"/>
  <c r="D2169" i="3"/>
  <c r="D2170" i="3"/>
  <c r="D2171" i="3"/>
  <c r="D2172" i="3"/>
  <c r="D2173" i="3"/>
  <c r="D2174" i="3"/>
  <c r="D2175" i="3"/>
  <c r="D2176" i="3"/>
  <c r="D2177" i="3"/>
  <c r="D2178" i="3"/>
  <c r="D2179" i="3"/>
  <c r="D2180" i="3"/>
  <c r="D2181" i="3"/>
  <c r="D2182" i="3"/>
  <c r="D2183" i="3"/>
  <c r="D2184" i="3"/>
  <c r="D2185" i="3"/>
  <c r="D2186" i="3"/>
  <c r="D2187" i="3"/>
  <c r="D2188" i="3"/>
  <c r="D2189" i="3"/>
  <c r="D2190" i="3"/>
  <c r="D2191" i="3"/>
  <c r="D2192" i="3"/>
  <c r="D2193" i="3"/>
  <c r="D2194" i="3"/>
  <c r="D2195" i="3"/>
  <c r="D2196" i="3"/>
  <c r="D2197" i="3"/>
  <c r="D2198" i="3"/>
  <c r="D2199" i="3"/>
  <c r="D2200" i="3"/>
  <c r="D2201" i="3"/>
  <c r="D2202" i="3"/>
  <c r="D2203" i="3"/>
  <c r="D2204" i="3"/>
  <c r="D2205" i="3"/>
  <c r="D2206" i="3"/>
  <c r="D2207" i="3"/>
  <c r="D2208" i="3"/>
  <c r="D2209" i="3"/>
  <c r="D2210" i="3"/>
  <c r="D2211" i="3"/>
  <c r="D2212" i="3"/>
  <c r="D2213" i="3"/>
  <c r="D2214" i="3"/>
  <c r="D2215" i="3"/>
  <c r="D2216" i="3"/>
  <c r="D2217" i="3"/>
  <c r="D2218" i="3"/>
  <c r="D2219" i="3"/>
  <c r="D2220" i="3"/>
  <c r="D2221" i="3"/>
  <c r="D2222" i="3"/>
  <c r="D2223" i="3"/>
  <c r="D2224" i="3"/>
  <c r="D2225" i="3"/>
  <c r="D2226" i="3"/>
  <c r="D2227" i="3"/>
  <c r="D2228" i="3"/>
  <c r="D2229" i="3"/>
  <c r="D2230" i="3"/>
  <c r="D2231" i="3"/>
  <c r="D2232" i="3"/>
  <c r="D2233" i="3"/>
  <c r="D2234" i="3"/>
  <c r="D2235" i="3"/>
  <c r="D2236" i="3"/>
  <c r="D2237" i="3"/>
  <c r="D2238" i="3"/>
  <c r="D2239" i="3"/>
  <c r="D2240" i="3"/>
  <c r="D2241" i="3"/>
  <c r="D2242" i="3"/>
  <c r="D2243" i="3"/>
  <c r="D2244" i="3"/>
  <c r="D2245" i="3"/>
  <c r="D2246" i="3"/>
  <c r="D2247" i="3"/>
  <c r="D2248" i="3"/>
  <c r="D2249" i="3"/>
  <c r="D2250" i="3"/>
  <c r="D2251" i="3"/>
  <c r="D2252" i="3"/>
  <c r="D2253" i="3"/>
  <c r="D2254" i="3"/>
  <c r="D2255" i="3"/>
  <c r="D2256" i="3"/>
  <c r="D2257" i="3"/>
  <c r="D2258" i="3"/>
  <c r="D2259" i="3"/>
  <c r="D2260" i="3"/>
  <c r="D2261" i="3"/>
  <c r="D2262" i="3"/>
  <c r="D2263" i="3"/>
  <c r="D2264" i="3"/>
  <c r="D2265" i="3"/>
  <c r="D2266" i="3"/>
  <c r="D2267" i="3"/>
  <c r="D2268" i="3"/>
  <c r="D2269" i="3"/>
  <c r="D2270" i="3"/>
  <c r="D2271" i="3"/>
  <c r="D2272" i="3"/>
  <c r="D2273" i="3"/>
  <c r="D2274" i="3"/>
  <c r="D2275" i="3"/>
  <c r="D2276" i="3"/>
  <c r="D2277" i="3"/>
  <c r="D2278" i="3"/>
  <c r="D2279" i="3"/>
  <c r="D2280" i="3"/>
  <c r="D2281" i="3"/>
  <c r="D2282" i="3"/>
  <c r="D2283" i="3"/>
  <c r="D2284" i="3"/>
  <c r="D2285" i="3"/>
  <c r="D2286" i="3"/>
  <c r="D2287" i="3"/>
  <c r="D2288" i="3"/>
  <c r="D2289" i="3"/>
  <c r="D2290" i="3"/>
  <c r="D2291" i="3"/>
  <c r="D2292" i="3"/>
  <c r="D2293" i="3"/>
  <c r="D2294" i="3"/>
  <c r="D2295" i="3"/>
  <c r="D2296" i="3"/>
  <c r="D2297" i="3"/>
  <c r="D2298" i="3"/>
  <c r="D2299" i="3"/>
  <c r="D2300" i="3"/>
  <c r="D2301" i="3"/>
  <c r="D2302" i="3"/>
  <c r="D2303" i="3"/>
  <c r="D2304" i="3"/>
  <c r="D2305" i="3"/>
  <c r="D2306" i="3"/>
  <c r="D2307" i="3"/>
  <c r="D2308" i="3"/>
  <c r="D2309" i="3"/>
  <c r="D2310" i="3"/>
  <c r="D2311" i="3"/>
  <c r="D2312" i="3"/>
  <c r="D2313" i="3"/>
  <c r="D2314" i="3"/>
  <c r="D2315" i="3"/>
  <c r="D2316" i="3"/>
  <c r="D2317" i="3"/>
  <c r="D2318" i="3"/>
  <c r="D2319" i="3"/>
  <c r="D2320" i="3"/>
  <c r="D2321" i="3"/>
  <c r="D2322" i="3"/>
  <c r="D2323" i="3"/>
  <c r="D2324" i="3"/>
  <c r="D2325" i="3"/>
  <c r="D2326" i="3"/>
  <c r="D2327" i="3"/>
  <c r="D2328" i="3"/>
  <c r="D2329" i="3"/>
  <c r="D2330" i="3"/>
  <c r="D2331" i="3"/>
  <c r="D2332" i="3"/>
  <c r="D2333" i="3"/>
  <c r="D2334" i="3"/>
  <c r="D2335" i="3"/>
  <c r="D2336" i="3"/>
  <c r="D2337" i="3"/>
  <c r="D2338" i="3"/>
  <c r="D2339" i="3"/>
  <c r="D2340" i="3"/>
  <c r="D2341" i="3"/>
  <c r="D2342" i="3"/>
  <c r="D2343" i="3"/>
  <c r="D2344" i="3"/>
  <c r="D2345" i="3"/>
  <c r="D2346" i="3"/>
  <c r="D2347" i="3"/>
  <c r="D2348" i="3"/>
  <c r="D2349" i="3"/>
  <c r="D2350" i="3"/>
  <c r="D2351" i="3"/>
  <c r="D2352" i="3"/>
  <c r="D2353" i="3"/>
  <c r="D2354" i="3"/>
  <c r="D2355" i="3"/>
  <c r="D2356" i="3"/>
  <c r="D2357" i="3"/>
  <c r="D2358" i="3"/>
  <c r="D2359" i="3"/>
  <c r="D2360" i="3"/>
  <c r="D2361" i="3"/>
  <c r="D2362" i="3"/>
  <c r="D2363" i="3"/>
  <c r="D2364" i="3"/>
  <c r="D2365" i="3"/>
  <c r="D2366" i="3"/>
  <c r="D2367" i="3"/>
  <c r="D2368" i="3"/>
  <c r="D2369" i="3"/>
  <c r="D2370" i="3"/>
  <c r="D2371" i="3"/>
  <c r="D2372" i="3"/>
  <c r="D2373" i="3"/>
  <c r="D2374" i="3"/>
  <c r="D2375" i="3"/>
  <c r="D2376" i="3"/>
  <c r="D2377" i="3"/>
  <c r="D2378" i="3"/>
  <c r="D2379" i="3"/>
  <c r="D2380" i="3"/>
  <c r="D2381" i="3"/>
  <c r="D2382" i="3"/>
  <c r="D2383" i="3"/>
  <c r="D2384" i="3"/>
  <c r="D2385" i="3"/>
  <c r="D2386" i="3"/>
  <c r="D2387" i="3"/>
  <c r="D2388" i="3"/>
  <c r="D2389" i="3"/>
  <c r="D2390" i="3"/>
  <c r="D2391" i="3"/>
  <c r="D2392" i="3"/>
  <c r="D2393" i="3"/>
  <c r="D2394" i="3"/>
  <c r="D2395" i="3"/>
  <c r="D2396" i="3"/>
  <c r="D2397" i="3"/>
  <c r="D2398" i="3"/>
  <c r="D2399" i="3"/>
  <c r="D2400" i="3"/>
  <c r="D2401" i="3"/>
  <c r="D2402" i="3"/>
  <c r="D2403" i="3"/>
  <c r="D2404" i="3"/>
  <c r="D2405" i="3"/>
  <c r="D2406" i="3"/>
  <c r="D2407" i="3"/>
  <c r="D2408" i="3"/>
  <c r="D2409" i="3"/>
  <c r="D2410" i="3"/>
  <c r="D2411" i="3"/>
  <c r="D2412" i="3"/>
  <c r="D2413" i="3"/>
  <c r="D2414" i="3"/>
  <c r="D2415" i="3"/>
  <c r="D2416" i="3"/>
  <c r="D2417" i="3"/>
  <c r="D2418" i="3"/>
  <c r="D2419" i="3"/>
  <c r="D2420" i="3"/>
  <c r="D2421" i="3"/>
  <c r="D2422" i="3"/>
  <c r="D2423" i="3"/>
  <c r="D2424" i="3"/>
  <c r="D2425" i="3"/>
  <c r="D2426" i="3"/>
  <c r="D2427" i="3"/>
  <c r="D2428" i="3"/>
  <c r="D2429" i="3"/>
  <c r="D2430" i="3"/>
  <c r="D2431" i="3"/>
  <c r="D2432" i="3"/>
  <c r="D2433" i="3"/>
  <c r="D2434" i="3"/>
  <c r="D2435" i="3"/>
  <c r="D2436" i="3"/>
  <c r="D2437" i="3"/>
  <c r="D2438" i="3"/>
  <c r="D2439" i="3"/>
  <c r="D2440" i="3"/>
  <c r="D2441" i="3"/>
  <c r="D2442" i="3"/>
  <c r="D2443" i="3"/>
  <c r="D2444" i="3"/>
  <c r="D2445" i="3"/>
  <c r="D2446" i="3"/>
  <c r="D2447" i="3"/>
  <c r="D2448" i="3"/>
  <c r="D2449" i="3"/>
  <c r="D2450" i="3"/>
  <c r="D2451" i="3"/>
  <c r="D2452" i="3"/>
  <c r="D2453" i="3"/>
  <c r="D2454" i="3"/>
  <c r="D2455" i="3"/>
  <c r="D2456" i="3"/>
  <c r="D2457" i="3"/>
  <c r="D2458" i="3"/>
  <c r="D2459" i="3"/>
  <c r="D2460" i="3"/>
  <c r="D2461" i="3"/>
  <c r="D2462" i="3"/>
  <c r="D2463" i="3"/>
  <c r="D2464" i="3"/>
  <c r="D2465" i="3"/>
  <c r="D2466" i="3"/>
  <c r="D2467" i="3"/>
  <c r="D2468" i="3"/>
  <c r="D2469" i="3"/>
  <c r="D2470" i="3"/>
  <c r="D2471" i="3"/>
  <c r="D2472" i="3"/>
  <c r="D2473" i="3"/>
  <c r="D2474" i="3"/>
  <c r="D2475" i="3"/>
  <c r="D2476" i="3"/>
  <c r="D2477" i="3"/>
  <c r="D2478" i="3"/>
  <c r="D2479" i="3"/>
  <c r="D2480" i="3"/>
  <c r="D2481" i="3"/>
  <c r="D2482" i="3"/>
  <c r="D2483" i="3"/>
  <c r="D2484" i="3"/>
  <c r="D2485" i="3"/>
  <c r="D2486" i="3"/>
  <c r="D2487" i="3"/>
  <c r="D2488" i="3"/>
  <c r="D2489" i="3"/>
  <c r="D2490" i="3"/>
  <c r="D2491" i="3"/>
  <c r="D2492" i="3"/>
  <c r="D2493" i="3"/>
  <c r="D2494" i="3"/>
  <c r="D2495" i="3"/>
  <c r="D2496" i="3"/>
  <c r="D2497" i="3"/>
  <c r="D2498" i="3"/>
  <c r="D2499" i="3"/>
  <c r="D2500" i="3"/>
  <c r="D2501" i="3"/>
  <c r="D2502" i="3"/>
  <c r="D2503" i="3"/>
  <c r="D2504" i="3"/>
  <c r="D2505" i="3"/>
  <c r="D2506" i="3"/>
  <c r="D2507" i="3"/>
  <c r="D2508" i="3"/>
  <c r="D2509" i="3"/>
  <c r="D2510" i="3"/>
  <c r="D2511" i="3"/>
  <c r="D2512" i="3"/>
  <c r="D2513" i="3"/>
  <c r="D2514" i="3"/>
  <c r="D2515" i="3"/>
  <c r="D2516" i="3"/>
  <c r="D2517" i="3"/>
  <c r="D2518" i="3"/>
  <c r="D2519" i="3"/>
  <c r="D2520" i="3"/>
  <c r="D2521" i="3"/>
  <c r="D2522" i="3"/>
  <c r="D2523" i="3"/>
  <c r="D2524" i="3"/>
  <c r="D2525" i="3"/>
  <c r="D2526" i="3"/>
  <c r="D2527" i="3"/>
  <c r="D2528" i="3"/>
  <c r="D2529" i="3"/>
  <c r="D2530" i="3"/>
  <c r="D2531" i="3"/>
  <c r="D2532" i="3"/>
  <c r="D2533" i="3"/>
  <c r="D2534" i="3"/>
  <c r="D2535" i="3"/>
  <c r="D2536" i="3"/>
  <c r="D2537" i="3"/>
  <c r="D2538" i="3"/>
  <c r="D2539" i="3"/>
  <c r="D2540" i="3"/>
  <c r="D2541" i="3"/>
  <c r="D2542" i="3"/>
  <c r="D2543" i="3"/>
  <c r="D2544" i="3"/>
  <c r="D2545" i="3"/>
  <c r="D2546" i="3"/>
  <c r="D2547" i="3"/>
  <c r="D2548" i="3"/>
  <c r="D2549" i="3"/>
  <c r="D2550" i="3"/>
  <c r="D2551" i="3"/>
  <c r="D2552" i="3"/>
  <c r="D2553" i="3"/>
  <c r="D2554" i="3"/>
  <c r="D2555" i="3"/>
  <c r="D2556" i="3"/>
  <c r="D2557" i="3"/>
  <c r="D2558" i="3"/>
  <c r="D2559" i="3"/>
  <c r="D2560" i="3"/>
  <c r="D2561" i="3"/>
  <c r="D2562" i="3"/>
  <c r="D2563" i="3"/>
  <c r="D2564" i="3"/>
  <c r="D2565" i="3"/>
  <c r="D2566" i="3"/>
  <c r="D2567" i="3"/>
  <c r="D2568" i="3"/>
  <c r="D2569" i="3"/>
  <c r="D2570" i="3"/>
  <c r="D2571" i="3"/>
  <c r="D2572" i="3"/>
  <c r="D2573" i="3"/>
  <c r="D2574" i="3"/>
  <c r="D2575" i="3"/>
  <c r="D2576" i="3"/>
  <c r="D2577" i="3"/>
  <c r="D2578" i="3"/>
  <c r="D2579" i="3"/>
  <c r="D2580" i="3"/>
  <c r="D2581" i="3"/>
  <c r="D2582" i="3"/>
  <c r="D2583" i="3"/>
  <c r="D2584" i="3"/>
  <c r="D2585" i="3"/>
  <c r="D2586" i="3"/>
  <c r="D2587" i="3"/>
  <c r="D2588" i="3"/>
  <c r="D2589" i="3"/>
  <c r="D2590" i="3"/>
  <c r="D2591" i="3"/>
  <c r="D2592" i="3"/>
  <c r="D2593" i="3"/>
  <c r="D2594" i="3"/>
  <c r="D2595" i="3"/>
  <c r="D2596" i="3"/>
  <c r="D2597" i="3"/>
  <c r="D2598" i="3"/>
  <c r="D2599" i="3"/>
  <c r="D2600" i="3"/>
  <c r="D2601" i="3"/>
  <c r="D2602" i="3"/>
  <c r="D2603" i="3"/>
  <c r="D2604" i="3"/>
  <c r="D2605" i="3"/>
  <c r="D2606" i="3"/>
  <c r="D2607" i="3"/>
  <c r="D2608" i="3"/>
  <c r="D2609" i="3"/>
  <c r="D2610" i="3"/>
  <c r="D2611" i="3"/>
  <c r="D2612" i="3"/>
  <c r="D2613" i="3"/>
  <c r="D2614" i="3"/>
  <c r="D2615" i="3"/>
  <c r="D2616" i="3"/>
  <c r="D2617" i="3"/>
  <c r="D2618" i="3"/>
  <c r="D2619" i="3"/>
  <c r="D2620" i="3"/>
  <c r="D2621" i="3"/>
  <c r="D2622" i="3"/>
  <c r="D2623" i="3"/>
  <c r="D2624" i="3"/>
  <c r="D2625" i="3"/>
  <c r="D2626" i="3"/>
  <c r="D2627" i="3"/>
  <c r="D2628" i="3"/>
  <c r="D2629" i="3"/>
  <c r="D2630" i="3"/>
  <c r="D2631" i="3"/>
  <c r="D2632" i="3"/>
  <c r="D2633" i="3"/>
  <c r="D2634" i="3"/>
  <c r="D2635" i="3"/>
  <c r="D2636" i="3"/>
  <c r="D2637" i="3"/>
  <c r="D2638" i="3"/>
  <c r="D2639" i="3"/>
  <c r="D2640" i="3"/>
  <c r="D2641" i="3"/>
  <c r="D2642" i="3"/>
  <c r="D2643" i="3"/>
  <c r="D2644" i="3"/>
  <c r="D2645" i="3"/>
  <c r="D2646" i="3"/>
  <c r="D2647" i="3"/>
  <c r="D2648" i="3"/>
  <c r="D2649" i="3"/>
  <c r="D2650" i="3"/>
  <c r="D2651" i="3"/>
  <c r="D2652" i="3"/>
  <c r="D2653" i="3"/>
  <c r="D2654" i="3"/>
  <c r="D2655" i="3"/>
  <c r="D2656" i="3"/>
  <c r="D2657" i="3"/>
  <c r="D2658" i="3"/>
  <c r="D2659" i="3"/>
  <c r="D2660" i="3"/>
  <c r="D2661" i="3"/>
  <c r="D2662" i="3"/>
  <c r="D2663" i="3"/>
  <c r="D2664" i="3"/>
  <c r="D2665" i="3"/>
  <c r="D2666" i="3"/>
  <c r="D2667" i="3"/>
  <c r="D2668" i="3"/>
  <c r="D2669" i="3"/>
  <c r="D2670" i="3"/>
  <c r="D2671" i="3"/>
  <c r="D2672" i="3"/>
  <c r="D2673" i="3"/>
  <c r="D2674" i="3"/>
  <c r="D2675" i="3"/>
  <c r="D2676" i="3"/>
  <c r="D2677" i="3"/>
  <c r="D2678" i="3"/>
  <c r="D2679" i="3"/>
  <c r="D2680" i="3"/>
  <c r="D2681" i="3"/>
  <c r="D2682" i="3"/>
  <c r="D2683" i="3"/>
  <c r="D2684" i="3"/>
  <c r="D2685" i="3"/>
  <c r="D2686" i="3"/>
  <c r="D2687" i="3"/>
  <c r="D2688" i="3"/>
  <c r="D2689" i="3"/>
  <c r="D2690" i="3"/>
  <c r="D2691" i="3"/>
  <c r="D2692" i="3"/>
  <c r="D2693" i="3"/>
  <c r="D2694" i="3"/>
  <c r="D2695" i="3"/>
  <c r="D2696" i="3"/>
  <c r="D2697" i="3"/>
  <c r="D2698" i="3"/>
  <c r="D2699" i="3"/>
  <c r="D2700" i="3"/>
  <c r="D2701" i="3"/>
  <c r="D2702" i="3"/>
  <c r="D2703" i="3"/>
  <c r="D2704" i="3"/>
  <c r="D2705" i="3"/>
  <c r="D2706" i="3"/>
  <c r="D2707" i="3"/>
  <c r="D2708" i="3"/>
  <c r="D2709" i="3"/>
  <c r="D2710" i="3"/>
  <c r="D2711" i="3"/>
  <c r="D2712" i="3"/>
  <c r="D2713" i="3"/>
  <c r="D2714" i="3"/>
  <c r="D2715" i="3"/>
  <c r="D2716" i="3"/>
  <c r="D2717" i="3"/>
  <c r="D2718" i="3"/>
  <c r="D2719" i="3"/>
  <c r="D2720" i="3"/>
  <c r="D2721" i="3"/>
  <c r="D2722" i="3"/>
  <c r="D2723" i="3"/>
  <c r="D2724" i="3"/>
  <c r="D2725" i="3"/>
  <c r="D2726" i="3"/>
  <c r="D2727" i="3"/>
  <c r="D2728" i="3"/>
  <c r="D2729" i="3"/>
  <c r="D2730" i="3"/>
  <c r="D2731" i="3"/>
  <c r="D2732" i="3"/>
  <c r="D2733" i="3"/>
  <c r="D2734" i="3"/>
  <c r="D2735" i="3"/>
  <c r="D2736" i="3"/>
  <c r="D2737" i="3"/>
  <c r="D2738" i="3"/>
  <c r="D2739" i="3"/>
  <c r="D2740" i="3"/>
  <c r="D2741" i="3"/>
  <c r="D2742" i="3"/>
  <c r="D2743" i="3"/>
  <c r="D2744" i="3"/>
  <c r="D2745" i="3"/>
  <c r="D2746" i="3"/>
  <c r="D2747" i="3"/>
  <c r="D2748" i="3"/>
  <c r="D2749" i="3"/>
  <c r="D2750" i="3"/>
  <c r="D2751" i="3"/>
  <c r="D2752" i="3"/>
  <c r="D2753" i="3"/>
  <c r="D2754" i="3"/>
  <c r="D2755" i="3"/>
  <c r="D2756" i="3"/>
  <c r="D2757" i="3"/>
  <c r="D2758" i="3"/>
  <c r="D2759" i="3"/>
  <c r="D2760" i="3"/>
  <c r="D2761" i="3"/>
  <c r="D2762" i="3"/>
  <c r="D2763" i="3"/>
  <c r="D2764" i="3"/>
  <c r="D2765" i="3"/>
  <c r="D2766" i="3"/>
  <c r="D2767" i="3"/>
  <c r="D2768" i="3"/>
  <c r="D2769" i="3"/>
  <c r="D2770" i="3"/>
  <c r="D2771" i="3"/>
  <c r="D2772" i="3"/>
  <c r="D2773" i="3"/>
  <c r="D2774" i="3"/>
  <c r="D2775" i="3"/>
  <c r="D2776" i="3"/>
  <c r="D2777" i="3"/>
  <c r="D2778" i="3"/>
  <c r="D2779" i="3"/>
  <c r="D2780" i="3"/>
  <c r="D2781" i="3"/>
  <c r="D2782" i="3"/>
  <c r="D2783" i="3"/>
  <c r="D2784" i="3"/>
  <c r="D2785" i="3"/>
  <c r="D2786" i="3"/>
  <c r="D2787" i="3"/>
  <c r="D2788" i="3"/>
  <c r="D2789" i="3"/>
  <c r="D2790" i="3"/>
  <c r="D2791" i="3"/>
  <c r="D2792" i="3"/>
  <c r="D2793" i="3"/>
  <c r="D2794" i="3"/>
  <c r="D2795" i="3"/>
  <c r="D2796" i="3"/>
  <c r="D2797" i="3"/>
  <c r="D2798" i="3"/>
  <c r="D2799" i="3"/>
  <c r="D2800" i="3"/>
  <c r="D2801" i="3"/>
  <c r="D2802" i="3"/>
  <c r="D2803" i="3"/>
  <c r="D2804" i="3"/>
  <c r="D2805" i="3"/>
  <c r="D2806" i="3"/>
  <c r="D2807" i="3"/>
  <c r="D2808" i="3"/>
  <c r="D2809" i="3"/>
  <c r="D2810" i="3"/>
  <c r="D2811" i="3"/>
  <c r="D2812" i="3"/>
  <c r="D2813" i="3"/>
  <c r="D2814" i="3"/>
  <c r="D2815" i="3"/>
  <c r="D2816" i="3"/>
  <c r="D2817" i="3"/>
  <c r="D2818" i="3"/>
  <c r="D2819" i="3"/>
  <c r="D2820" i="3"/>
  <c r="D2821" i="3"/>
  <c r="D2822" i="3"/>
  <c r="D2823" i="3"/>
  <c r="D2824" i="3"/>
  <c r="D2825" i="3"/>
  <c r="D2826" i="3"/>
  <c r="D2827" i="3"/>
  <c r="D2828" i="3"/>
  <c r="D2829" i="3"/>
  <c r="D2830" i="3"/>
  <c r="D2831" i="3"/>
  <c r="D2832" i="3"/>
  <c r="D2833" i="3"/>
  <c r="D2834" i="3"/>
  <c r="D2835" i="3"/>
  <c r="D2836" i="3"/>
  <c r="D2837" i="3"/>
  <c r="D2838" i="3"/>
  <c r="D2839" i="3"/>
  <c r="D2840" i="3"/>
  <c r="D2841" i="3"/>
  <c r="D2842" i="3"/>
  <c r="D2843" i="3"/>
  <c r="D2844" i="3"/>
  <c r="D2845" i="3"/>
  <c r="D2846" i="3"/>
  <c r="D2847" i="3"/>
  <c r="D2848" i="3"/>
  <c r="D2849" i="3"/>
  <c r="D2850" i="3"/>
  <c r="D2851" i="3"/>
  <c r="D2852" i="3"/>
  <c r="D2853" i="3"/>
  <c r="D2854" i="3"/>
  <c r="D2855" i="3"/>
  <c r="D2856" i="3"/>
  <c r="D2857" i="3"/>
  <c r="D2858" i="3"/>
  <c r="D2859" i="3"/>
  <c r="D2860" i="3"/>
  <c r="D2861" i="3"/>
  <c r="D2862" i="3"/>
  <c r="D2863" i="3"/>
  <c r="D2864" i="3"/>
  <c r="D2865" i="3"/>
  <c r="D2866" i="3"/>
  <c r="D2867" i="3"/>
  <c r="D2868" i="3"/>
  <c r="D2869" i="3"/>
  <c r="D2870" i="3"/>
  <c r="D2871" i="3"/>
  <c r="D2872" i="3"/>
  <c r="D2873" i="3"/>
  <c r="D2874" i="3"/>
  <c r="D2875" i="3"/>
  <c r="D2876" i="3"/>
  <c r="D2877" i="3"/>
  <c r="D2878" i="3"/>
  <c r="D2879" i="3"/>
  <c r="D2880" i="3"/>
  <c r="D2881" i="3"/>
  <c r="D2882" i="3"/>
  <c r="D2883" i="3"/>
  <c r="D2884" i="3"/>
  <c r="D2885" i="3"/>
  <c r="D2886" i="3"/>
  <c r="D2887" i="3"/>
  <c r="D2888" i="3"/>
  <c r="D2889" i="3"/>
  <c r="D2890" i="3"/>
  <c r="D2891" i="3"/>
  <c r="D2892" i="3"/>
  <c r="D2893" i="3"/>
  <c r="D2894" i="3"/>
  <c r="D2895" i="3"/>
  <c r="D2896" i="3"/>
  <c r="D2897" i="3"/>
  <c r="D2898" i="3"/>
  <c r="D2899" i="3"/>
  <c r="D2900" i="3"/>
  <c r="D2901" i="3"/>
  <c r="D2902" i="3"/>
  <c r="D2903" i="3"/>
  <c r="D2904" i="3"/>
  <c r="D2905" i="3"/>
  <c r="D2906" i="3"/>
  <c r="D2907" i="3"/>
  <c r="D2908" i="3"/>
  <c r="D2909" i="3"/>
  <c r="D2910" i="3"/>
  <c r="D2911" i="3"/>
  <c r="D2912" i="3"/>
  <c r="D2913" i="3"/>
  <c r="D2914" i="3"/>
  <c r="D2915" i="3"/>
  <c r="D2916" i="3"/>
  <c r="D2917" i="3"/>
  <c r="D2918" i="3"/>
  <c r="D2919" i="3"/>
  <c r="D2920" i="3"/>
  <c r="D2921" i="3"/>
  <c r="D2922" i="3"/>
  <c r="D2923" i="3"/>
  <c r="D2924" i="3"/>
  <c r="D2925" i="3"/>
  <c r="D2926" i="3"/>
  <c r="D2927" i="3"/>
  <c r="D2928" i="3"/>
  <c r="D2929" i="3"/>
  <c r="D2930" i="3"/>
  <c r="D2931" i="3"/>
  <c r="D2932" i="3"/>
  <c r="D2933" i="3"/>
  <c r="D2934" i="3"/>
  <c r="D2935" i="3"/>
  <c r="D2936" i="3"/>
  <c r="D2937" i="3"/>
  <c r="D2938" i="3"/>
  <c r="D2939" i="3"/>
  <c r="D2940" i="3"/>
  <c r="D2941" i="3"/>
  <c r="D2942" i="3"/>
  <c r="D2943" i="3"/>
  <c r="D2944" i="3"/>
  <c r="D2945" i="3"/>
  <c r="D2946" i="3"/>
  <c r="D2947" i="3"/>
  <c r="D2948" i="3"/>
  <c r="D2949" i="3"/>
  <c r="D2950" i="3"/>
  <c r="D2951" i="3"/>
  <c r="D2952" i="3"/>
  <c r="D2953" i="3"/>
  <c r="D2954" i="3"/>
  <c r="D2955" i="3"/>
  <c r="D2956" i="3"/>
  <c r="D2957" i="3"/>
  <c r="D2958" i="3"/>
  <c r="D2959" i="3"/>
  <c r="D2960" i="3"/>
  <c r="D2961" i="3"/>
  <c r="D2962" i="3"/>
  <c r="D2963" i="3"/>
  <c r="D2964" i="3"/>
  <c r="D2965" i="3"/>
  <c r="D2966" i="3"/>
  <c r="D2967" i="3"/>
  <c r="D2968" i="3"/>
  <c r="D2969" i="3"/>
  <c r="D2970" i="3"/>
  <c r="D2971" i="3"/>
  <c r="D2972" i="3"/>
  <c r="D2973" i="3"/>
  <c r="D2974" i="3"/>
  <c r="D2975" i="3"/>
  <c r="D2976" i="3"/>
  <c r="D2977" i="3"/>
  <c r="D2978" i="3"/>
  <c r="D2979" i="3"/>
  <c r="D2980" i="3"/>
  <c r="D2981" i="3"/>
  <c r="D2982" i="3"/>
  <c r="D2983" i="3"/>
  <c r="D2984" i="3"/>
  <c r="D2985" i="3"/>
  <c r="D2986" i="3"/>
  <c r="D2987" i="3"/>
  <c r="D2988" i="3"/>
  <c r="D2989" i="3"/>
  <c r="D2990" i="3"/>
  <c r="D2991" i="3"/>
  <c r="D2992" i="3"/>
  <c r="D2993" i="3"/>
  <c r="D2994" i="3"/>
  <c r="D2995" i="3"/>
  <c r="D2996" i="3"/>
  <c r="D2997" i="3"/>
  <c r="D2998" i="3"/>
  <c r="D2999" i="3"/>
  <c r="D3000" i="3"/>
  <c r="D3001" i="3"/>
  <c r="D3002" i="3"/>
  <c r="D3003" i="3"/>
  <c r="D3004" i="3"/>
  <c r="D3005" i="3"/>
  <c r="D3006" i="3"/>
  <c r="D3007" i="3"/>
  <c r="D3008" i="3"/>
  <c r="D3009" i="3"/>
  <c r="D3010" i="3"/>
  <c r="D3011" i="3"/>
  <c r="D3012" i="3"/>
  <c r="D3013" i="3"/>
  <c r="D3014" i="3"/>
  <c r="D3015" i="3"/>
  <c r="D3016" i="3"/>
  <c r="D3017" i="3"/>
  <c r="D3018" i="3"/>
  <c r="D3019" i="3"/>
  <c r="D3020" i="3"/>
  <c r="D3021" i="3"/>
  <c r="D3022" i="3"/>
  <c r="D3023" i="3"/>
  <c r="D3024" i="3"/>
  <c r="D3025" i="3"/>
  <c r="D3026" i="3"/>
  <c r="D3027" i="3"/>
  <c r="D3028" i="3"/>
  <c r="D3029" i="3"/>
  <c r="D3030" i="3"/>
  <c r="D3031" i="3"/>
  <c r="D3032" i="3"/>
  <c r="D3033" i="3"/>
  <c r="D3034" i="3"/>
  <c r="D3035" i="3"/>
  <c r="D3036" i="3"/>
  <c r="D3037" i="3"/>
  <c r="D3038" i="3"/>
  <c r="D3039" i="3"/>
  <c r="D3040" i="3"/>
  <c r="D3041" i="3"/>
  <c r="D3042" i="3"/>
  <c r="D3043" i="3"/>
  <c r="D3044" i="3"/>
  <c r="D3045" i="3"/>
  <c r="D3046" i="3"/>
  <c r="D3047" i="3"/>
  <c r="D3048" i="3"/>
  <c r="D3049" i="3"/>
  <c r="D3050" i="3"/>
  <c r="D3051" i="3"/>
  <c r="D3052" i="3"/>
  <c r="D3053" i="3"/>
  <c r="D3054" i="3"/>
  <c r="D3055" i="3"/>
  <c r="D3056" i="3"/>
  <c r="D3057" i="3"/>
  <c r="D3058" i="3"/>
  <c r="D3059" i="3"/>
  <c r="D3060" i="3"/>
  <c r="D3061" i="3"/>
  <c r="D3062" i="3"/>
  <c r="D3063" i="3"/>
  <c r="D3064" i="3"/>
  <c r="D3065" i="3"/>
  <c r="D3066" i="3"/>
  <c r="D3067" i="3"/>
  <c r="D3068" i="3"/>
  <c r="D3069" i="3"/>
  <c r="D3070" i="3"/>
  <c r="D3071" i="3"/>
  <c r="D3072" i="3"/>
  <c r="D3073" i="3"/>
  <c r="D3074" i="3"/>
  <c r="D3075" i="3"/>
  <c r="D3076" i="3"/>
  <c r="D3077" i="3"/>
  <c r="D3078" i="3"/>
  <c r="D3079" i="3"/>
  <c r="D3080" i="3"/>
  <c r="D3081" i="3"/>
  <c r="D3082" i="3"/>
  <c r="D3083" i="3"/>
  <c r="D3084" i="3"/>
  <c r="D3085" i="3"/>
  <c r="D3086" i="3"/>
  <c r="D3087" i="3"/>
  <c r="D3088" i="3"/>
  <c r="D3089" i="3"/>
  <c r="D3090" i="3"/>
  <c r="D3091" i="3"/>
  <c r="D3092" i="3"/>
  <c r="D3093" i="3"/>
  <c r="D3094" i="3"/>
  <c r="D3095" i="3"/>
  <c r="D3096" i="3"/>
  <c r="D3097" i="3"/>
  <c r="D3098" i="3"/>
  <c r="D3099" i="3"/>
  <c r="D3100" i="3"/>
  <c r="D3101" i="3"/>
  <c r="D3102" i="3"/>
  <c r="D3103" i="3"/>
  <c r="D3104" i="3"/>
  <c r="D3105" i="3"/>
  <c r="D3106" i="3"/>
  <c r="D3107" i="3"/>
  <c r="D3108" i="3"/>
  <c r="D3109" i="3"/>
  <c r="D3110" i="3"/>
  <c r="D3111" i="3"/>
  <c r="D3112" i="3"/>
  <c r="D3113" i="3"/>
  <c r="D3114" i="3"/>
  <c r="D3115" i="3"/>
  <c r="D3116" i="3"/>
  <c r="D3117" i="3"/>
  <c r="D3118" i="3"/>
  <c r="D3119" i="3"/>
  <c r="D3120" i="3"/>
  <c r="D3121" i="3"/>
  <c r="D3122" i="3"/>
  <c r="D3123" i="3"/>
  <c r="D3124" i="3"/>
  <c r="D3125" i="3"/>
  <c r="D3126" i="3"/>
  <c r="D3127" i="3"/>
  <c r="D3128" i="3"/>
  <c r="D3129" i="3"/>
  <c r="D3130" i="3"/>
  <c r="D3131" i="3"/>
  <c r="D3132" i="3"/>
  <c r="D3133" i="3"/>
  <c r="D3134" i="3"/>
  <c r="D3135" i="3"/>
  <c r="D3136" i="3"/>
  <c r="D3137" i="3"/>
  <c r="D3138" i="3"/>
  <c r="D3139" i="3"/>
  <c r="D3140" i="3"/>
  <c r="D3141" i="3"/>
  <c r="D3142" i="3"/>
  <c r="D3143" i="3"/>
  <c r="D3144" i="3"/>
  <c r="D3145" i="3"/>
  <c r="D3146" i="3"/>
  <c r="D3147" i="3"/>
  <c r="D3148" i="3"/>
  <c r="D3149" i="3"/>
  <c r="D3150" i="3"/>
  <c r="D3151" i="3"/>
  <c r="D3152" i="3"/>
  <c r="D3153" i="3"/>
  <c r="D3154" i="3"/>
  <c r="D3155" i="3"/>
  <c r="D3156" i="3"/>
  <c r="D3157" i="3"/>
  <c r="D3158" i="3"/>
  <c r="D3159" i="3"/>
  <c r="D3160" i="3"/>
  <c r="D3161" i="3"/>
  <c r="D3162" i="3"/>
  <c r="D3163" i="3"/>
  <c r="D3164" i="3"/>
  <c r="D3165" i="3"/>
  <c r="D3166" i="3"/>
  <c r="D3167" i="3"/>
  <c r="D3168" i="3"/>
  <c r="D3169" i="3"/>
  <c r="D3170" i="3"/>
  <c r="D3171" i="3"/>
  <c r="D3172" i="3"/>
  <c r="D3173" i="3"/>
  <c r="D3174" i="3"/>
  <c r="D3175" i="3"/>
  <c r="D3176" i="3"/>
  <c r="D3177" i="3"/>
  <c r="D3178" i="3"/>
  <c r="D3179" i="3"/>
  <c r="D3180" i="3"/>
  <c r="D3181" i="3"/>
  <c r="D3182" i="3"/>
  <c r="D3183" i="3"/>
  <c r="D3184" i="3"/>
  <c r="D3185" i="3"/>
  <c r="D3186" i="3"/>
  <c r="D3187" i="3"/>
  <c r="D3188" i="3"/>
  <c r="D3189" i="3"/>
  <c r="D3190" i="3"/>
  <c r="D3191" i="3"/>
  <c r="D3192" i="3"/>
  <c r="D3193" i="3"/>
  <c r="D3194" i="3"/>
  <c r="D3195" i="3"/>
  <c r="D3196" i="3"/>
  <c r="D3197" i="3"/>
  <c r="D3198" i="3"/>
  <c r="D3199" i="3"/>
  <c r="D3200" i="3"/>
  <c r="D3201" i="3"/>
  <c r="D3202" i="3"/>
  <c r="D3203" i="3"/>
  <c r="D3204" i="3"/>
  <c r="D3205" i="3"/>
  <c r="D3206" i="3"/>
  <c r="D3207" i="3"/>
  <c r="D3208" i="3"/>
  <c r="D3209" i="3"/>
  <c r="D3210" i="3"/>
  <c r="D3211" i="3"/>
  <c r="D3212" i="3"/>
  <c r="D3213" i="3"/>
  <c r="D3214" i="3"/>
  <c r="D3215" i="3"/>
  <c r="D3216" i="3"/>
  <c r="D3217" i="3"/>
  <c r="D3218" i="3"/>
  <c r="D3219" i="3"/>
  <c r="D3220" i="3"/>
  <c r="D3221" i="3"/>
  <c r="D3222" i="3"/>
  <c r="D3223" i="3"/>
  <c r="D3224" i="3"/>
  <c r="D3225" i="3"/>
  <c r="D3226" i="3"/>
  <c r="D3227" i="3"/>
  <c r="D3228" i="3"/>
  <c r="D3229" i="3"/>
  <c r="D3230" i="3"/>
  <c r="D3231" i="3"/>
  <c r="D3232" i="3"/>
  <c r="D3233" i="3"/>
  <c r="D3234" i="3"/>
  <c r="D3235" i="3"/>
  <c r="D3236" i="3"/>
  <c r="D3237" i="3"/>
  <c r="D3238" i="3"/>
  <c r="D3239" i="3"/>
  <c r="D3240" i="3"/>
  <c r="D3241" i="3"/>
  <c r="D3242" i="3"/>
  <c r="D3243" i="3"/>
  <c r="D3244" i="3"/>
  <c r="D3245" i="3"/>
  <c r="D3246" i="3"/>
  <c r="D3247" i="3"/>
  <c r="D3248" i="3"/>
  <c r="D3249" i="3"/>
  <c r="D3250" i="3"/>
  <c r="D3251" i="3"/>
  <c r="D3252" i="3"/>
  <c r="D3253" i="3"/>
  <c r="D3254" i="3"/>
  <c r="D3255" i="3"/>
  <c r="D3256" i="3"/>
  <c r="D3257" i="3"/>
  <c r="D3258" i="3"/>
  <c r="D3259" i="3"/>
  <c r="D3260" i="3"/>
  <c r="D3261" i="3"/>
  <c r="D3262" i="3"/>
  <c r="D3263" i="3"/>
  <c r="D3264" i="3"/>
  <c r="D3265" i="3"/>
  <c r="D3266" i="3"/>
  <c r="D3267" i="3"/>
  <c r="D3268" i="3"/>
  <c r="D3269" i="3"/>
  <c r="D3270" i="3"/>
  <c r="D3271" i="3"/>
  <c r="D3272" i="3"/>
  <c r="D3273" i="3"/>
  <c r="D3274" i="3"/>
  <c r="D3275" i="3"/>
  <c r="D3276" i="3"/>
  <c r="D3277" i="3"/>
  <c r="D3278" i="3"/>
  <c r="D3279" i="3"/>
  <c r="D3280" i="3"/>
  <c r="D3281" i="3"/>
  <c r="D3282" i="3"/>
  <c r="D3283" i="3"/>
  <c r="D3284" i="3"/>
  <c r="D3285" i="3"/>
  <c r="D3286" i="3"/>
  <c r="D3287" i="3"/>
  <c r="D3288" i="3"/>
  <c r="D3289" i="3"/>
  <c r="D3290" i="3"/>
  <c r="D3291" i="3"/>
  <c r="D3292" i="3"/>
  <c r="D3293" i="3"/>
  <c r="D3294" i="3"/>
  <c r="D3295" i="3"/>
  <c r="D3296" i="3"/>
  <c r="D3297" i="3"/>
  <c r="D3298" i="3"/>
  <c r="D3299" i="3"/>
  <c r="D3300" i="3"/>
  <c r="D3301" i="3"/>
  <c r="D3302" i="3"/>
  <c r="D3303" i="3"/>
  <c r="D3304" i="3"/>
  <c r="D3305" i="3"/>
  <c r="D3306" i="3"/>
  <c r="D3307" i="3"/>
  <c r="D3308" i="3"/>
  <c r="D3309" i="3"/>
  <c r="D3310" i="3"/>
  <c r="D3311" i="3"/>
  <c r="D3312" i="3"/>
  <c r="D3313" i="3"/>
  <c r="D3314" i="3"/>
  <c r="D3315" i="3"/>
  <c r="D3316" i="3"/>
  <c r="D3317" i="3"/>
  <c r="D3318" i="3"/>
  <c r="D3319" i="3"/>
  <c r="D3320" i="3"/>
  <c r="D3321" i="3"/>
  <c r="D3322" i="3"/>
  <c r="D3323" i="3"/>
  <c r="D3324" i="3"/>
  <c r="D3325" i="3"/>
  <c r="D3326" i="3"/>
  <c r="D3327" i="3"/>
  <c r="D3328" i="3"/>
  <c r="D3329" i="3"/>
  <c r="D3330" i="3"/>
  <c r="D3331" i="3"/>
  <c r="D3332" i="3"/>
  <c r="D3333" i="3"/>
  <c r="D3334" i="3"/>
  <c r="D3335" i="3"/>
  <c r="D3336" i="3"/>
  <c r="D3337" i="3"/>
  <c r="D3338" i="3"/>
  <c r="D3339" i="3"/>
  <c r="D3340" i="3"/>
  <c r="D3341" i="3"/>
  <c r="D3342" i="3"/>
  <c r="D3343" i="3"/>
  <c r="D3344" i="3"/>
  <c r="D3345" i="3"/>
  <c r="D3346" i="3"/>
  <c r="D3347" i="3"/>
  <c r="D3348" i="3"/>
  <c r="D3349" i="3"/>
  <c r="D3350" i="3"/>
  <c r="D3351" i="3"/>
  <c r="D3352" i="3"/>
  <c r="D3353" i="3"/>
  <c r="D3354" i="3"/>
  <c r="D3355" i="3"/>
  <c r="D3356" i="3"/>
  <c r="D3357" i="3"/>
  <c r="D3358" i="3"/>
  <c r="D3359" i="3"/>
  <c r="D3360" i="3"/>
  <c r="D3361" i="3"/>
  <c r="D3362" i="3"/>
  <c r="D3363" i="3"/>
  <c r="D3364" i="3"/>
  <c r="D3365" i="3"/>
  <c r="D3366" i="3"/>
  <c r="D3367" i="3"/>
  <c r="D3368" i="3"/>
  <c r="D3369" i="3"/>
  <c r="D3370" i="3"/>
  <c r="D3371" i="3"/>
  <c r="D3372" i="3"/>
  <c r="D3373" i="3"/>
  <c r="D3374" i="3"/>
  <c r="D3375" i="3"/>
  <c r="D3376" i="3"/>
  <c r="D3377" i="3"/>
  <c r="D3378" i="3"/>
  <c r="D3379" i="3"/>
  <c r="D3380" i="3"/>
  <c r="D3381" i="3"/>
  <c r="D3382" i="3"/>
  <c r="D3383" i="3"/>
  <c r="D3384" i="3"/>
  <c r="D3385" i="3"/>
  <c r="D3386" i="3"/>
  <c r="D3387" i="3"/>
  <c r="D3388" i="3"/>
  <c r="D3389" i="3"/>
  <c r="D3390" i="3"/>
  <c r="D3391" i="3"/>
  <c r="D3392" i="3"/>
  <c r="D3393" i="3"/>
  <c r="D3394" i="3"/>
  <c r="D3395" i="3"/>
  <c r="D3396" i="3"/>
  <c r="D3397" i="3"/>
  <c r="D3398" i="3"/>
  <c r="D3399" i="3"/>
  <c r="D3400" i="3"/>
  <c r="D3401" i="3"/>
  <c r="D3402" i="3"/>
  <c r="D3403" i="3"/>
  <c r="D3404" i="3"/>
  <c r="D3405" i="3"/>
  <c r="D3406" i="3"/>
  <c r="D3407" i="3"/>
  <c r="D3408" i="3"/>
  <c r="D3409" i="3"/>
  <c r="D3410" i="3"/>
  <c r="D3411" i="3"/>
  <c r="D3412" i="3"/>
  <c r="D3413" i="3"/>
  <c r="D3414" i="3"/>
  <c r="D3415" i="3"/>
  <c r="D3416" i="3"/>
  <c r="D3417" i="3"/>
  <c r="D3418" i="3"/>
  <c r="D3419" i="3"/>
  <c r="D3420" i="3"/>
  <c r="D3421" i="3"/>
  <c r="D3422" i="3"/>
  <c r="D3423" i="3"/>
  <c r="D3424" i="3"/>
  <c r="D3425" i="3"/>
  <c r="D3426" i="3"/>
  <c r="D3427" i="3"/>
  <c r="D3428" i="3"/>
  <c r="D3429" i="3"/>
  <c r="D3430" i="3"/>
  <c r="D3431" i="3"/>
  <c r="D3432" i="3"/>
  <c r="D3433" i="3"/>
  <c r="D3434" i="3"/>
  <c r="D3435" i="3"/>
  <c r="D3436" i="3"/>
  <c r="D3437" i="3"/>
  <c r="D3438" i="3"/>
  <c r="D3439" i="3"/>
  <c r="D3440" i="3"/>
  <c r="D3441" i="3"/>
  <c r="D3442" i="3"/>
  <c r="D3443" i="3"/>
  <c r="D3444" i="3"/>
  <c r="D3445" i="3"/>
  <c r="D3446" i="3"/>
  <c r="D3447" i="3"/>
  <c r="D3448" i="3"/>
  <c r="D3449" i="3"/>
  <c r="D3450" i="3"/>
  <c r="D3451" i="3"/>
  <c r="D3452" i="3"/>
  <c r="D3453" i="3"/>
  <c r="D3454" i="3"/>
  <c r="D3455" i="3"/>
  <c r="D3456" i="3"/>
  <c r="D3457" i="3"/>
  <c r="D3458" i="3"/>
  <c r="D3459" i="3"/>
  <c r="D3460" i="3"/>
  <c r="D3461" i="3"/>
  <c r="D3462" i="3"/>
  <c r="D3463" i="3"/>
  <c r="D3464" i="3"/>
  <c r="D3465" i="3"/>
  <c r="D3466" i="3"/>
  <c r="D3467" i="3"/>
  <c r="D3468" i="3"/>
  <c r="D3469" i="3"/>
  <c r="D3470" i="3"/>
  <c r="D3471" i="3"/>
  <c r="D3472" i="3"/>
  <c r="D3473" i="3"/>
  <c r="D3474" i="3"/>
  <c r="D3475" i="3"/>
  <c r="D3476" i="3"/>
  <c r="D3477" i="3"/>
  <c r="D3478" i="3"/>
  <c r="D3479" i="3"/>
  <c r="D3480" i="3"/>
  <c r="D3481" i="3"/>
  <c r="D3482" i="3"/>
  <c r="D3483" i="3"/>
  <c r="D3484" i="3"/>
  <c r="D3485" i="3"/>
  <c r="D3486" i="3"/>
  <c r="D3487" i="3"/>
  <c r="D3488" i="3"/>
  <c r="D3489" i="3"/>
  <c r="D3490" i="3"/>
  <c r="D3491" i="3"/>
  <c r="D3492" i="3"/>
  <c r="D3493" i="3"/>
  <c r="D3494" i="3"/>
  <c r="D3495" i="3"/>
  <c r="D3496" i="3"/>
  <c r="D3497" i="3"/>
  <c r="D3498" i="3"/>
  <c r="D3499" i="3"/>
  <c r="D3500" i="3"/>
  <c r="D3501" i="3"/>
  <c r="D3502" i="3"/>
  <c r="D3503" i="3"/>
  <c r="D3504" i="3"/>
  <c r="D3505" i="3"/>
  <c r="D3506" i="3"/>
  <c r="D3507" i="3"/>
  <c r="D3508" i="3"/>
  <c r="D3509" i="3"/>
  <c r="D3510" i="3"/>
  <c r="D3511" i="3"/>
  <c r="D3512" i="3"/>
  <c r="D3513" i="3"/>
  <c r="D3514" i="3"/>
  <c r="D3515" i="3"/>
  <c r="D3516" i="3"/>
  <c r="D3517" i="3"/>
  <c r="D3518" i="3"/>
  <c r="D3519" i="3"/>
  <c r="D3520" i="3"/>
  <c r="D3521" i="3"/>
  <c r="D3522" i="3"/>
  <c r="D3523" i="3"/>
  <c r="D3524" i="3"/>
  <c r="D3525" i="3"/>
  <c r="D3526" i="3"/>
  <c r="D3527" i="3"/>
  <c r="D3528" i="3"/>
  <c r="D3529" i="3"/>
  <c r="D3530" i="3"/>
  <c r="D3531" i="3"/>
  <c r="D3532" i="3"/>
  <c r="D3533" i="3"/>
  <c r="D3534" i="3"/>
  <c r="D3535" i="3"/>
  <c r="D3536" i="3"/>
  <c r="D3537" i="3"/>
  <c r="D3538" i="3"/>
  <c r="D3539" i="3"/>
  <c r="D3540" i="3"/>
  <c r="D3541" i="3"/>
  <c r="D3542" i="3"/>
  <c r="D3543" i="3"/>
  <c r="D3544" i="3"/>
  <c r="D3545" i="3"/>
  <c r="D3546" i="3"/>
  <c r="D3547" i="3"/>
  <c r="D3548" i="3"/>
  <c r="D3549" i="3"/>
  <c r="D3550" i="3"/>
  <c r="D3551" i="3"/>
  <c r="D3552" i="3"/>
  <c r="D3553" i="3"/>
  <c r="D3554" i="3"/>
  <c r="D3555" i="3"/>
  <c r="D3556" i="3"/>
  <c r="D3557" i="3"/>
  <c r="D3558" i="3"/>
  <c r="D3559" i="3"/>
  <c r="D3560" i="3"/>
  <c r="D3561" i="3"/>
  <c r="D3562" i="3"/>
  <c r="D3563" i="3"/>
  <c r="D3564" i="3"/>
  <c r="D3565" i="3"/>
  <c r="D3566" i="3"/>
  <c r="D3567" i="3"/>
  <c r="D3568" i="3"/>
  <c r="D3569" i="3"/>
  <c r="D3570" i="3"/>
  <c r="D3571" i="3"/>
  <c r="D3572" i="3"/>
  <c r="D3573" i="3"/>
  <c r="D3574" i="3"/>
  <c r="D3575" i="3"/>
  <c r="D3576" i="3"/>
  <c r="D3577" i="3"/>
  <c r="D3578" i="3"/>
  <c r="D3579" i="3"/>
  <c r="D3580" i="3"/>
  <c r="D3581" i="3"/>
  <c r="D3582" i="3"/>
  <c r="D3583" i="3"/>
  <c r="D3584" i="3"/>
  <c r="D3585" i="3"/>
  <c r="D3586" i="3"/>
  <c r="D3587" i="3"/>
  <c r="D3588" i="3"/>
  <c r="D3589" i="3"/>
  <c r="D3590" i="3"/>
  <c r="D3591" i="3"/>
  <c r="D3592" i="3"/>
  <c r="D3593" i="3"/>
  <c r="D3594" i="3"/>
  <c r="D3595" i="3"/>
  <c r="D3596" i="3"/>
  <c r="D3597" i="3"/>
  <c r="D3598" i="3"/>
  <c r="D3599" i="3"/>
  <c r="D3600" i="3"/>
  <c r="D3601" i="3"/>
  <c r="D3602" i="3"/>
  <c r="D3603" i="3"/>
  <c r="D3604" i="3"/>
  <c r="D3605" i="3"/>
  <c r="D3606" i="3"/>
  <c r="D3607" i="3"/>
  <c r="D3608" i="3"/>
  <c r="D3609" i="3"/>
  <c r="D3610" i="3"/>
  <c r="D3611" i="3"/>
  <c r="D3612" i="3"/>
  <c r="D3613" i="3"/>
  <c r="D3614" i="3"/>
  <c r="D3615" i="3"/>
  <c r="D3616" i="3"/>
  <c r="D3617" i="3"/>
  <c r="D3618" i="3"/>
  <c r="D3619" i="3"/>
  <c r="D3620" i="3"/>
  <c r="D3621" i="3"/>
  <c r="D3622" i="3"/>
  <c r="D3623" i="3"/>
  <c r="D3624" i="3"/>
  <c r="D3625" i="3"/>
  <c r="D3626" i="3"/>
  <c r="D3627" i="3"/>
  <c r="D3628" i="3"/>
  <c r="D3629" i="3"/>
  <c r="D3630" i="3"/>
  <c r="D3631" i="3"/>
  <c r="D3632" i="3"/>
  <c r="D3633" i="3"/>
  <c r="D3634" i="3"/>
  <c r="D3635" i="3"/>
  <c r="D3636" i="3"/>
  <c r="D3637" i="3"/>
  <c r="D3638" i="3"/>
  <c r="D3639" i="3"/>
  <c r="D3640" i="3"/>
  <c r="D3641" i="3"/>
  <c r="D3642" i="3"/>
  <c r="D3643" i="3"/>
  <c r="D3644" i="3"/>
  <c r="D3645" i="3"/>
  <c r="D3646" i="3"/>
  <c r="D3647" i="3"/>
  <c r="D3648" i="3"/>
  <c r="D3649" i="3"/>
  <c r="D3650" i="3"/>
  <c r="D3651" i="3"/>
  <c r="D3652" i="3"/>
  <c r="D3653" i="3"/>
  <c r="D3654" i="3"/>
  <c r="D3655" i="3"/>
  <c r="D3656" i="3"/>
  <c r="D3657" i="3"/>
  <c r="D3658" i="3"/>
  <c r="D3659" i="3"/>
  <c r="D3660" i="3"/>
  <c r="D3661" i="3"/>
  <c r="D3662" i="3"/>
  <c r="D3663" i="3"/>
  <c r="D3664" i="3"/>
  <c r="D3665" i="3"/>
  <c r="D3666" i="3"/>
  <c r="D3667" i="3"/>
  <c r="D3668" i="3"/>
  <c r="D3669" i="3"/>
  <c r="D3670" i="3"/>
  <c r="D3671" i="3"/>
  <c r="D3672" i="3"/>
  <c r="D3673" i="3"/>
  <c r="D3674" i="3"/>
  <c r="D3675" i="3"/>
  <c r="D3676" i="3"/>
  <c r="D3677" i="3"/>
  <c r="D3678" i="3"/>
  <c r="D3679" i="3"/>
  <c r="D3680" i="3"/>
  <c r="D3681" i="3"/>
  <c r="D3682" i="3"/>
  <c r="D3683" i="3"/>
  <c r="D3684" i="3"/>
  <c r="D3685" i="3"/>
  <c r="D3686" i="3"/>
  <c r="D3687" i="3"/>
  <c r="D3688" i="3"/>
  <c r="D3689" i="3"/>
  <c r="D3690" i="3"/>
  <c r="D3691" i="3"/>
  <c r="D3692" i="3"/>
  <c r="D3693" i="3"/>
  <c r="D3694" i="3"/>
  <c r="D3695" i="3"/>
  <c r="D3696" i="3"/>
  <c r="D3697" i="3"/>
  <c r="D3698" i="3"/>
  <c r="D3699" i="3"/>
  <c r="D3700" i="3"/>
  <c r="D3701" i="3"/>
  <c r="D3702" i="3"/>
  <c r="D3703" i="3"/>
  <c r="D3704" i="3"/>
  <c r="D3705" i="3"/>
  <c r="D3706" i="3"/>
  <c r="D3707" i="3"/>
  <c r="D3708" i="3"/>
  <c r="D3709" i="3"/>
  <c r="D3710" i="3"/>
  <c r="D3711" i="3"/>
  <c r="D3712" i="3"/>
  <c r="D3713" i="3"/>
  <c r="D3714" i="3"/>
  <c r="D3715" i="3"/>
  <c r="D3716" i="3"/>
  <c r="D3717" i="3"/>
  <c r="D3718" i="3"/>
  <c r="D3719" i="3"/>
  <c r="D3720" i="3"/>
  <c r="D3721" i="3"/>
  <c r="D3722" i="3"/>
  <c r="D3723" i="3"/>
  <c r="D3724" i="3"/>
  <c r="D3725" i="3"/>
  <c r="D3726" i="3"/>
  <c r="D3727" i="3"/>
  <c r="D3728" i="3"/>
  <c r="D3729" i="3"/>
  <c r="D3730" i="3"/>
  <c r="D3731" i="3"/>
  <c r="D3732" i="3"/>
  <c r="D3733" i="3"/>
  <c r="D3734" i="3"/>
  <c r="D3735" i="3"/>
  <c r="D3736" i="3"/>
  <c r="D3737" i="3"/>
  <c r="D3738" i="3"/>
  <c r="D3739" i="3"/>
  <c r="D3740" i="3"/>
  <c r="D3741" i="3"/>
  <c r="D3742" i="3"/>
  <c r="D3743" i="3"/>
  <c r="D3744" i="3"/>
  <c r="D3745" i="3"/>
  <c r="D3746" i="3"/>
  <c r="D3747" i="3"/>
  <c r="D3748" i="3"/>
  <c r="D3749" i="3"/>
  <c r="D3750" i="3"/>
  <c r="D3751" i="3"/>
  <c r="D3752" i="3"/>
  <c r="D3753" i="3"/>
  <c r="D3754" i="3"/>
  <c r="D3755" i="3"/>
  <c r="D3756" i="3"/>
  <c r="D3757" i="3"/>
  <c r="D3758" i="3"/>
  <c r="D3759" i="3"/>
  <c r="D3760" i="3"/>
  <c r="D3761" i="3"/>
  <c r="D3762" i="3"/>
  <c r="D3763" i="3"/>
  <c r="D3764" i="3"/>
  <c r="D3765" i="3"/>
  <c r="D3766" i="3"/>
  <c r="D3767" i="3"/>
  <c r="D3768" i="3"/>
  <c r="D3769" i="3"/>
  <c r="D3770" i="3"/>
  <c r="D3771" i="3"/>
  <c r="D3772" i="3"/>
  <c r="D3773" i="3"/>
  <c r="D3774" i="3"/>
  <c r="D3775" i="3"/>
  <c r="D3776" i="3"/>
  <c r="D3777" i="3"/>
  <c r="D3778" i="3"/>
  <c r="D3779" i="3"/>
  <c r="D3780" i="3"/>
  <c r="D3781" i="3"/>
  <c r="D3782" i="3"/>
  <c r="D3783" i="3"/>
  <c r="D3784" i="3"/>
  <c r="D3785" i="3"/>
  <c r="D3786" i="3"/>
  <c r="D3787" i="3"/>
  <c r="D3788" i="3"/>
  <c r="D3789" i="3"/>
  <c r="D3790" i="3"/>
  <c r="D3791" i="3"/>
  <c r="D3792" i="3"/>
  <c r="D3793" i="3"/>
  <c r="D3794" i="3"/>
  <c r="D3795" i="3"/>
  <c r="D3796" i="3"/>
  <c r="D3797" i="3"/>
  <c r="D3798" i="3"/>
  <c r="D3799" i="3"/>
  <c r="D3800" i="3"/>
  <c r="D3801" i="3"/>
  <c r="D3802" i="3"/>
  <c r="D3803" i="3"/>
  <c r="D3804" i="3"/>
  <c r="D3805" i="3"/>
  <c r="D3806" i="3"/>
  <c r="D3807" i="3"/>
  <c r="D3808" i="3"/>
  <c r="D3809" i="3"/>
  <c r="D3810" i="3"/>
  <c r="D3811" i="3"/>
  <c r="D3812" i="3"/>
  <c r="D3813" i="3"/>
  <c r="D3814" i="3"/>
  <c r="D3815" i="3"/>
  <c r="D3816" i="3"/>
  <c r="D3817" i="3"/>
  <c r="D3818" i="3"/>
  <c r="D3819" i="3"/>
  <c r="D3820" i="3"/>
  <c r="D3821" i="3"/>
  <c r="D3822" i="3"/>
  <c r="D3823" i="3"/>
  <c r="D3824" i="3"/>
  <c r="D3825" i="3"/>
  <c r="D3826" i="3"/>
  <c r="D3827" i="3"/>
  <c r="D3828" i="3"/>
  <c r="D3829" i="3"/>
  <c r="D3830" i="3"/>
  <c r="D3831" i="3"/>
  <c r="D3832" i="3"/>
  <c r="D3833" i="3"/>
  <c r="D3834" i="3"/>
  <c r="D3835" i="3"/>
  <c r="D3836" i="3"/>
  <c r="D3837" i="3"/>
  <c r="D3838" i="3"/>
  <c r="D3839" i="3"/>
  <c r="D3840" i="3"/>
  <c r="D3841" i="3"/>
  <c r="D3842" i="3"/>
  <c r="D3843" i="3"/>
  <c r="D3844" i="3"/>
  <c r="D3845" i="3"/>
  <c r="D3846" i="3"/>
  <c r="D3847" i="3"/>
  <c r="D3848" i="3"/>
  <c r="D3849" i="3"/>
  <c r="D3850" i="3"/>
  <c r="D3851" i="3"/>
  <c r="D3852" i="3"/>
  <c r="D3853" i="3"/>
  <c r="D3854" i="3"/>
  <c r="D3855" i="3"/>
  <c r="D3856" i="3"/>
  <c r="D3857" i="3"/>
  <c r="D3858" i="3"/>
  <c r="D3859" i="3"/>
  <c r="D3860" i="3"/>
  <c r="D3861" i="3"/>
  <c r="D3862" i="3"/>
  <c r="D3863" i="3"/>
  <c r="D3864" i="3"/>
  <c r="D3865" i="3"/>
  <c r="D3866" i="3"/>
  <c r="D3867" i="3"/>
  <c r="D3868" i="3"/>
  <c r="D3869" i="3"/>
  <c r="D3870" i="3"/>
  <c r="D3871" i="3"/>
  <c r="D3872" i="3"/>
  <c r="D3873" i="3"/>
  <c r="D3874" i="3"/>
  <c r="D3875" i="3"/>
  <c r="D3876" i="3"/>
  <c r="D3877" i="3"/>
  <c r="D3878" i="3"/>
  <c r="D3879" i="3"/>
  <c r="D3880" i="3"/>
  <c r="D3881" i="3"/>
  <c r="D3882" i="3"/>
  <c r="D3883" i="3"/>
  <c r="D3884" i="3"/>
  <c r="D3885" i="3"/>
  <c r="D3886" i="3"/>
  <c r="D3887" i="3"/>
  <c r="D3888" i="3"/>
  <c r="D3889" i="3"/>
  <c r="D3890" i="3"/>
  <c r="D3891" i="3"/>
  <c r="D3892" i="3"/>
  <c r="D3893" i="3"/>
  <c r="D3894" i="3"/>
  <c r="D3895" i="3"/>
  <c r="D3896" i="3"/>
  <c r="D3897" i="3"/>
  <c r="D3898" i="3"/>
  <c r="D3899" i="3"/>
  <c r="D3900" i="3"/>
  <c r="D3901" i="3"/>
  <c r="D3902" i="3"/>
  <c r="D3903" i="3"/>
  <c r="D3904" i="3"/>
  <c r="D3905" i="3"/>
  <c r="D3906" i="3"/>
  <c r="D3907" i="3"/>
  <c r="D3908" i="3"/>
  <c r="D3909" i="3"/>
  <c r="D3910" i="3"/>
  <c r="D3911" i="3"/>
  <c r="D3912" i="3"/>
  <c r="D3913" i="3"/>
  <c r="D3914" i="3"/>
  <c r="D3915" i="3"/>
  <c r="D3916" i="3"/>
  <c r="D3917" i="3"/>
  <c r="D3918" i="3"/>
  <c r="D3919" i="3"/>
  <c r="D3920" i="3"/>
  <c r="D3921" i="3"/>
  <c r="D3922" i="3"/>
  <c r="D3923" i="3"/>
  <c r="D3924" i="3"/>
  <c r="D3925" i="3"/>
  <c r="D3926" i="3"/>
  <c r="D3927" i="3"/>
  <c r="D3928" i="3"/>
  <c r="D3929" i="3"/>
  <c r="D3930" i="3"/>
  <c r="D3931" i="3"/>
  <c r="D3932" i="3"/>
  <c r="D3933" i="3"/>
  <c r="D3934" i="3"/>
  <c r="D3935" i="3"/>
  <c r="D3936" i="3"/>
  <c r="D3937" i="3"/>
  <c r="D3938" i="3"/>
  <c r="D3939" i="3"/>
  <c r="D3940" i="3"/>
  <c r="D3941" i="3"/>
  <c r="D3942" i="3"/>
  <c r="D3943" i="3"/>
  <c r="D3944" i="3"/>
  <c r="D3945" i="3"/>
  <c r="D3946" i="3"/>
  <c r="D3947" i="3"/>
  <c r="D3948" i="3"/>
  <c r="D3949" i="3"/>
  <c r="D3950" i="3"/>
  <c r="D3951" i="3"/>
  <c r="D3952" i="3"/>
  <c r="D3953" i="3"/>
  <c r="D3954" i="3"/>
  <c r="D3955" i="3"/>
  <c r="D3956" i="3"/>
  <c r="D3957" i="3"/>
  <c r="D3958" i="3"/>
  <c r="D3959" i="3"/>
  <c r="D3960" i="3"/>
  <c r="D3961" i="3"/>
  <c r="D3962" i="3"/>
  <c r="D3963" i="3"/>
  <c r="D3964" i="3"/>
  <c r="D3965" i="3"/>
  <c r="D3966" i="3"/>
  <c r="D3967" i="3"/>
  <c r="D3968" i="3"/>
  <c r="D3969" i="3"/>
  <c r="D3970" i="3"/>
  <c r="D3971" i="3"/>
  <c r="D3972" i="3"/>
  <c r="D3973" i="3"/>
  <c r="D3974" i="3"/>
  <c r="D3975" i="3"/>
  <c r="D3976" i="3"/>
  <c r="D3977" i="3"/>
  <c r="D3978" i="3"/>
  <c r="D3979" i="3"/>
  <c r="D3980" i="3"/>
  <c r="D3981" i="3"/>
  <c r="D3982" i="3"/>
  <c r="D3983" i="3"/>
  <c r="D3984" i="3"/>
  <c r="D3985" i="3"/>
  <c r="D3986" i="3"/>
  <c r="D3987" i="3"/>
  <c r="D3988" i="3"/>
  <c r="D3989" i="3"/>
  <c r="D3990" i="3"/>
  <c r="D3991" i="3"/>
  <c r="D3992" i="3"/>
  <c r="D3993" i="3"/>
  <c r="D3994" i="3"/>
  <c r="D3995" i="3"/>
  <c r="D3996" i="3"/>
  <c r="D3997" i="3"/>
  <c r="D3998" i="3"/>
  <c r="D3999" i="3"/>
  <c r="D4000" i="3"/>
  <c r="D4001" i="3"/>
  <c r="D4002" i="3"/>
  <c r="D4003" i="3"/>
  <c r="D4004" i="3"/>
  <c r="D4005" i="3"/>
  <c r="D4006" i="3"/>
  <c r="D4007" i="3"/>
  <c r="D4008" i="3"/>
  <c r="D4009" i="3"/>
  <c r="D4010" i="3"/>
  <c r="D4011" i="3"/>
  <c r="D4012" i="3"/>
  <c r="D4013" i="3"/>
  <c r="D4014" i="3"/>
  <c r="D4015" i="3"/>
  <c r="D4016" i="3"/>
  <c r="D4017" i="3"/>
  <c r="D4018" i="3"/>
  <c r="D4019" i="3"/>
  <c r="D4020" i="3"/>
  <c r="D4021" i="3"/>
  <c r="D4022" i="3"/>
  <c r="D4023" i="3"/>
  <c r="D4024" i="3"/>
  <c r="D4025" i="3"/>
  <c r="D4026" i="3"/>
  <c r="D4027" i="3"/>
  <c r="D4028" i="3"/>
  <c r="D4029" i="3"/>
  <c r="D4030" i="3"/>
  <c r="D4031" i="3"/>
  <c r="D4032" i="3"/>
  <c r="D4033" i="3"/>
  <c r="D4034" i="3"/>
  <c r="D4035" i="3"/>
  <c r="D4036" i="3"/>
  <c r="D4037" i="3"/>
  <c r="D4038" i="3"/>
  <c r="D4039" i="3"/>
  <c r="D4040" i="3"/>
  <c r="D4041" i="3"/>
  <c r="D4042" i="3"/>
  <c r="D4043" i="3"/>
  <c r="D4044" i="3"/>
  <c r="D4045" i="3"/>
  <c r="D4046" i="3"/>
  <c r="D4047" i="3"/>
  <c r="D4048" i="3"/>
  <c r="D4049" i="3"/>
  <c r="D4050" i="3"/>
  <c r="D4051" i="3"/>
  <c r="D4052" i="3"/>
  <c r="D4053" i="3"/>
  <c r="D4054" i="3"/>
  <c r="D4055" i="3"/>
  <c r="D4056" i="3"/>
  <c r="D4057" i="3"/>
  <c r="D4058" i="3"/>
  <c r="D4059" i="3"/>
  <c r="D4060" i="3"/>
  <c r="D4061" i="3"/>
  <c r="D4062" i="3"/>
  <c r="D4063" i="3"/>
  <c r="D4064" i="3"/>
  <c r="D4065" i="3"/>
  <c r="D4066" i="3"/>
  <c r="D4067" i="3"/>
  <c r="D4068" i="3"/>
  <c r="D4069" i="3"/>
  <c r="D4070" i="3"/>
  <c r="D4071" i="3"/>
  <c r="D4072" i="3"/>
  <c r="D4073" i="3"/>
  <c r="D4074" i="3"/>
  <c r="D4075" i="3"/>
  <c r="D4076" i="3"/>
  <c r="D4077" i="3"/>
  <c r="D4078" i="3"/>
  <c r="D4079" i="3"/>
  <c r="D4080" i="3"/>
  <c r="D4081" i="3"/>
  <c r="D4082" i="3"/>
  <c r="D4083" i="3"/>
  <c r="D4084" i="3"/>
  <c r="D4085" i="3"/>
  <c r="D4086" i="3"/>
  <c r="D4087" i="3"/>
  <c r="D4088" i="3"/>
  <c r="D4089" i="3"/>
  <c r="D4090" i="3"/>
  <c r="D4091" i="3"/>
  <c r="D4092" i="3"/>
  <c r="D4093" i="3"/>
  <c r="D4094" i="3"/>
  <c r="D4095" i="3"/>
  <c r="D4096" i="3"/>
  <c r="D4097" i="3"/>
  <c r="D4098" i="3"/>
  <c r="D4099" i="3"/>
  <c r="D4100" i="3"/>
  <c r="D4101" i="3"/>
  <c r="D4102" i="3"/>
  <c r="D4103" i="3"/>
  <c r="D4104" i="3"/>
  <c r="D4105" i="3"/>
  <c r="D4106" i="3"/>
  <c r="D4107" i="3"/>
  <c r="D4108" i="3"/>
  <c r="D4109" i="3"/>
  <c r="D4110" i="3"/>
  <c r="D4111" i="3"/>
  <c r="D4112" i="3"/>
  <c r="D4113" i="3"/>
  <c r="D4114" i="3"/>
  <c r="D4115" i="3"/>
  <c r="D4116" i="3"/>
  <c r="D4117" i="3"/>
  <c r="D4118" i="3"/>
  <c r="D4119" i="3"/>
  <c r="D4120" i="3"/>
  <c r="D4121" i="3"/>
  <c r="D4122" i="3"/>
  <c r="D4123" i="3"/>
  <c r="D4124" i="3"/>
  <c r="D4125" i="3"/>
  <c r="D4126" i="3"/>
  <c r="D4127" i="3"/>
  <c r="D4128" i="3"/>
  <c r="D4129" i="3"/>
  <c r="D4130" i="3"/>
  <c r="D4131" i="3"/>
  <c r="D4132" i="3"/>
  <c r="D4133" i="3"/>
  <c r="D4134" i="3"/>
  <c r="D4135" i="3"/>
  <c r="D4136" i="3"/>
  <c r="D4137" i="3"/>
  <c r="D4138" i="3"/>
  <c r="D4139" i="3"/>
  <c r="D4140" i="3"/>
  <c r="D4141" i="3"/>
  <c r="D4142" i="3"/>
  <c r="D4143" i="3"/>
  <c r="D4144" i="3"/>
  <c r="D4145" i="3"/>
  <c r="D4146" i="3"/>
  <c r="D4147" i="3"/>
  <c r="D4148" i="3"/>
  <c r="D4149" i="3"/>
  <c r="D4150" i="3"/>
  <c r="D4151" i="3"/>
  <c r="D4152" i="3"/>
  <c r="D4153" i="3"/>
  <c r="D4154" i="3"/>
  <c r="D4155" i="3"/>
  <c r="D4156" i="3"/>
  <c r="D4157" i="3"/>
  <c r="D4158" i="3"/>
  <c r="D4159" i="3"/>
  <c r="D4160" i="3"/>
  <c r="D4161" i="3"/>
  <c r="D4162" i="3"/>
  <c r="D4163" i="3"/>
  <c r="D4164" i="3"/>
  <c r="D4165" i="3"/>
  <c r="D4166" i="3"/>
  <c r="D4167" i="3"/>
  <c r="D4168" i="3"/>
  <c r="D4169" i="3"/>
  <c r="D4170" i="3"/>
  <c r="D4171" i="3"/>
  <c r="D4172" i="3"/>
  <c r="D4173" i="3"/>
  <c r="D4174" i="3"/>
  <c r="D4175" i="3"/>
  <c r="D4176" i="3"/>
  <c r="D4177" i="3"/>
  <c r="D4178" i="3"/>
  <c r="D4179" i="3"/>
  <c r="D4180" i="3"/>
  <c r="D4181" i="3"/>
  <c r="D4182" i="3"/>
  <c r="D4183" i="3"/>
  <c r="D4184" i="3"/>
  <c r="D4185" i="3"/>
  <c r="D4186" i="3"/>
  <c r="D4187" i="3"/>
  <c r="D4188" i="3"/>
  <c r="D4189" i="3"/>
  <c r="D4190" i="3"/>
  <c r="D4191" i="3"/>
  <c r="D4192" i="3"/>
  <c r="D4193" i="3"/>
  <c r="D4194" i="3"/>
  <c r="D4195" i="3"/>
  <c r="D4196" i="3"/>
  <c r="D4197" i="3"/>
  <c r="D4198" i="3"/>
  <c r="D4199" i="3"/>
  <c r="D4200" i="3"/>
  <c r="D4201" i="3"/>
  <c r="D4202" i="3"/>
  <c r="D4203" i="3"/>
  <c r="D4204" i="3"/>
  <c r="D4205" i="3"/>
  <c r="D4206" i="3"/>
  <c r="D4207" i="3"/>
  <c r="D4208" i="3"/>
  <c r="D4209" i="3"/>
  <c r="D4210" i="3"/>
  <c r="D4211" i="3"/>
  <c r="D4212" i="3"/>
  <c r="D4213" i="3"/>
  <c r="D4214" i="3"/>
  <c r="D4215" i="3"/>
  <c r="D4216" i="3"/>
  <c r="D4217" i="3"/>
  <c r="D4218" i="3"/>
  <c r="D4219" i="3"/>
  <c r="D4220" i="3"/>
  <c r="D4221" i="3"/>
  <c r="D4222" i="3"/>
  <c r="D4223" i="3"/>
  <c r="D4224" i="3"/>
  <c r="D4225" i="3"/>
  <c r="D4226" i="3"/>
  <c r="D4227" i="3"/>
  <c r="D4228" i="3"/>
  <c r="D4229" i="3"/>
  <c r="D4230" i="3"/>
  <c r="D4231" i="3"/>
  <c r="D4232" i="3"/>
  <c r="D4233" i="3"/>
  <c r="D4234" i="3"/>
  <c r="D4235" i="3"/>
  <c r="D4236" i="3"/>
  <c r="D4237" i="3"/>
  <c r="D4238" i="3"/>
  <c r="D4239" i="3"/>
  <c r="D4240" i="3"/>
  <c r="D4241" i="3"/>
  <c r="D4242" i="3"/>
  <c r="D4243" i="3"/>
  <c r="D4244" i="3"/>
  <c r="D4245" i="3"/>
  <c r="D4246" i="3"/>
  <c r="D4247" i="3"/>
  <c r="D4248" i="3"/>
  <c r="D4249" i="3"/>
  <c r="D4250" i="3"/>
  <c r="D4251" i="3"/>
  <c r="D4252" i="3"/>
  <c r="D4253" i="3"/>
  <c r="D4254" i="3"/>
  <c r="D4255" i="3"/>
  <c r="D4256" i="3"/>
  <c r="D4257" i="3"/>
  <c r="D4258" i="3"/>
  <c r="D4259" i="3"/>
  <c r="D4260" i="3"/>
  <c r="D4261" i="3"/>
  <c r="D4262" i="3"/>
  <c r="D4263" i="3"/>
  <c r="D4264" i="3"/>
  <c r="D4265" i="3"/>
  <c r="D4266" i="3"/>
  <c r="D4267" i="3"/>
  <c r="D4268" i="3"/>
  <c r="D4269" i="3"/>
  <c r="D4270" i="3"/>
  <c r="D4271" i="3"/>
  <c r="D4272" i="3"/>
  <c r="D4273" i="3"/>
  <c r="D4274" i="3"/>
  <c r="D4275" i="3"/>
  <c r="D4276" i="3"/>
  <c r="D4277" i="3"/>
  <c r="D4278" i="3"/>
  <c r="D4279" i="3"/>
  <c r="D4280" i="3"/>
  <c r="D4281" i="3"/>
  <c r="D4282" i="3"/>
  <c r="D4283" i="3"/>
  <c r="D4284" i="3"/>
  <c r="D4285" i="3"/>
  <c r="D4286" i="3"/>
  <c r="D4287" i="3"/>
  <c r="D4288" i="3"/>
  <c r="D4289" i="3"/>
  <c r="D4290" i="3"/>
  <c r="D4291" i="3"/>
  <c r="D4292" i="3"/>
  <c r="D4293" i="3"/>
  <c r="D4294" i="3"/>
  <c r="D4295" i="3"/>
  <c r="D4296" i="3"/>
  <c r="D4297" i="3"/>
  <c r="D4298" i="3"/>
  <c r="D4299" i="3"/>
  <c r="D4300" i="3"/>
  <c r="D4301" i="3"/>
  <c r="D4302" i="3"/>
  <c r="D4303" i="3"/>
  <c r="D4304" i="3"/>
  <c r="D4305" i="3"/>
  <c r="D4306" i="3"/>
  <c r="D4307" i="3"/>
  <c r="D4308" i="3"/>
  <c r="D4309" i="3"/>
  <c r="D4310" i="3"/>
  <c r="D4311" i="3"/>
  <c r="D4312" i="3"/>
  <c r="D4313" i="3"/>
  <c r="D4314" i="3"/>
  <c r="D4315" i="3"/>
  <c r="D4316" i="3"/>
  <c r="D4317" i="3"/>
  <c r="D4318" i="3"/>
  <c r="D4319" i="3"/>
  <c r="D4320" i="3"/>
  <c r="D4321" i="3"/>
  <c r="D4322" i="3"/>
  <c r="D4323" i="3"/>
  <c r="D4324" i="3"/>
  <c r="D4325" i="3"/>
  <c r="D4326" i="3"/>
  <c r="D4327" i="3"/>
  <c r="D4328" i="3"/>
  <c r="D4329" i="3"/>
  <c r="D4330" i="3"/>
  <c r="D4331" i="3"/>
  <c r="D4332" i="3"/>
  <c r="D4333" i="3"/>
  <c r="D4334" i="3"/>
  <c r="D4335" i="3"/>
  <c r="D4336" i="3"/>
  <c r="D4337" i="3"/>
  <c r="D4338" i="3"/>
  <c r="D4339" i="3"/>
  <c r="D4340" i="3"/>
  <c r="D4341" i="3"/>
  <c r="D4342" i="3"/>
  <c r="D4343" i="3"/>
  <c r="D4344" i="3"/>
  <c r="D4345" i="3"/>
  <c r="D4346" i="3"/>
  <c r="D4347" i="3"/>
  <c r="D4348" i="3"/>
  <c r="D4349" i="3"/>
  <c r="D4350" i="3"/>
  <c r="D4351" i="3"/>
  <c r="D4352" i="3"/>
  <c r="D4353" i="3"/>
  <c r="D4354" i="3"/>
  <c r="D4355" i="3"/>
  <c r="D4356" i="3"/>
  <c r="D4357" i="3"/>
  <c r="D4358" i="3"/>
  <c r="D4359" i="3"/>
  <c r="D4360" i="3"/>
  <c r="D4361" i="3"/>
  <c r="D4362" i="3"/>
  <c r="D4363" i="3"/>
  <c r="D4364" i="3"/>
  <c r="D4365" i="3"/>
  <c r="D4366" i="3"/>
  <c r="D4367" i="3"/>
  <c r="D4368" i="3"/>
  <c r="D4369" i="3"/>
  <c r="D4370" i="3"/>
  <c r="D4371" i="3"/>
  <c r="D4372" i="3"/>
  <c r="D4373" i="3"/>
  <c r="D4374" i="3"/>
  <c r="D4375" i="3"/>
  <c r="D4376" i="3"/>
  <c r="D4377" i="3"/>
  <c r="D4378" i="3"/>
  <c r="D4379" i="3"/>
  <c r="D4380" i="3"/>
  <c r="D4381" i="3"/>
  <c r="D4382" i="3"/>
  <c r="D4383" i="3"/>
  <c r="D4384" i="3"/>
  <c r="D4385" i="3"/>
  <c r="D4386" i="3"/>
  <c r="D4387" i="3"/>
  <c r="D4388" i="3"/>
  <c r="D4389" i="3"/>
  <c r="D4390" i="3"/>
  <c r="D4391" i="3"/>
  <c r="D4392" i="3"/>
  <c r="D4393" i="3"/>
  <c r="D4394" i="3"/>
  <c r="D4395" i="3"/>
  <c r="D4396" i="3"/>
  <c r="D4397" i="3"/>
  <c r="D4398" i="3"/>
  <c r="D4399" i="3"/>
  <c r="D4400" i="3"/>
  <c r="D4401" i="3"/>
  <c r="D4402" i="3"/>
  <c r="D4403" i="3"/>
  <c r="D4404" i="3"/>
  <c r="D4405" i="3"/>
  <c r="D4406" i="3"/>
  <c r="D4407" i="3"/>
  <c r="D4408" i="3"/>
  <c r="D4409" i="3"/>
  <c r="D4410" i="3"/>
  <c r="D4411" i="3"/>
  <c r="D4412" i="3"/>
  <c r="D4413" i="3"/>
  <c r="D4414" i="3"/>
  <c r="D4415" i="3"/>
  <c r="D4416" i="3"/>
  <c r="D4417" i="3"/>
  <c r="D4418" i="3"/>
  <c r="D4419" i="3"/>
  <c r="D4420" i="3"/>
  <c r="D4421" i="3"/>
  <c r="D4422" i="3"/>
  <c r="D4423" i="3"/>
  <c r="D4424" i="3"/>
  <c r="D4425" i="3"/>
  <c r="D4426" i="3"/>
  <c r="D4427" i="3"/>
  <c r="D4428" i="3"/>
  <c r="D4429" i="3"/>
  <c r="D4430" i="3"/>
  <c r="D4431" i="3"/>
  <c r="D4432" i="3"/>
  <c r="D4433" i="3"/>
  <c r="D4434" i="3"/>
  <c r="D4435" i="3"/>
  <c r="D4436" i="3"/>
  <c r="D4437" i="3"/>
  <c r="D4438" i="3"/>
  <c r="D4439" i="3"/>
  <c r="D4440" i="3"/>
  <c r="D4441" i="3"/>
  <c r="D4442" i="3"/>
  <c r="D4443" i="3"/>
  <c r="D4444" i="3"/>
  <c r="D4445" i="3"/>
  <c r="D4446" i="3"/>
  <c r="D4447" i="3"/>
  <c r="D4448" i="3"/>
  <c r="D4449" i="3"/>
  <c r="D4450" i="3"/>
  <c r="D4451" i="3"/>
  <c r="D4452" i="3"/>
  <c r="D4453" i="3"/>
  <c r="D4454" i="3"/>
  <c r="D4455" i="3"/>
  <c r="D4456" i="3"/>
  <c r="D4457" i="3"/>
  <c r="D4458" i="3"/>
  <c r="D4459" i="3"/>
  <c r="D4460" i="3"/>
  <c r="D4461" i="3"/>
  <c r="D4462" i="3"/>
  <c r="D4463" i="3"/>
  <c r="D4464" i="3"/>
  <c r="D4465" i="3"/>
  <c r="D4466" i="3"/>
  <c r="D4467" i="3"/>
  <c r="D4468" i="3"/>
  <c r="D4469" i="3"/>
  <c r="D4470" i="3"/>
  <c r="D4471" i="3"/>
  <c r="D4472" i="3"/>
  <c r="D4473" i="3"/>
  <c r="D4474" i="3"/>
  <c r="D4475" i="3"/>
  <c r="D4476" i="3"/>
  <c r="D4477" i="3"/>
  <c r="D4478" i="3"/>
  <c r="D4479" i="3"/>
  <c r="D4480" i="3"/>
  <c r="D4481" i="3"/>
  <c r="D4482" i="3"/>
  <c r="D4483" i="3"/>
  <c r="D4484" i="3"/>
  <c r="D4485" i="3"/>
  <c r="D4486" i="3"/>
  <c r="D4487" i="3"/>
  <c r="D4488" i="3"/>
  <c r="D4489" i="3"/>
  <c r="D4490" i="3"/>
  <c r="D4491" i="3"/>
  <c r="D4492" i="3"/>
  <c r="D4493" i="3"/>
  <c r="D4494" i="3"/>
  <c r="D4495" i="3"/>
  <c r="D4496" i="3"/>
  <c r="D4497" i="3"/>
  <c r="D4498" i="3"/>
  <c r="D4499" i="3"/>
  <c r="D4500" i="3"/>
  <c r="D4501" i="3"/>
  <c r="D4502" i="3"/>
  <c r="D4503" i="3"/>
  <c r="D4504" i="3"/>
  <c r="D4505" i="3"/>
  <c r="D4506" i="3"/>
  <c r="D4507" i="3"/>
  <c r="D4508" i="3"/>
  <c r="D4509" i="3"/>
  <c r="D4510" i="3"/>
  <c r="D4511" i="3"/>
  <c r="D4512" i="3"/>
  <c r="D4513" i="3"/>
  <c r="D4514" i="3"/>
  <c r="D4515" i="3"/>
  <c r="D4516" i="3"/>
  <c r="D4517" i="3"/>
  <c r="D4518" i="3"/>
  <c r="D4519" i="3"/>
  <c r="D4520" i="3"/>
  <c r="D4521" i="3"/>
  <c r="D4522" i="3"/>
  <c r="D4523" i="3"/>
  <c r="D4524" i="3"/>
  <c r="D4525" i="3"/>
  <c r="D4526" i="3"/>
  <c r="D4527" i="3"/>
  <c r="D4528" i="3"/>
  <c r="D4529" i="3"/>
  <c r="D4530" i="3"/>
  <c r="D4531" i="3"/>
  <c r="D4532" i="3"/>
  <c r="D4533" i="3"/>
  <c r="D4534" i="3"/>
  <c r="D4535" i="3"/>
  <c r="D4536" i="3"/>
  <c r="D4537" i="3"/>
  <c r="D4538" i="3"/>
  <c r="D4539" i="3"/>
  <c r="D4540" i="3"/>
  <c r="D4541" i="3"/>
  <c r="D4542" i="3"/>
  <c r="D4543" i="3"/>
  <c r="D4544" i="3"/>
  <c r="D4545" i="3"/>
  <c r="D4546" i="3"/>
  <c r="D4547" i="3"/>
  <c r="D4548" i="3"/>
  <c r="D4549" i="3"/>
  <c r="D4550" i="3"/>
  <c r="D4551" i="3"/>
  <c r="D4552" i="3"/>
  <c r="D4553" i="3"/>
  <c r="D4554" i="3"/>
  <c r="D4555" i="3"/>
  <c r="D4556" i="3"/>
  <c r="D4557" i="3"/>
  <c r="D4558" i="3"/>
  <c r="D4559" i="3"/>
  <c r="D4560" i="3"/>
  <c r="D4561" i="3"/>
  <c r="D4562" i="3"/>
  <c r="D4563" i="3"/>
  <c r="D4564" i="3"/>
  <c r="D4565" i="3"/>
  <c r="D4566" i="3"/>
  <c r="D4567" i="3"/>
  <c r="D4568" i="3"/>
  <c r="D4569" i="3"/>
  <c r="D4570" i="3"/>
  <c r="D4571" i="3"/>
  <c r="D4572" i="3"/>
  <c r="D4573" i="3"/>
  <c r="D4574" i="3"/>
  <c r="D4575" i="3"/>
  <c r="D4576" i="3"/>
  <c r="D4577" i="3"/>
  <c r="D4578" i="3"/>
  <c r="D4579" i="3"/>
  <c r="D4580" i="3"/>
  <c r="D4581" i="3"/>
  <c r="D4582" i="3"/>
  <c r="D4583" i="3"/>
  <c r="D4584" i="3"/>
  <c r="D4585" i="3"/>
  <c r="D4586" i="3"/>
  <c r="D4587" i="3"/>
  <c r="D4588" i="3"/>
  <c r="D4589" i="3"/>
  <c r="D4590" i="3"/>
  <c r="D4591" i="3"/>
  <c r="D4592" i="3"/>
  <c r="D4593" i="3"/>
  <c r="D4594" i="3"/>
  <c r="D4595" i="3"/>
  <c r="D4596" i="3"/>
  <c r="D4597" i="3"/>
  <c r="D4598" i="3"/>
  <c r="D4599" i="3"/>
  <c r="D4600" i="3"/>
  <c r="D4601" i="3"/>
  <c r="D4602" i="3"/>
  <c r="D4603" i="3"/>
  <c r="D4604" i="3"/>
  <c r="D4605" i="3"/>
  <c r="D4606" i="3"/>
  <c r="D4607" i="3"/>
  <c r="D4608" i="3"/>
  <c r="D4609" i="3"/>
  <c r="D4610" i="3"/>
  <c r="D4611" i="3"/>
  <c r="D4612" i="3"/>
  <c r="D4613" i="3"/>
  <c r="D4614" i="3"/>
  <c r="D4615" i="3"/>
  <c r="D4616" i="3"/>
  <c r="D4617" i="3"/>
  <c r="D4618" i="3"/>
  <c r="D4619" i="3"/>
  <c r="D4620" i="3"/>
  <c r="D4621" i="3"/>
  <c r="D4622" i="3"/>
  <c r="D4623" i="3"/>
  <c r="D4624" i="3"/>
  <c r="D4625" i="3"/>
  <c r="D4626" i="3"/>
  <c r="D4627" i="3"/>
  <c r="D4628" i="3"/>
  <c r="D4629" i="3"/>
  <c r="D4630" i="3"/>
  <c r="D4631" i="3"/>
  <c r="D4632" i="3"/>
  <c r="D4633" i="3"/>
  <c r="D4634" i="3"/>
  <c r="D4635" i="3"/>
  <c r="D4636" i="3"/>
  <c r="D4637" i="3"/>
  <c r="D4638" i="3"/>
  <c r="D4639" i="3"/>
  <c r="D4640" i="3"/>
  <c r="D4641" i="3"/>
  <c r="D4642" i="3"/>
  <c r="D4643" i="3"/>
  <c r="D4644" i="3"/>
  <c r="D4645" i="3"/>
  <c r="D4646" i="3"/>
  <c r="D4647" i="3"/>
  <c r="D4648" i="3"/>
  <c r="D4649" i="3"/>
  <c r="D4650" i="3"/>
  <c r="D4651" i="3"/>
  <c r="D4652" i="3"/>
  <c r="D4653" i="3"/>
  <c r="D4654" i="3"/>
  <c r="D4655" i="3"/>
  <c r="D4656" i="3"/>
  <c r="D4657" i="3"/>
  <c r="D4658" i="3"/>
  <c r="D4659" i="3"/>
  <c r="D4660" i="3"/>
  <c r="D4661" i="3"/>
  <c r="D4662" i="3"/>
  <c r="D4663" i="3"/>
  <c r="D4664" i="3"/>
  <c r="D4665" i="3"/>
  <c r="D4666" i="3"/>
  <c r="D4667" i="3"/>
  <c r="D4668" i="3"/>
  <c r="D4669" i="3"/>
  <c r="D4670" i="3"/>
  <c r="D4671" i="3"/>
  <c r="D4672" i="3"/>
  <c r="D4673" i="3"/>
  <c r="D4674" i="3"/>
  <c r="D4675" i="3"/>
  <c r="D4676" i="3"/>
  <c r="D4677" i="3"/>
  <c r="D4678" i="3"/>
  <c r="D4679" i="3"/>
  <c r="D4680" i="3"/>
  <c r="D4681" i="3"/>
  <c r="D4682" i="3"/>
  <c r="D4683" i="3"/>
  <c r="D4684" i="3"/>
  <c r="D4685" i="3"/>
  <c r="D4686" i="3"/>
  <c r="D4687" i="3"/>
  <c r="D4688" i="3"/>
  <c r="D4689" i="3"/>
  <c r="D4690" i="3"/>
  <c r="D4691" i="3"/>
  <c r="D4692" i="3"/>
  <c r="D4693" i="3"/>
  <c r="D4694" i="3"/>
  <c r="D4695" i="3"/>
  <c r="D4696" i="3"/>
  <c r="D4697" i="3"/>
  <c r="D4698" i="3"/>
  <c r="D4699" i="3"/>
  <c r="D4700" i="3"/>
  <c r="D4701" i="3"/>
  <c r="D4702" i="3"/>
  <c r="D4703" i="3"/>
  <c r="D4704" i="3"/>
  <c r="D4705" i="3"/>
  <c r="D4706" i="3"/>
  <c r="D4707" i="3"/>
  <c r="D4708" i="3"/>
  <c r="D4709" i="3"/>
  <c r="D4710" i="3"/>
  <c r="D4711" i="3"/>
  <c r="D4712" i="3"/>
  <c r="D4713" i="3"/>
  <c r="D4714" i="3"/>
  <c r="D4715" i="3"/>
  <c r="D4716" i="3"/>
  <c r="D4717" i="3"/>
  <c r="D4718" i="3"/>
  <c r="D4719" i="3"/>
  <c r="D4720" i="3"/>
  <c r="D4721" i="3"/>
  <c r="D4722" i="3"/>
  <c r="D4723" i="3"/>
  <c r="D4724" i="3"/>
  <c r="D4725" i="3"/>
  <c r="D4726" i="3"/>
  <c r="D4727" i="3"/>
  <c r="D4728" i="3"/>
  <c r="D4729" i="3"/>
  <c r="D4730" i="3"/>
  <c r="D4731" i="3"/>
  <c r="D4732" i="3"/>
  <c r="D4733" i="3"/>
  <c r="D4734" i="3"/>
  <c r="D4735" i="3"/>
  <c r="D4736" i="3"/>
  <c r="D4737" i="3"/>
  <c r="D4738" i="3"/>
  <c r="D4739" i="3"/>
  <c r="D4740" i="3"/>
  <c r="D4741" i="3"/>
  <c r="D4742" i="3"/>
  <c r="D4743" i="3"/>
  <c r="D4744" i="3"/>
  <c r="D4745" i="3"/>
  <c r="D4746" i="3"/>
  <c r="D4747" i="3"/>
  <c r="D4748" i="3"/>
  <c r="D4749" i="3"/>
  <c r="D4750" i="3"/>
  <c r="D4751" i="3"/>
  <c r="D4752" i="3"/>
  <c r="D4753" i="3"/>
  <c r="D4754" i="3"/>
  <c r="D4755" i="3"/>
  <c r="D4756" i="3"/>
  <c r="D4757" i="3"/>
  <c r="D4758" i="3"/>
  <c r="D4759" i="3"/>
  <c r="D4760" i="3"/>
  <c r="D4761" i="3"/>
  <c r="D4762" i="3"/>
  <c r="D4763" i="3"/>
  <c r="D4764" i="3"/>
  <c r="D4765" i="3"/>
  <c r="D4766" i="3"/>
  <c r="D4767" i="3"/>
  <c r="D4768" i="3"/>
  <c r="D4769" i="3"/>
  <c r="D4770" i="3"/>
  <c r="D4771" i="3"/>
  <c r="D4772" i="3"/>
  <c r="D4773" i="3"/>
  <c r="D4774" i="3"/>
  <c r="D4775" i="3"/>
  <c r="D4776" i="3"/>
  <c r="D4777" i="3"/>
  <c r="D4778" i="3"/>
  <c r="D4779" i="3"/>
  <c r="D4780" i="3"/>
  <c r="D4781" i="3"/>
  <c r="D4782" i="3"/>
  <c r="D4783" i="3"/>
  <c r="D4784" i="3"/>
  <c r="D4785" i="3"/>
  <c r="D4786" i="3"/>
  <c r="D4787" i="3"/>
  <c r="D4788" i="3"/>
  <c r="D4789" i="3"/>
  <c r="D4790" i="3"/>
  <c r="D4791" i="3"/>
  <c r="D4792" i="3"/>
  <c r="D4793" i="3"/>
  <c r="D4794" i="3"/>
  <c r="D4795" i="3"/>
  <c r="D4796" i="3"/>
  <c r="D4797" i="3"/>
  <c r="D4798" i="3"/>
  <c r="D4799" i="3"/>
  <c r="D4800" i="3"/>
  <c r="D4801" i="3"/>
  <c r="D4802" i="3"/>
  <c r="D4803" i="3"/>
  <c r="D4804" i="3"/>
  <c r="D4805" i="3"/>
  <c r="D4806" i="3"/>
  <c r="D4807" i="3"/>
  <c r="D4808" i="3"/>
  <c r="D4809" i="3"/>
  <c r="D4810" i="3"/>
  <c r="D4811" i="3"/>
  <c r="D4812" i="3"/>
  <c r="D4813" i="3"/>
  <c r="D4814" i="3"/>
  <c r="D4815" i="3"/>
  <c r="D4816" i="3"/>
  <c r="D4817" i="3"/>
  <c r="D4818" i="3"/>
  <c r="D4819" i="3"/>
  <c r="D4820" i="3"/>
  <c r="D4821" i="3"/>
  <c r="D4822" i="3"/>
  <c r="D4823" i="3"/>
  <c r="D4824" i="3"/>
  <c r="D4825" i="3"/>
  <c r="D4826" i="3"/>
  <c r="D4827" i="3"/>
  <c r="D4828" i="3"/>
  <c r="D4829" i="3"/>
  <c r="D4830" i="3"/>
  <c r="D4831" i="3"/>
  <c r="D4832" i="3"/>
  <c r="D4833" i="3"/>
  <c r="D4834" i="3"/>
  <c r="D4835" i="3"/>
  <c r="D4836" i="3"/>
  <c r="D4837" i="3"/>
  <c r="D4838" i="3"/>
  <c r="D4839" i="3"/>
  <c r="D4840" i="3"/>
  <c r="D4841" i="3"/>
  <c r="D4842" i="3"/>
  <c r="D4843" i="3"/>
  <c r="D4844" i="3"/>
  <c r="D4845" i="3"/>
  <c r="D4846" i="3"/>
  <c r="D4847" i="3"/>
  <c r="D4848" i="3"/>
  <c r="D4849" i="3"/>
  <c r="D4850" i="3"/>
  <c r="D4851" i="3"/>
  <c r="D4852" i="3"/>
  <c r="D4853" i="3"/>
  <c r="D4854" i="3"/>
  <c r="D4855" i="3"/>
  <c r="D4856" i="3"/>
  <c r="D4857" i="3"/>
  <c r="D4858" i="3"/>
  <c r="D4859" i="3"/>
  <c r="D4860" i="3"/>
  <c r="D4861" i="3"/>
  <c r="D4862" i="3"/>
  <c r="D4863" i="3"/>
  <c r="D4864" i="3"/>
  <c r="D4865" i="3"/>
  <c r="D4866" i="3"/>
  <c r="D4867" i="3"/>
  <c r="D4868" i="3"/>
  <c r="D4869" i="3"/>
  <c r="D4870" i="3"/>
  <c r="D4871" i="3"/>
  <c r="D4872" i="3"/>
  <c r="D4873" i="3"/>
  <c r="D4874" i="3"/>
  <c r="D4875" i="3"/>
  <c r="D4876" i="3"/>
  <c r="D4877" i="3"/>
  <c r="D4878" i="3"/>
  <c r="D4879" i="3"/>
  <c r="D4880" i="3"/>
  <c r="D4881" i="3"/>
  <c r="D4882" i="3"/>
  <c r="D4883" i="3"/>
  <c r="D4884" i="3"/>
  <c r="D4885" i="3"/>
  <c r="D4886" i="3"/>
  <c r="D4887" i="3"/>
  <c r="D4888" i="3"/>
  <c r="D4889" i="3"/>
  <c r="D4890" i="3"/>
  <c r="D4891" i="3"/>
  <c r="D4892" i="3"/>
  <c r="D4893" i="3"/>
  <c r="D4894" i="3"/>
  <c r="D4895" i="3"/>
  <c r="D4896" i="3"/>
  <c r="D4897" i="3"/>
  <c r="D4898" i="3"/>
  <c r="D4899" i="3"/>
  <c r="D4900" i="3"/>
  <c r="D4901" i="3"/>
  <c r="D4902" i="3"/>
  <c r="D4903" i="3"/>
  <c r="D4904" i="3"/>
  <c r="D4905" i="3"/>
  <c r="D4906" i="3"/>
  <c r="D4907" i="3"/>
  <c r="D4908" i="3"/>
  <c r="D4909" i="3"/>
  <c r="D4910" i="3"/>
  <c r="D4911" i="3"/>
  <c r="D4912" i="3"/>
  <c r="D4913" i="3"/>
  <c r="D4914" i="3"/>
  <c r="D4915" i="3"/>
  <c r="D4916" i="3"/>
  <c r="D4917" i="3"/>
  <c r="D4918" i="3"/>
  <c r="D4919" i="3"/>
  <c r="D4920" i="3"/>
  <c r="D4921" i="3"/>
  <c r="D4922" i="3"/>
  <c r="D4923" i="3"/>
  <c r="D4924" i="3"/>
  <c r="D4925" i="3"/>
  <c r="D4926" i="3"/>
  <c r="D4927" i="3"/>
  <c r="D4928" i="3"/>
  <c r="D4929" i="3"/>
  <c r="D4930" i="3"/>
  <c r="D4931" i="3"/>
  <c r="D4932" i="3"/>
  <c r="D4933" i="3"/>
  <c r="D4934" i="3"/>
  <c r="D4935" i="3"/>
  <c r="D4936" i="3"/>
  <c r="D4937" i="3"/>
  <c r="D4938" i="3"/>
  <c r="D4939" i="3"/>
  <c r="D4940" i="3"/>
  <c r="D4941" i="3"/>
  <c r="D4942" i="3"/>
  <c r="D4943" i="3"/>
  <c r="D4944" i="3"/>
  <c r="D4945" i="3"/>
  <c r="D4946" i="3"/>
  <c r="D4947" i="3"/>
  <c r="D4948" i="3"/>
  <c r="D4949" i="3"/>
  <c r="D4950" i="3"/>
  <c r="D4951" i="3"/>
  <c r="D4952" i="3"/>
  <c r="D4953" i="3"/>
  <c r="D4954" i="3"/>
  <c r="D4955" i="3"/>
  <c r="D4956" i="3"/>
  <c r="D4957" i="3"/>
  <c r="D4958" i="3"/>
  <c r="D4959" i="3"/>
  <c r="D4960" i="3"/>
  <c r="D4961" i="3"/>
  <c r="D4962" i="3"/>
  <c r="D4963" i="3"/>
  <c r="D4964" i="3"/>
  <c r="D4965" i="3"/>
  <c r="D4966" i="3"/>
  <c r="D4967" i="3"/>
  <c r="D4968" i="3"/>
  <c r="D4969" i="3"/>
  <c r="D4970" i="3"/>
  <c r="D4971" i="3"/>
  <c r="D4972" i="3"/>
  <c r="D4973" i="3"/>
  <c r="D4974" i="3"/>
  <c r="D4975" i="3"/>
  <c r="D4976" i="3"/>
  <c r="D4977" i="3"/>
  <c r="D4978" i="3"/>
  <c r="D4979" i="3"/>
  <c r="D4980" i="3"/>
  <c r="D4981" i="3"/>
  <c r="D4982" i="3"/>
  <c r="D4983" i="3"/>
  <c r="D4984" i="3"/>
  <c r="D4985" i="3"/>
  <c r="D4986" i="3"/>
  <c r="D4987" i="3"/>
  <c r="D4988" i="3"/>
  <c r="D4989" i="3"/>
  <c r="D4990" i="3"/>
  <c r="D4991" i="3"/>
  <c r="D4992" i="3"/>
  <c r="D4993" i="3"/>
  <c r="D4994" i="3"/>
  <c r="D4995" i="3"/>
  <c r="D4996" i="3"/>
  <c r="D4997" i="3"/>
  <c r="D4998" i="3"/>
  <c r="D4999" i="3"/>
  <c r="D5000" i="3"/>
  <c r="D5001" i="3"/>
  <c r="D5002" i="3"/>
  <c r="D5003" i="3"/>
  <c r="D5004" i="3"/>
  <c r="D5005" i="3"/>
  <c r="D5006" i="3"/>
  <c r="D5007" i="3"/>
  <c r="D5008" i="3"/>
  <c r="D5009" i="3"/>
  <c r="D5010" i="3"/>
  <c r="D5011" i="3"/>
  <c r="D5012" i="3"/>
  <c r="D5013" i="3"/>
  <c r="D5014" i="3"/>
  <c r="D5015" i="3"/>
  <c r="D5016" i="3"/>
  <c r="D5017" i="3"/>
  <c r="D5018" i="3"/>
  <c r="D5019" i="3"/>
  <c r="D5020" i="3"/>
  <c r="D5021" i="3"/>
  <c r="D5022" i="3"/>
  <c r="D5023" i="3"/>
  <c r="D5024" i="3"/>
  <c r="D5025" i="3"/>
  <c r="D5026" i="3"/>
  <c r="D5027" i="3"/>
  <c r="D5028" i="3"/>
  <c r="D5029" i="3"/>
  <c r="D5030" i="3"/>
  <c r="D5031" i="3"/>
  <c r="D5032" i="3"/>
  <c r="D5033" i="3"/>
  <c r="D5034" i="3"/>
  <c r="D5035" i="3"/>
  <c r="D5036" i="3"/>
  <c r="D5037" i="3"/>
  <c r="D5038" i="3"/>
  <c r="D5039" i="3"/>
  <c r="D5040" i="3"/>
  <c r="D5041" i="3"/>
  <c r="D5042" i="3"/>
  <c r="D5043" i="3"/>
  <c r="D5044" i="3"/>
  <c r="D5045" i="3"/>
  <c r="D5046" i="3"/>
  <c r="D5047" i="3"/>
  <c r="D5048" i="3"/>
  <c r="D5049" i="3"/>
  <c r="D5050" i="3"/>
  <c r="D5051" i="3"/>
  <c r="D5052" i="3"/>
  <c r="D5053" i="3"/>
  <c r="D5054" i="3"/>
  <c r="D5055" i="3"/>
  <c r="D5056" i="3"/>
  <c r="D5057" i="3"/>
  <c r="D5058" i="3"/>
  <c r="D5059" i="3"/>
  <c r="D5060" i="3"/>
  <c r="D5061" i="3"/>
  <c r="D5062" i="3"/>
  <c r="D5063" i="3"/>
  <c r="D5064" i="3"/>
  <c r="D5065" i="3"/>
  <c r="D5066" i="3"/>
  <c r="D5067" i="3"/>
  <c r="D5068" i="3"/>
  <c r="D5069" i="3"/>
  <c r="D5070" i="3"/>
  <c r="D5071" i="3"/>
  <c r="D5072" i="3"/>
  <c r="D5073" i="3"/>
  <c r="D5074" i="3"/>
  <c r="D5075" i="3"/>
  <c r="D5076" i="3"/>
  <c r="D5077" i="3"/>
  <c r="D5078" i="3"/>
  <c r="D5079" i="3"/>
  <c r="D5080" i="3"/>
  <c r="D5081" i="3"/>
  <c r="D5082" i="3"/>
  <c r="D5083" i="3"/>
  <c r="D5084" i="3"/>
  <c r="D5085" i="3"/>
  <c r="D5086" i="3"/>
  <c r="D5087" i="3"/>
  <c r="D5088" i="3"/>
  <c r="D5089" i="3"/>
  <c r="D5090" i="3"/>
  <c r="D5091" i="3"/>
  <c r="D5092" i="3"/>
  <c r="D5093" i="3"/>
  <c r="D5094" i="3"/>
  <c r="D5095" i="3"/>
  <c r="D5096" i="3"/>
  <c r="D5097" i="3"/>
  <c r="D5098" i="3"/>
  <c r="D5099" i="3"/>
  <c r="D5100" i="3"/>
  <c r="D5101" i="3"/>
  <c r="D5102" i="3"/>
  <c r="D5103" i="3"/>
  <c r="D5104" i="3"/>
  <c r="D5105" i="3"/>
  <c r="D5106" i="3"/>
  <c r="D5107" i="3"/>
  <c r="D5108" i="3"/>
  <c r="D5109" i="3"/>
  <c r="D5110" i="3"/>
  <c r="D5111" i="3"/>
  <c r="D5112" i="3"/>
  <c r="D5113" i="3"/>
  <c r="D5114" i="3"/>
  <c r="D5115" i="3"/>
  <c r="D5116" i="3"/>
  <c r="D5117" i="3"/>
  <c r="D5118" i="3"/>
  <c r="D5119" i="3"/>
  <c r="D5120" i="3"/>
  <c r="D5121" i="3"/>
  <c r="D5122" i="3"/>
  <c r="D5123" i="3"/>
  <c r="D5124" i="3"/>
  <c r="D5125" i="3"/>
  <c r="D5126" i="3"/>
  <c r="D5127" i="3"/>
  <c r="D5128" i="3"/>
  <c r="D5129" i="3"/>
  <c r="D5130" i="3"/>
  <c r="D5131" i="3"/>
  <c r="D5132" i="3"/>
  <c r="D5133" i="3"/>
  <c r="D5134" i="3"/>
  <c r="D5135" i="3"/>
  <c r="D5136" i="3"/>
  <c r="D5137" i="3"/>
  <c r="D5138" i="3"/>
  <c r="D5139" i="3"/>
  <c r="D5140" i="3"/>
  <c r="D5141" i="3"/>
  <c r="D5142" i="3"/>
  <c r="D5143" i="3"/>
  <c r="D5144" i="3"/>
  <c r="D5145" i="3"/>
  <c r="D5146" i="3"/>
  <c r="D5147" i="3"/>
  <c r="D5148" i="3"/>
  <c r="D5149" i="3"/>
  <c r="D5150" i="3"/>
  <c r="D5151" i="3"/>
  <c r="D5152" i="3"/>
  <c r="D5153" i="3"/>
  <c r="D5154" i="3"/>
  <c r="D5155" i="3"/>
  <c r="D5156" i="3"/>
  <c r="D5157" i="3"/>
  <c r="D5158" i="3"/>
  <c r="D5159" i="3"/>
  <c r="D5160" i="3"/>
  <c r="D5161" i="3"/>
  <c r="D5162" i="3"/>
  <c r="D5163" i="3"/>
  <c r="D5164" i="3"/>
  <c r="D5165" i="3"/>
  <c r="D5166" i="3"/>
  <c r="D5167" i="3"/>
  <c r="D5168" i="3"/>
  <c r="D5169" i="3"/>
  <c r="D5170" i="3"/>
  <c r="D5171" i="3"/>
  <c r="D5172" i="3"/>
  <c r="D5173" i="3"/>
  <c r="D5174" i="3"/>
  <c r="D5175" i="3"/>
  <c r="D5176" i="3"/>
  <c r="D5177" i="3"/>
  <c r="D5178" i="3"/>
  <c r="D5179" i="3"/>
  <c r="D5180" i="3"/>
  <c r="D5181" i="3"/>
  <c r="D5182" i="3"/>
  <c r="D5183" i="3"/>
  <c r="D5184" i="3"/>
  <c r="D5185" i="3"/>
  <c r="D5186" i="3"/>
  <c r="D5187" i="3"/>
  <c r="D5188" i="3"/>
  <c r="D5189" i="3"/>
  <c r="D5190" i="3"/>
  <c r="D5191" i="3"/>
  <c r="D5192" i="3"/>
  <c r="D5193" i="3"/>
  <c r="D5194" i="3"/>
  <c r="D5195" i="3"/>
  <c r="D5196" i="3"/>
  <c r="D5197" i="3"/>
  <c r="D5198" i="3"/>
  <c r="D5199" i="3"/>
  <c r="D5200" i="3"/>
  <c r="D5201" i="3"/>
  <c r="D5202" i="3"/>
  <c r="D5203" i="3"/>
  <c r="D5204" i="3"/>
  <c r="D5205" i="3"/>
  <c r="D5206" i="3"/>
  <c r="D5207" i="3"/>
  <c r="D5208" i="3"/>
  <c r="D5209" i="3"/>
  <c r="D5210" i="3"/>
  <c r="D5211" i="3"/>
  <c r="D5212" i="3"/>
  <c r="D5213" i="3"/>
  <c r="D5214" i="3"/>
  <c r="D5215" i="3"/>
  <c r="D5216" i="3"/>
  <c r="D5217" i="3"/>
  <c r="D5218" i="3"/>
  <c r="D5219" i="3"/>
  <c r="D5220" i="3"/>
  <c r="D5221" i="3"/>
  <c r="D5222" i="3"/>
  <c r="D5223" i="3"/>
  <c r="D5224" i="3"/>
  <c r="D5225" i="3"/>
  <c r="D5226" i="3"/>
  <c r="D5227" i="3"/>
  <c r="D5228" i="3"/>
  <c r="D5229" i="3"/>
  <c r="D5230" i="3"/>
  <c r="D5231" i="3"/>
  <c r="D5232" i="3"/>
  <c r="D5233" i="3"/>
  <c r="D5234" i="3"/>
  <c r="D5235" i="3"/>
  <c r="D5236" i="3"/>
  <c r="D5237" i="3"/>
  <c r="D5238" i="3"/>
  <c r="D5239" i="3"/>
  <c r="D5240" i="3"/>
  <c r="D5241" i="3"/>
  <c r="D5242" i="3"/>
  <c r="D5243" i="3"/>
  <c r="D5244" i="3"/>
  <c r="D5245" i="3"/>
  <c r="D5246" i="3"/>
  <c r="D5247" i="3"/>
  <c r="D5248" i="3"/>
  <c r="D5249" i="3"/>
  <c r="D5250" i="3"/>
  <c r="D5251" i="3"/>
  <c r="D5252" i="3"/>
  <c r="D5253" i="3"/>
  <c r="D5254" i="3"/>
  <c r="D5255" i="3"/>
  <c r="D5256" i="3"/>
  <c r="D5257" i="3"/>
  <c r="D5258" i="3"/>
  <c r="D5259" i="3"/>
  <c r="D5260" i="3"/>
  <c r="D5261" i="3"/>
  <c r="D5262" i="3"/>
  <c r="D5263" i="3"/>
  <c r="D5264" i="3"/>
  <c r="D5265" i="3"/>
  <c r="D5266" i="3"/>
  <c r="D5267" i="3"/>
  <c r="D5268" i="3"/>
  <c r="D5269" i="3"/>
  <c r="D5270" i="3"/>
  <c r="D5271" i="3"/>
  <c r="D5272" i="3"/>
  <c r="D5273" i="3"/>
  <c r="D5274" i="3"/>
  <c r="D5275" i="3"/>
  <c r="D5276" i="3"/>
  <c r="D5277" i="3"/>
  <c r="D5278" i="3"/>
  <c r="D5279" i="3"/>
  <c r="D5280" i="3"/>
  <c r="D5281" i="3"/>
  <c r="D5282" i="3"/>
  <c r="D5283" i="3"/>
  <c r="D5284" i="3"/>
  <c r="D5285" i="3"/>
  <c r="D5286" i="3"/>
  <c r="D5287" i="3"/>
  <c r="D5288" i="3"/>
  <c r="D5289" i="3"/>
  <c r="D5290" i="3"/>
  <c r="D5291" i="3"/>
  <c r="D5292" i="3"/>
  <c r="D5293" i="3"/>
  <c r="D5294" i="3"/>
  <c r="D5295" i="3"/>
  <c r="D5296" i="3"/>
  <c r="D5297" i="3"/>
  <c r="D5298" i="3"/>
  <c r="D5299" i="3"/>
  <c r="D5300" i="3"/>
  <c r="D5301" i="3"/>
  <c r="D5302" i="3"/>
  <c r="D5303" i="3"/>
  <c r="D5304" i="3"/>
  <c r="D5305" i="3"/>
  <c r="D5306" i="3"/>
  <c r="D5307" i="3"/>
  <c r="D5308" i="3"/>
  <c r="D5309" i="3"/>
  <c r="D5310" i="3"/>
  <c r="D5311" i="3"/>
  <c r="D5312" i="3"/>
  <c r="D5313" i="3"/>
  <c r="D5314" i="3"/>
  <c r="D5315" i="3"/>
  <c r="D5316" i="3"/>
  <c r="D5317" i="3"/>
  <c r="D5318" i="3"/>
  <c r="D5319" i="3"/>
  <c r="D5320" i="3"/>
  <c r="D5321" i="3"/>
  <c r="D5322" i="3"/>
  <c r="D5323" i="3"/>
  <c r="D5324" i="3"/>
  <c r="D5325" i="3"/>
  <c r="D5326" i="3"/>
  <c r="D5327" i="3"/>
  <c r="D5328" i="3"/>
  <c r="D5329" i="3"/>
  <c r="D5330" i="3"/>
  <c r="D5331" i="3"/>
  <c r="D5332" i="3"/>
  <c r="D5333" i="3"/>
  <c r="D5334" i="3"/>
  <c r="D5335" i="3"/>
  <c r="D5336" i="3"/>
  <c r="D5337" i="3"/>
  <c r="D5338" i="3"/>
  <c r="D5339" i="3"/>
  <c r="D5340" i="3"/>
  <c r="D5341" i="3"/>
  <c r="D5342" i="3"/>
  <c r="D5343" i="3"/>
  <c r="D5344" i="3"/>
  <c r="D5345" i="3"/>
  <c r="D5346" i="3"/>
  <c r="D5347" i="3"/>
  <c r="D5348" i="3"/>
  <c r="D5349" i="3"/>
  <c r="D5350" i="3"/>
  <c r="D5351" i="3"/>
  <c r="D5352" i="3"/>
  <c r="D5353" i="3"/>
  <c r="D5354" i="3"/>
  <c r="D5355" i="3"/>
  <c r="D5356" i="3"/>
  <c r="D5357" i="3"/>
  <c r="D5358" i="3"/>
  <c r="D5359" i="3"/>
  <c r="D5360" i="3"/>
  <c r="D5361" i="3"/>
  <c r="D5362" i="3"/>
  <c r="D5363" i="3"/>
  <c r="D5364" i="3"/>
  <c r="D5365" i="3"/>
  <c r="D5366" i="3"/>
  <c r="D5367" i="3"/>
  <c r="D5368" i="3"/>
  <c r="D5369" i="3"/>
  <c r="D5370" i="3"/>
  <c r="D5371" i="3"/>
  <c r="D5372" i="3"/>
  <c r="D5373" i="3"/>
  <c r="D5374" i="3"/>
  <c r="D5375" i="3"/>
  <c r="D5376" i="3"/>
  <c r="D5377" i="3"/>
  <c r="D5378" i="3"/>
  <c r="D5379" i="3"/>
  <c r="D5380" i="3"/>
  <c r="D5381" i="3"/>
  <c r="D5382" i="3"/>
  <c r="D5383" i="3"/>
  <c r="D5384" i="3"/>
  <c r="D5385" i="3"/>
  <c r="D5386" i="3"/>
  <c r="D5387" i="3"/>
  <c r="D5388" i="3"/>
  <c r="D5389" i="3"/>
  <c r="D5390" i="3"/>
  <c r="D5391" i="3"/>
  <c r="D5392" i="3"/>
  <c r="D5393" i="3"/>
  <c r="D5394" i="3"/>
  <c r="D5395" i="3"/>
  <c r="D5396" i="3"/>
  <c r="D5397" i="3"/>
  <c r="D5398" i="3"/>
  <c r="D5399" i="3"/>
  <c r="D5400" i="3"/>
  <c r="D5401" i="3"/>
  <c r="D5402" i="3"/>
  <c r="D5403" i="3"/>
  <c r="D5404" i="3"/>
  <c r="D5405" i="3"/>
  <c r="D5406" i="3"/>
  <c r="D5407" i="3"/>
  <c r="D5408" i="3"/>
  <c r="D5409" i="3"/>
  <c r="D5410" i="3"/>
  <c r="D5411" i="3"/>
  <c r="D5412" i="3"/>
  <c r="D5413" i="3"/>
  <c r="D5414" i="3"/>
  <c r="D5415" i="3"/>
  <c r="D5416" i="3"/>
  <c r="D5417" i="3"/>
  <c r="D5418" i="3"/>
  <c r="D5419" i="3"/>
  <c r="D5420" i="3"/>
  <c r="D5421" i="3"/>
  <c r="D5422" i="3"/>
  <c r="D5423" i="3"/>
  <c r="D5424" i="3"/>
  <c r="D5425" i="3"/>
  <c r="D5426" i="3"/>
  <c r="D5427" i="3"/>
  <c r="D5428" i="3"/>
  <c r="D5429" i="3"/>
  <c r="D5430" i="3"/>
  <c r="D5431" i="3"/>
  <c r="D5432" i="3"/>
  <c r="D5433" i="3"/>
  <c r="D5434" i="3"/>
  <c r="D5435" i="3"/>
  <c r="D5436" i="3"/>
  <c r="D5437" i="3"/>
  <c r="D5438" i="3"/>
  <c r="D5439" i="3"/>
  <c r="D5440" i="3"/>
  <c r="D5441" i="3"/>
  <c r="D5442" i="3"/>
  <c r="D5443" i="3"/>
  <c r="D5444" i="3"/>
  <c r="D5445" i="3"/>
  <c r="D5446" i="3"/>
  <c r="D5447" i="3"/>
  <c r="D5448" i="3"/>
  <c r="D5449" i="3"/>
  <c r="D5450" i="3"/>
  <c r="D5451" i="3"/>
  <c r="D5452" i="3"/>
  <c r="D5453" i="3"/>
  <c r="D5454" i="3"/>
  <c r="D5455" i="3"/>
  <c r="D5456" i="3"/>
  <c r="D5457" i="3"/>
  <c r="D5458" i="3"/>
  <c r="D5459" i="3"/>
  <c r="D5460" i="3"/>
  <c r="D5461" i="3"/>
  <c r="D5462" i="3"/>
  <c r="D5463" i="3"/>
  <c r="D5464" i="3"/>
  <c r="D5465" i="3"/>
  <c r="D5466" i="3"/>
  <c r="D5467" i="3"/>
  <c r="D5468" i="3"/>
  <c r="D5469" i="3"/>
  <c r="D5470" i="3"/>
  <c r="D5471" i="3"/>
  <c r="D5472" i="3"/>
  <c r="D5473" i="3"/>
  <c r="D5474" i="3"/>
  <c r="D5475" i="3"/>
  <c r="D5476" i="3"/>
  <c r="D5477" i="3"/>
  <c r="D5478" i="3"/>
  <c r="D5479" i="3"/>
  <c r="D5480" i="3"/>
  <c r="D5481" i="3"/>
  <c r="D5482" i="3"/>
  <c r="D5483" i="3"/>
  <c r="D5484" i="3"/>
  <c r="D5485" i="3"/>
  <c r="D5486" i="3"/>
  <c r="D5487" i="3"/>
  <c r="D5488" i="3"/>
  <c r="D5489" i="3"/>
  <c r="D5490" i="3"/>
  <c r="D5491" i="3"/>
  <c r="D5492" i="3"/>
  <c r="D5493" i="3"/>
  <c r="D5494" i="3"/>
  <c r="D5495" i="3"/>
  <c r="D5496" i="3"/>
  <c r="D5497" i="3"/>
  <c r="D5498" i="3"/>
  <c r="D5499" i="3"/>
  <c r="D5500" i="3"/>
  <c r="D5501" i="3"/>
  <c r="D5502" i="3"/>
  <c r="D5503" i="3"/>
  <c r="D5504" i="3"/>
  <c r="D5505" i="3"/>
  <c r="D5506" i="3"/>
  <c r="D5507" i="3"/>
  <c r="D5508" i="3"/>
  <c r="D5509" i="3"/>
  <c r="D5510" i="3"/>
  <c r="D5511" i="3"/>
  <c r="D5512" i="3"/>
  <c r="D5513" i="3"/>
  <c r="D5514" i="3"/>
  <c r="D5515" i="3"/>
  <c r="D5516" i="3"/>
  <c r="D5517" i="3"/>
  <c r="D5518" i="3"/>
  <c r="D5519" i="3"/>
  <c r="D5520" i="3"/>
  <c r="D5521" i="3"/>
  <c r="D5522" i="3"/>
  <c r="D5523" i="3"/>
  <c r="D5524" i="3"/>
  <c r="D5525" i="3"/>
  <c r="D5526" i="3"/>
  <c r="D5527" i="3"/>
  <c r="D5528" i="3"/>
  <c r="D5529" i="3"/>
  <c r="D5530" i="3"/>
  <c r="D5531" i="3"/>
  <c r="D5532" i="3"/>
  <c r="D5533" i="3"/>
  <c r="D5534" i="3"/>
  <c r="D5535" i="3"/>
  <c r="D5536" i="3"/>
  <c r="D5537" i="3"/>
  <c r="D5538" i="3"/>
  <c r="D5539" i="3"/>
  <c r="D5540" i="3"/>
  <c r="D5541" i="3"/>
  <c r="D5542" i="3"/>
  <c r="D5543" i="3"/>
  <c r="D5544" i="3"/>
  <c r="D5545" i="3"/>
  <c r="D5546" i="3"/>
  <c r="D5547" i="3"/>
  <c r="D5548" i="3"/>
  <c r="D5549" i="3"/>
  <c r="D5550" i="3"/>
  <c r="D5551" i="3"/>
  <c r="D5552" i="3"/>
  <c r="D5553" i="3"/>
  <c r="D5554" i="3"/>
  <c r="D5555" i="3"/>
  <c r="D5556" i="3"/>
  <c r="D5557" i="3"/>
  <c r="D5558" i="3"/>
  <c r="D5559" i="3"/>
  <c r="D5560" i="3"/>
  <c r="D5561" i="3"/>
  <c r="D5562" i="3"/>
  <c r="D5563" i="3"/>
  <c r="D5564" i="3"/>
  <c r="D5565" i="3"/>
  <c r="D5566" i="3"/>
  <c r="D5567" i="3"/>
  <c r="D5568" i="3"/>
  <c r="D5569" i="3"/>
  <c r="D5570" i="3"/>
  <c r="D5571" i="3"/>
  <c r="D5572" i="3"/>
  <c r="D5573" i="3"/>
  <c r="D5574" i="3"/>
  <c r="D5575" i="3"/>
  <c r="D5576" i="3"/>
  <c r="D5577" i="3"/>
  <c r="D5578" i="3"/>
  <c r="D5579" i="3"/>
  <c r="D5580" i="3"/>
  <c r="D5581" i="3"/>
  <c r="D5582" i="3"/>
  <c r="D5583" i="3"/>
  <c r="D5584" i="3"/>
  <c r="D5585" i="3"/>
  <c r="D5586" i="3"/>
  <c r="D5587" i="3"/>
  <c r="D5588" i="3"/>
  <c r="D5589" i="3"/>
  <c r="D5590" i="3"/>
  <c r="D5591" i="3"/>
  <c r="D5592" i="3"/>
  <c r="D5593" i="3"/>
  <c r="D5594" i="3"/>
  <c r="D5595" i="3"/>
  <c r="D5596" i="3"/>
  <c r="D5597" i="3"/>
  <c r="D5598" i="3"/>
  <c r="D5599" i="3"/>
  <c r="D5600" i="3"/>
  <c r="D5601" i="3"/>
  <c r="D5602" i="3"/>
  <c r="D5603" i="3"/>
  <c r="D5604" i="3"/>
  <c r="D5605" i="3"/>
  <c r="D5606" i="3"/>
  <c r="D5607" i="3"/>
  <c r="D5608" i="3"/>
  <c r="D5609" i="3"/>
  <c r="D5610" i="3"/>
  <c r="D5611" i="3"/>
  <c r="D5612" i="3"/>
  <c r="D5613" i="3"/>
  <c r="D5614" i="3"/>
  <c r="D5615" i="3"/>
  <c r="D5616" i="3"/>
  <c r="D5617" i="3"/>
  <c r="D5618" i="3"/>
  <c r="D5619" i="3"/>
  <c r="D5620" i="3"/>
  <c r="D5621" i="3"/>
  <c r="D5622" i="3"/>
  <c r="D5623" i="3"/>
  <c r="D5624" i="3"/>
  <c r="D5625" i="3"/>
  <c r="D5626" i="3"/>
  <c r="D5627" i="3"/>
  <c r="D5628" i="3"/>
  <c r="D5629" i="3"/>
  <c r="D5630" i="3"/>
  <c r="D5631" i="3"/>
  <c r="D5632" i="3"/>
  <c r="D5633" i="3"/>
  <c r="D5634" i="3"/>
  <c r="D5635" i="3"/>
  <c r="D5636" i="3"/>
  <c r="D5637" i="3"/>
  <c r="D5638" i="3"/>
  <c r="D5639" i="3"/>
  <c r="D5640" i="3"/>
  <c r="D5641" i="3"/>
  <c r="D5642" i="3"/>
  <c r="D5643" i="3"/>
  <c r="D5644" i="3"/>
  <c r="D5645" i="3"/>
  <c r="D5646" i="3"/>
  <c r="D5647" i="3"/>
  <c r="D5648" i="3"/>
  <c r="D5649" i="3"/>
  <c r="D5650" i="3"/>
  <c r="D5651" i="3"/>
  <c r="D5652" i="3"/>
  <c r="D5653" i="3"/>
  <c r="D5654" i="3"/>
  <c r="D5655" i="3"/>
  <c r="D5656" i="3"/>
  <c r="D5657" i="3"/>
  <c r="D5658" i="3"/>
  <c r="D5659" i="3"/>
  <c r="D5660" i="3"/>
  <c r="D5661" i="3"/>
  <c r="D5662" i="3"/>
  <c r="D5663" i="3"/>
  <c r="D5664" i="3"/>
  <c r="D5665" i="3"/>
  <c r="D5666" i="3"/>
  <c r="D5667" i="3"/>
  <c r="D5668" i="3"/>
  <c r="D5669" i="3"/>
  <c r="D5670" i="3"/>
  <c r="D5671" i="3"/>
  <c r="D5672" i="3"/>
  <c r="D5673" i="3"/>
  <c r="D5674" i="3"/>
  <c r="D5675" i="3"/>
  <c r="D5676" i="3"/>
  <c r="D5677" i="3"/>
  <c r="D5678" i="3"/>
  <c r="D5679" i="3"/>
  <c r="D5680" i="3"/>
  <c r="D5681" i="3"/>
  <c r="D5682" i="3"/>
  <c r="D5683" i="3"/>
  <c r="D5684" i="3"/>
  <c r="D5685" i="3"/>
  <c r="D5686" i="3"/>
  <c r="D5687" i="3"/>
  <c r="D5688" i="3"/>
  <c r="D5689" i="3"/>
  <c r="D5690" i="3"/>
  <c r="D5691" i="3"/>
  <c r="D5692" i="3"/>
  <c r="D5693" i="3"/>
  <c r="D5694" i="3"/>
  <c r="D5695" i="3"/>
  <c r="D5696" i="3"/>
  <c r="D5697" i="3"/>
  <c r="D5698" i="3"/>
  <c r="D5699" i="3"/>
  <c r="D5700" i="3"/>
  <c r="D5701" i="3"/>
  <c r="D5702" i="3"/>
  <c r="D5703" i="3"/>
  <c r="D5704" i="3"/>
  <c r="D5705" i="3"/>
  <c r="D5706" i="3"/>
  <c r="D5707" i="3"/>
  <c r="D5708" i="3"/>
  <c r="D5709" i="3"/>
  <c r="D5710" i="3"/>
  <c r="D5711" i="3"/>
  <c r="D5712" i="3"/>
  <c r="D5713" i="3"/>
  <c r="D5714" i="3"/>
  <c r="D5715" i="3"/>
  <c r="D5716" i="3"/>
  <c r="D5717" i="3"/>
  <c r="D5718" i="3"/>
  <c r="D5719" i="3"/>
  <c r="D5720" i="3"/>
  <c r="D5721" i="3"/>
  <c r="D5722" i="3"/>
  <c r="D5723" i="3"/>
  <c r="D5724" i="3"/>
  <c r="D5725" i="3"/>
  <c r="D5726" i="3"/>
  <c r="D5727" i="3"/>
  <c r="D5728" i="3"/>
  <c r="D5729" i="3"/>
  <c r="D5730" i="3"/>
  <c r="D5731" i="3"/>
  <c r="D5732" i="3"/>
  <c r="D5733" i="3"/>
  <c r="D5734" i="3"/>
  <c r="D5735" i="3"/>
  <c r="D5736" i="3"/>
  <c r="D5737" i="3"/>
  <c r="D5738" i="3"/>
  <c r="D5739" i="3"/>
  <c r="D5740" i="3"/>
  <c r="D5741" i="3"/>
  <c r="D5742" i="3"/>
  <c r="D5743" i="3"/>
  <c r="D5744" i="3"/>
  <c r="D5745" i="3"/>
  <c r="D5746" i="3"/>
  <c r="D5747" i="3"/>
  <c r="D5748" i="3"/>
  <c r="D5749" i="3"/>
  <c r="D5750" i="3"/>
  <c r="D5751" i="3"/>
  <c r="D5752" i="3"/>
  <c r="D5753" i="3"/>
  <c r="D5754" i="3"/>
  <c r="D5755" i="3"/>
  <c r="D5756" i="3"/>
  <c r="D5757" i="3"/>
  <c r="D5758" i="3"/>
  <c r="D5759" i="3"/>
  <c r="D5760" i="3"/>
  <c r="D5761" i="3"/>
  <c r="D5762" i="3"/>
  <c r="D5763" i="3"/>
  <c r="D5764" i="3"/>
  <c r="D5765" i="3"/>
  <c r="D5766" i="3"/>
  <c r="D5767" i="3"/>
  <c r="D5768" i="3"/>
  <c r="D5769" i="3"/>
  <c r="D5770" i="3"/>
  <c r="D5771" i="3"/>
  <c r="D5772" i="3"/>
  <c r="D5773" i="3"/>
  <c r="D5774" i="3"/>
  <c r="D5775" i="3"/>
  <c r="D5776" i="3"/>
  <c r="D5777" i="3"/>
  <c r="D5778" i="3"/>
  <c r="D5779" i="3"/>
  <c r="D5780" i="3"/>
  <c r="D5781" i="3"/>
  <c r="D5782" i="3"/>
  <c r="D5783" i="3"/>
  <c r="D5784" i="3"/>
  <c r="D5785" i="3"/>
  <c r="D5786" i="3"/>
  <c r="D5787" i="3"/>
  <c r="D5788" i="3"/>
  <c r="D5789" i="3"/>
  <c r="D5790" i="3"/>
  <c r="D5791" i="3"/>
  <c r="D5792" i="3"/>
  <c r="D5793" i="3"/>
  <c r="D5794" i="3"/>
  <c r="D5795" i="3"/>
  <c r="D5796" i="3"/>
  <c r="D5797" i="3"/>
  <c r="D5798" i="3"/>
  <c r="D5799" i="3"/>
  <c r="D5800" i="3"/>
  <c r="D5801" i="3"/>
  <c r="D5802" i="3"/>
  <c r="D5803" i="3"/>
  <c r="D5804" i="3"/>
  <c r="D5805" i="3"/>
  <c r="D5806" i="3"/>
  <c r="D5807" i="3"/>
  <c r="D5808" i="3"/>
  <c r="D5809" i="3"/>
  <c r="D5810" i="3"/>
  <c r="D5811" i="3"/>
  <c r="D5812" i="3"/>
  <c r="D5813" i="3"/>
  <c r="D5814" i="3"/>
  <c r="D5815" i="3"/>
  <c r="D5816" i="3"/>
  <c r="D5817" i="3"/>
  <c r="D5818" i="3"/>
  <c r="D5819" i="3"/>
  <c r="D5820" i="3"/>
  <c r="D5821" i="3"/>
  <c r="D5822" i="3"/>
  <c r="D5823" i="3"/>
  <c r="D5824" i="3"/>
  <c r="D5825" i="3"/>
  <c r="D5826" i="3"/>
  <c r="D5827" i="3"/>
  <c r="D5828" i="3"/>
  <c r="D5829" i="3"/>
  <c r="D5830" i="3"/>
  <c r="D5831" i="3"/>
  <c r="D5832" i="3"/>
  <c r="D5833" i="3"/>
  <c r="D5834" i="3"/>
  <c r="D5835" i="3"/>
  <c r="D5836" i="3"/>
  <c r="D5837" i="3"/>
  <c r="D5838" i="3"/>
  <c r="D5839" i="3"/>
  <c r="D5840" i="3"/>
  <c r="D5841" i="3"/>
  <c r="D5842" i="3"/>
  <c r="D5843" i="3"/>
  <c r="D5844" i="3"/>
  <c r="D5845" i="3"/>
  <c r="D5846" i="3"/>
  <c r="D5847" i="3"/>
  <c r="D5848" i="3"/>
  <c r="D5849" i="3"/>
  <c r="D5850" i="3"/>
  <c r="D5851" i="3"/>
  <c r="D5852" i="3"/>
  <c r="D5853" i="3"/>
  <c r="D5854" i="3"/>
  <c r="D5855" i="3"/>
  <c r="D5856" i="3"/>
  <c r="D5857" i="3"/>
  <c r="D5858" i="3"/>
  <c r="D5859" i="3"/>
  <c r="D5860" i="3"/>
  <c r="D5861" i="3"/>
  <c r="D5862" i="3"/>
  <c r="D5863" i="3"/>
  <c r="D5864" i="3"/>
  <c r="D5865" i="3"/>
  <c r="D5866" i="3"/>
  <c r="D5867" i="3"/>
  <c r="D5868" i="3"/>
  <c r="D5869" i="3"/>
  <c r="D5870" i="3"/>
  <c r="D5871" i="3"/>
  <c r="D5872" i="3"/>
  <c r="D5873" i="3"/>
  <c r="D5874" i="3"/>
  <c r="D5875" i="3"/>
  <c r="D5876" i="3"/>
  <c r="D5877" i="3"/>
  <c r="D5878" i="3"/>
  <c r="D5879" i="3"/>
  <c r="D5880" i="3"/>
  <c r="D5881" i="3"/>
  <c r="D5882" i="3"/>
  <c r="D5883" i="3"/>
  <c r="D5884" i="3"/>
  <c r="D5885" i="3"/>
  <c r="D5886" i="3"/>
  <c r="D5887" i="3"/>
  <c r="D5888" i="3"/>
  <c r="D5889" i="3"/>
  <c r="D5890" i="3"/>
  <c r="D5891" i="3"/>
  <c r="D5892" i="3"/>
  <c r="D5893" i="3"/>
  <c r="D5894" i="3"/>
  <c r="D5895" i="3"/>
  <c r="D5896" i="3"/>
  <c r="D5897" i="3"/>
  <c r="D5898" i="3"/>
  <c r="D5899" i="3"/>
  <c r="D5900" i="3"/>
  <c r="D5901" i="3"/>
  <c r="D5902" i="3"/>
  <c r="D5903" i="3"/>
  <c r="D5904" i="3"/>
  <c r="D5905" i="3"/>
  <c r="D5906" i="3"/>
  <c r="D5907" i="3"/>
  <c r="D5908" i="3"/>
  <c r="D5909" i="3"/>
  <c r="D5910" i="3"/>
  <c r="D5911" i="3"/>
  <c r="D5912" i="3"/>
  <c r="D5913" i="3"/>
  <c r="D5914" i="3"/>
  <c r="D5915" i="3"/>
  <c r="D5916" i="3"/>
  <c r="D5917" i="3"/>
  <c r="D5918" i="3"/>
  <c r="D5919" i="3"/>
  <c r="D5920" i="3"/>
  <c r="D5921" i="3"/>
  <c r="D5922" i="3"/>
  <c r="D5923" i="3"/>
  <c r="D5924" i="3"/>
  <c r="D5925" i="3"/>
  <c r="D5926" i="3"/>
  <c r="D5927" i="3"/>
  <c r="D5928" i="3"/>
  <c r="D5929" i="3"/>
  <c r="D5930" i="3"/>
  <c r="D5931" i="3"/>
  <c r="D5932" i="3"/>
  <c r="D5933" i="3"/>
  <c r="D5934" i="3"/>
  <c r="D5935" i="3"/>
  <c r="D5936" i="3"/>
  <c r="D5937" i="3"/>
  <c r="D5938" i="3"/>
  <c r="D5939" i="3"/>
  <c r="D5940" i="3"/>
  <c r="D5941" i="3"/>
  <c r="D5942" i="3"/>
  <c r="D5943" i="3"/>
  <c r="D5944" i="3"/>
  <c r="D5945" i="3"/>
  <c r="D5946" i="3"/>
  <c r="D5947" i="3"/>
  <c r="D5948" i="3"/>
  <c r="D5949" i="3"/>
  <c r="D5950" i="3"/>
  <c r="D5951" i="3"/>
  <c r="D5952" i="3"/>
  <c r="D5953" i="3"/>
  <c r="D5954" i="3"/>
  <c r="D5955" i="3"/>
  <c r="D5956" i="3"/>
  <c r="D5957" i="3"/>
  <c r="D5958" i="3"/>
  <c r="D5959" i="3"/>
  <c r="D5960" i="3"/>
  <c r="D5961" i="3"/>
  <c r="D5962" i="3"/>
  <c r="D5963" i="3"/>
  <c r="D5964" i="3"/>
  <c r="D5965" i="3"/>
  <c r="D5966" i="3"/>
  <c r="D5967" i="3"/>
  <c r="D5968" i="3"/>
  <c r="D5969" i="3"/>
  <c r="D5970" i="3"/>
  <c r="D5971" i="3"/>
  <c r="D5972" i="3"/>
  <c r="D5973" i="3"/>
  <c r="D5974" i="3"/>
  <c r="D5975" i="3"/>
  <c r="D5976" i="3"/>
  <c r="D5977" i="3"/>
  <c r="D5978" i="3"/>
  <c r="D5979" i="3"/>
  <c r="D5980" i="3"/>
  <c r="D5981" i="3"/>
  <c r="D5982" i="3"/>
  <c r="D5983" i="3"/>
  <c r="D5984" i="3"/>
  <c r="D5985" i="3"/>
  <c r="D5986" i="3"/>
  <c r="D5987" i="3"/>
  <c r="D5988" i="3"/>
  <c r="D5989" i="3"/>
  <c r="D5990" i="3"/>
  <c r="D5991" i="3"/>
  <c r="D5992" i="3"/>
  <c r="D5993" i="3"/>
  <c r="D5994" i="3"/>
  <c r="D5995" i="3"/>
  <c r="D5996" i="3"/>
  <c r="D5997" i="3"/>
  <c r="D5998" i="3"/>
  <c r="D5999" i="3"/>
  <c r="D6000" i="3"/>
  <c r="D6001" i="3"/>
  <c r="D6002" i="3"/>
  <c r="D6003" i="3"/>
  <c r="D6004" i="3"/>
  <c r="D6005" i="3"/>
  <c r="D6006" i="3"/>
  <c r="D6007" i="3"/>
  <c r="D6008" i="3"/>
  <c r="D6009" i="3"/>
  <c r="D6010" i="3"/>
  <c r="D6011" i="3"/>
  <c r="D6012" i="3"/>
  <c r="D6013" i="3"/>
  <c r="D6014" i="3"/>
  <c r="D6015" i="3"/>
  <c r="D6016" i="3"/>
  <c r="D6017" i="3"/>
  <c r="D6018" i="3"/>
  <c r="D6019" i="3"/>
  <c r="D6020" i="3"/>
  <c r="D6021" i="3"/>
  <c r="D6022" i="3"/>
  <c r="D6023" i="3"/>
  <c r="D6024" i="3"/>
  <c r="D6025" i="3"/>
  <c r="D6026" i="3"/>
  <c r="D6027" i="3"/>
  <c r="D6028" i="3"/>
  <c r="D6029" i="3"/>
  <c r="D6030" i="3"/>
  <c r="D6031" i="3"/>
  <c r="D6032" i="3"/>
  <c r="D6033" i="3"/>
  <c r="D6034" i="3"/>
  <c r="D6035" i="3"/>
  <c r="D6036" i="3"/>
  <c r="D6037" i="3"/>
  <c r="D6038" i="3"/>
  <c r="D6039" i="3"/>
  <c r="D6040" i="3"/>
  <c r="D6041" i="3"/>
  <c r="D6042" i="3"/>
  <c r="D6043" i="3"/>
  <c r="D6044" i="3"/>
  <c r="D6045" i="3"/>
  <c r="D6046" i="3"/>
  <c r="D6047" i="3"/>
  <c r="D6048" i="3"/>
  <c r="D6049" i="3"/>
  <c r="D6050" i="3"/>
  <c r="D6051" i="3"/>
  <c r="D6052" i="3"/>
  <c r="D6053" i="3"/>
  <c r="D6054" i="3"/>
  <c r="D6055" i="3"/>
  <c r="D6056" i="3"/>
  <c r="D6057" i="3"/>
  <c r="D6058" i="3"/>
  <c r="D6059" i="3"/>
  <c r="D6060" i="3"/>
  <c r="D6061" i="3"/>
  <c r="D6062" i="3"/>
  <c r="D6063" i="3"/>
  <c r="D6064" i="3"/>
  <c r="D6065" i="3"/>
  <c r="D6066" i="3"/>
  <c r="D6067" i="3"/>
  <c r="D6068" i="3"/>
  <c r="D6069" i="3"/>
  <c r="D6070" i="3"/>
  <c r="D6071" i="3"/>
  <c r="D6072" i="3"/>
  <c r="D6073" i="3"/>
  <c r="D6074" i="3"/>
  <c r="D6075" i="3"/>
  <c r="D6076" i="3"/>
  <c r="D6077" i="3"/>
  <c r="D6078" i="3"/>
  <c r="D6079" i="3"/>
  <c r="D6080" i="3"/>
  <c r="D6081" i="3"/>
  <c r="D6082" i="3"/>
  <c r="D6083" i="3"/>
  <c r="D6084" i="3"/>
  <c r="D6085" i="3"/>
  <c r="D6086" i="3"/>
  <c r="D6087" i="3"/>
  <c r="D6088" i="3"/>
  <c r="D6089" i="3"/>
  <c r="D6090" i="3"/>
  <c r="D6091" i="3"/>
  <c r="D6092" i="3"/>
  <c r="D6093" i="3"/>
  <c r="D6094" i="3"/>
  <c r="D6095" i="3"/>
  <c r="D6096" i="3"/>
  <c r="D6097" i="3"/>
  <c r="D6098" i="3"/>
  <c r="D6099" i="3"/>
  <c r="D6100" i="3"/>
  <c r="D6101" i="3"/>
  <c r="D6102" i="3"/>
  <c r="D6103" i="3"/>
  <c r="D6104" i="3"/>
  <c r="D6105" i="3"/>
  <c r="D6106" i="3"/>
  <c r="D6107" i="3"/>
  <c r="D6108" i="3"/>
  <c r="D6109" i="3"/>
  <c r="D6110" i="3"/>
  <c r="D6111" i="3"/>
  <c r="D6112" i="3"/>
  <c r="D6113" i="3"/>
  <c r="D6114" i="3"/>
  <c r="D6115" i="3"/>
  <c r="D6116" i="3"/>
  <c r="D6117" i="3"/>
  <c r="D6118" i="3"/>
  <c r="D6119" i="3"/>
  <c r="D6120" i="3"/>
  <c r="D6121" i="3"/>
  <c r="D6122" i="3"/>
  <c r="D6123" i="3"/>
  <c r="D6124" i="3"/>
  <c r="D6125" i="3"/>
  <c r="D6126" i="3"/>
  <c r="D6127" i="3"/>
  <c r="D6128" i="3"/>
  <c r="D6129" i="3"/>
  <c r="D6130" i="3"/>
  <c r="D6131" i="3"/>
  <c r="D6132" i="3"/>
  <c r="D6133" i="3"/>
  <c r="D6134" i="3"/>
  <c r="D6135" i="3"/>
  <c r="D6136" i="3"/>
  <c r="D6137" i="3"/>
  <c r="D6138" i="3"/>
  <c r="D6139" i="3"/>
  <c r="D6140" i="3"/>
  <c r="D6141" i="3"/>
  <c r="D6142" i="3"/>
  <c r="D6143" i="3"/>
  <c r="D6144" i="3"/>
  <c r="D6145" i="3"/>
  <c r="D6146" i="3"/>
  <c r="D6147" i="3"/>
  <c r="D6148" i="3"/>
  <c r="D6149" i="3"/>
  <c r="D6150" i="3"/>
  <c r="D6151" i="3"/>
  <c r="D6152" i="3"/>
  <c r="D6153" i="3"/>
  <c r="D6154" i="3"/>
  <c r="D6155" i="3"/>
  <c r="D6156" i="3"/>
  <c r="D6157" i="3"/>
  <c r="D6158" i="3"/>
  <c r="D6159" i="3"/>
  <c r="D6160" i="3"/>
  <c r="D6161" i="3"/>
  <c r="D6162" i="3"/>
  <c r="D6163" i="3"/>
  <c r="D6164" i="3"/>
  <c r="D6165" i="3"/>
  <c r="D6166" i="3"/>
  <c r="D6167" i="3"/>
  <c r="D6168" i="3"/>
  <c r="D6169" i="3"/>
  <c r="D6170" i="3"/>
  <c r="D6171" i="3"/>
  <c r="D6172" i="3"/>
  <c r="D6173" i="3"/>
  <c r="D6174" i="3"/>
  <c r="D6175" i="3"/>
  <c r="D6176" i="3"/>
  <c r="D6177" i="3"/>
  <c r="D6178" i="3"/>
  <c r="D6179" i="3"/>
  <c r="D6180" i="3"/>
  <c r="D6181" i="3"/>
  <c r="D6182" i="3"/>
  <c r="D6183" i="3"/>
  <c r="D6184" i="3"/>
  <c r="D6185" i="3"/>
  <c r="D6186" i="3"/>
  <c r="D6187" i="3"/>
  <c r="D6188" i="3"/>
  <c r="D6189" i="3"/>
  <c r="D6190" i="3"/>
  <c r="D6191" i="3"/>
  <c r="D6192" i="3"/>
  <c r="D6193" i="3"/>
  <c r="D6194" i="3"/>
  <c r="D6195" i="3"/>
  <c r="D6196" i="3"/>
  <c r="D6197" i="3"/>
  <c r="D6198" i="3"/>
  <c r="D6199" i="3"/>
  <c r="D6200" i="3"/>
  <c r="D6201" i="3"/>
  <c r="D6202" i="3"/>
  <c r="D6203" i="3"/>
  <c r="D6204" i="3"/>
  <c r="D6205" i="3"/>
  <c r="D6206" i="3"/>
  <c r="D6207" i="3"/>
  <c r="D6208" i="3"/>
  <c r="D6209" i="3"/>
  <c r="D6210" i="3"/>
  <c r="D6211" i="3"/>
  <c r="D6212" i="3"/>
  <c r="D6213" i="3"/>
  <c r="D6214" i="3"/>
  <c r="D6215" i="3"/>
  <c r="D6216" i="3"/>
  <c r="D6217" i="3"/>
  <c r="D6218" i="3"/>
  <c r="D6219" i="3"/>
  <c r="D6220" i="3"/>
  <c r="D6221" i="3"/>
  <c r="D6222" i="3"/>
  <c r="D6223" i="3"/>
  <c r="D6224" i="3"/>
  <c r="D6225" i="3"/>
  <c r="D6226" i="3"/>
  <c r="D6227" i="3"/>
  <c r="D6228" i="3"/>
  <c r="D6229" i="3"/>
  <c r="D6230" i="3"/>
  <c r="D6231" i="3"/>
  <c r="D6232" i="3"/>
  <c r="D6233" i="3"/>
  <c r="D6234" i="3"/>
  <c r="D6235" i="3"/>
  <c r="D6236" i="3"/>
  <c r="D6237" i="3"/>
  <c r="D6238" i="3"/>
  <c r="D6239" i="3"/>
  <c r="D6240" i="3"/>
  <c r="D6241" i="3"/>
  <c r="D6242" i="3"/>
  <c r="D6243" i="3"/>
  <c r="D6244" i="3"/>
  <c r="D6245" i="3"/>
  <c r="D6246" i="3"/>
  <c r="D6247" i="3"/>
  <c r="D6248" i="3"/>
  <c r="D6249" i="3"/>
  <c r="D6250" i="3"/>
  <c r="D6251" i="3"/>
  <c r="D6252" i="3"/>
  <c r="D6253" i="3"/>
  <c r="D6254" i="3"/>
  <c r="D6255" i="3"/>
  <c r="D6256" i="3"/>
  <c r="D6257" i="3"/>
  <c r="D6258" i="3"/>
  <c r="D6259" i="3"/>
  <c r="D6260" i="3"/>
  <c r="D6261" i="3"/>
  <c r="D6262" i="3"/>
  <c r="D6263" i="3"/>
  <c r="D6264" i="3"/>
  <c r="D6265" i="3"/>
  <c r="D6266" i="3"/>
  <c r="D6267" i="3"/>
  <c r="D6268" i="3"/>
  <c r="D6269" i="3"/>
  <c r="D6270" i="3"/>
  <c r="D6271" i="3"/>
  <c r="D6272" i="3"/>
  <c r="D6273" i="3"/>
  <c r="D6274" i="3"/>
  <c r="D6275" i="3"/>
  <c r="D6276" i="3"/>
  <c r="D6277" i="3"/>
  <c r="D6278" i="3"/>
  <c r="D6279" i="3"/>
  <c r="D6280" i="3"/>
  <c r="D6281" i="3"/>
  <c r="D6282" i="3"/>
  <c r="D6283" i="3"/>
  <c r="D6284" i="3"/>
  <c r="D6285" i="3"/>
  <c r="D6286" i="3"/>
  <c r="D6287" i="3"/>
  <c r="D6288" i="3"/>
  <c r="D6289" i="3"/>
  <c r="D6290" i="3"/>
  <c r="D6291" i="3"/>
  <c r="D6292" i="3"/>
  <c r="D6293" i="3"/>
  <c r="D6294" i="3"/>
  <c r="D6295" i="3"/>
  <c r="D6296" i="3"/>
  <c r="D6297" i="3"/>
  <c r="D6298" i="3"/>
  <c r="D6299" i="3"/>
  <c r="D6300" i="3"/>
  <c r="D6301" i="3"/>
  <c r="D6302" i="3"/>
  <c r="D6303" i="3"/>
  <c r="D6304" i="3"/>
  <c r="D6305" i="3"/>
  <c r="D6306" i="3"/>
  <c r="D6307" i="3"/>
  <c r="D6308" i="3"/>
  <c r="D6309" i="3"/>
  <c r="D6310" i="3"/>
  <c r="D6311" i="3"/>
  <c r="D6312" i="3"/>
  <c r="D6313" i="3"/>
  <c r="D6314" i="3"/>
  <c r="D6315" i="3"/>
  <c r="D6316" i="3"/>
  <c r="D6317" i="3"/>
  <c r="D6318" i="3"/>
  <c r="D6319" i="3"/>
  <c r="D6320" i="3"/>
  <c r="D6321" i="3"/>
  <c r="D6322" i="3"/>
  <c r="D6323" i="3"/>
  <c r="D6324" i="3"/>
  <c r="D6325" i="3"/>
  <c r="D6326" i="3"/>
  <c r="D6327" i="3"/>
  <c r="D6328" i="3"/>
  <c r="D6329" i="3"/>
  <c r="D6330" i="3"/>
  <c r="D6331" i="3"/>
  <c r="D6332" i="3"/>
  <c r="D6333" i="3"/>
  <c r="D6334" i="3"/>
  <c r="D6335" i="3"/>
  <c r="D6336" i="3"/>
  <c r="D6337" i="3"/>
  <c r="D6338" i="3"/>
  <c r="D6339" i="3"/>
  <c r="D6340" i="3"/>
  <c r="D6341" i="3"/>
  <c r="D6342" i="3"/>
  <c r="D6343" i="3"/>
  <c r="D6344" i="3"/>
  <c r="D6345" i="3"/>
  <c r="D6346" i="3"/>
  <c r="D6347" i="3"/>
  <c r="D6348" i="3"/>
  <c r="D6349" i="3"/>
  <c r="D6350" i="3"/>
  <c r="D6351" i="3"/>
  <c r="D6352" i="3"/>
  <c r="D6353" i="3"/>
  <c r="D6354" i="3"/>
  <c r="D6355" i="3"/>
  <c r="D6356" i="3"/>
  <c r="D6357" i="3"/>
  <c r="D6358" i="3"/>
  <c r="D6359" i="3"/>
  <c r="D6360" i="3"/>
  <c r="D6361" i="3"/>
  <c r="D6362" i="3"/>
  <c r="D6363" i="3"/>
  <c r="D6364" i="3"/>
  <c r="D6365" i="3"/>
  <c r="D6366" i="3"/>
  <c r="D6367" i="3"/>
  <c r="D6368" i="3"/>
  <c r="D6369" i="3"/>
  <c r="D6370" i="3"/>
  <c r="D6371" i="3"/>
  <c r="D6372" i="3"/>
  <c r="D6373" i="3"/>
  <c r="D6374" i="3"/>
  <c r="D6375" i="3"/>
  <c r="D6376" i="3"/>
  <c r="D6377" i="3"/>
  <c r="D6378" i="3"/>
  <c r="D6379" i="3"/>
  <c r="D6380" i="3"/>
  <c r="D6381" i="3"/>
  <c r="D6382" i="3"/>
  <c r="D6383" i="3"/>
  <c r="D6384" i="3"/>
  <c r="D6385" i="3"/>
  <c r="D6386" i="3"/>
  <c r="D6387" i="3"/>
  <c r="D6388" i="3"/>
  <c r="D6389" i="3"/>
  <c r="D6390" i="3"/>
  <c r="D6391" i="3"/>
  <c r="D6392" i="3"/>
  <c r="D6393" i="3"/>
  <c r="D6394" i="3"/>
  <c r="D6395" i="3"/>
  <c r="D6396" i="3"/>
  <c r="D6397" i="3"/>
  <c r="D6398" i="3"/>
  <c r="D6399" i="3"/>
  <c r="D6400" i="3"/>
  <c r="D6401" i="3"/>
  <c r="D6402" i="3"/>
  <c r="D6403" i="3"/>
  <c r="D6404" i="3"/>
  <c r="D6405" i="3"/>
  <c r="D6406" i="3"/>
  <c r="D6407" i="3"/>
  <c r="D6408" i="3"/>
  <c r="D6409" i="3"/>
  <c r="D6410" i="3"/>
  <c r="D6411" i="3"/>
  <c r="D6412" i="3"/>
  <c r="D6413" i="3"/>
  <c r="D6414" i="3"/>
  <c r="D6415" i="3"/>
  <c r="D6416" i="3"/>
  <c r="D6417" i="3"/>
  <c r="D6418" i="3"/>
  <c r="D6419" i="3"/>
  <c r="D6420" i="3"/>
  <c r="D6421" i="3"/>
  <c r="D6422" i="3"/>
  <c r="D6423" i="3"/>
  <c r="D6424" i="3"/>
  <c r="D6425" i="3"/>
  <c r="D6426" i="3"/>
  <c r="D6427" i="3"/>
  <c r="D6428" i="3"/>
  <c r="D6429" i="3"/>
  <c r="D6430" i="3"/>
  <c r="D6431" i="3"/>
  <c r="D6432" i="3"/>
  <c r="D6433" i="3"/>
  <c r="D6434" i="3"/>
  <c r="D6435" i="3"/>
  <c r="D6436" i="3"/>
  <c r="D6437" i="3"/>
  <c r="D6438" i="3"/>
  <c r="D6439" i="3"/>
  <c r="D6440" i="3"/>
  <c r="D6441" i="3"/>
  <c r="D6442" i="3"/>
  <c r="D6443" i="3"/>
  <c r="D6444" i="3"/>
  <c r="D6445" i="3"/>
  <c r="D6446" i="3"/>
  <c r="D6447" i="3"/>
  <c r="D6448" i="3"/>
  <c r="D6449" i="3"/>
  <c r="D6450" i="3"/>
  <c r="D6451" i="3"/>
  <c r="D6452" i="3"/>
  <c r="D6453" i="3"/>
  <c r="D6454" i="3"/>
  <c r="D6455" i="3"/>
  <c r="D6456" i="3"/>
  <c r="D6457" i="3"/>
  <c r="D6458" i="3"/>
  <c r="D6459" i="3"/>
  <c r="D6460" i="3"/>
  <c r="D6461" i="3"/>
  <c r="D6462" i="3"/>
  <c r="D6463" i="3"/>
  <c r="D6464" i="3"/>
  <c r="D6465" i="3"/>
  <c r="D6466" i="3"/>
  <c r="D6467" i="3"/>
  <c r="D6468" i="3"/>
  <c r="D6469" i="3"/>
  <c r="D6470" i="3"/>
  <c r="D6471" i="3"/>
  <c r="D6472" i="3"/>
  <c r="D6473" i="3"/>
  <c r="D6474" i="3"/>
  <c r="D6475" i="3"/>
  <c r="D6476" i="3"/>
  <c r="D6477" i="3"/>
  <c r="D6478" i="3"/>
  <c r="D6479" i="3"/>
  <c r="D6480" i="3"/>
  <c r="D6481" i="3"/>
  <c r="D6482" i="3"/>
  <c r="D6483" i="3"/>
  <c r="D6484" i="3"/>
  <c r="D6485" i="3"/>
  <c r="D6486" i="3"/>
  <c r="D6487" i="3"/>
  <c r="D6488" i="3"/>
  <c r="D6489" i="3"/>
  <c r="D6490" i="3"/>
  <c r="D6491" i="3"/>
  <c r="D6492" i="3"/>
  <c r="D6493" i="3"/>
  <c r="D6494" i="3"/>
  <c r="D6495" i="3"/>
  <c r="D6496" i="3"/>
  <c r="D6497" i="3"/>
  <c r="D6498" i="3"/>
  <c r="D6499" i="3"/>
  <c r="D6500" i="3"/>
  <c r="D6501" i="3"/>
  <c r="D6502" i="3"/>
  <c r="D6503" i="3"/>
  <c r="D6504" i="3"/>
  <c r="D6505" i="3"/>
  <c r="D6506" i="3"/>
  <c r="D6507" i="3"/>
  <c r="D6508" i="3"/>
  <c r="D6509" i="3"/>
  <c r="D6510" i="3"/>
  <c r="D6511" i="3"/>
  <c r="D6512" i="3"/>
  <c r="D6513" i="3"/>
  <c r="D6514" i="3"/>
  <c r="D6515" i="3"/>
  <c r="D6516" i="3"/>
  <c r="D6517" i="3"/>
  <c r="D6518" i="3"/>
  <c r="D6519" i="3"/>
  <c r="D6520" i="3"/>
  <c r="D6521" i="3"/>
  <c r="D6522" i="3"/>
  <c r="D6523" i="3"/>
  <c r="D6524" i="3"/>
  <c r="D6525" i="3"/>
  <c r="D6526" i="3"/>
  <c r="D6527" i="3"/>
  <c r="D6528" i="3"/>
  <c r="D6529" i="3"/>
  <c r="D6530" i="3"/>
  <c r="D6531" i="3"/>
  <c r="D6532" i="3"/>
  <c r="D6533" i="3"/>
  <c r="D6534" i="3"/>
  <c r="D6535" i="3"/>
  <c r="D6536" i="3"/>
  <c r="D6537" i="3"/>
  <c r="D6538" i="3"/>
  <c r="D6539" i="3"/>
  <c r="D6540" i="3"/>
  <c r="D6541" i="3"/>
  <c r="D6542" i="3"/>
  <c r="D6543" i="3"/>
  <c r="D6544" i="3"/>
  <c r="D6545" i="3"/>
  <c r="D6546" i="3"/>
  <c r="D6547" i="3"/>
  <c r="D6548" i="3"/>
  <c r="D6549" i="3"/>
  <c r="D6550" i="3"/>
  <c r="D6551" i="3"/>
  <c r="D6552" i="3"/>
  <c r="D6553" i="3"/>
  <c r="D6554" i="3"/>
  <c r="D6555" i="3"/>
  <c r="D6556" i="3"/>
  <c r="D6557" i="3"/>
  <c r="D6558" i="3"/>
  <c r="D6559" i="3"/>
  <c r="D6560" i="3"/>
  <c r="D6561" i="3"/>
  <c r="D6562" i="3"/>
  <c r="D6563" i="3"/>
  <c r="D6564" i="3"/>
  <c r="D6565" i="3"/>
  <c r="D6566" i="3"/>
  <c r="D6567" i="3"/>
  <c r="D6568" i="3"/>
  <c r="D6569" i="3"/>
  <c r="D6570" i="3"/>
  <c r="D6571" i="3"/>
  <c r="D6572" i="3"/>
  <c r="D6573" i="3"/>
  <c r="D6574" i="3"/>
  <c r="D6575" i="3"/>
  <c r="D6576" i="3"/>
  <c r="D6577" i="3"/>
  <c r="D6578" i="3"/>
  <c r="D6579" i="3"/>
  <c r="D6580" i="3"/>
  <c r="D6581" i="3"/>
  <c r="D6582" i="3"/>
  <c r="D6583" i="3"/>
  <c r="D6584" i="3"/>
  <c r="D6585" i="3"/>
  <c r="D6586" i="3"/>
  <c r="D6587" i="3"/>
  <c r="D6588" i="3"/>
  <c r="D6589" i="3"/>
  <c r="D6590" i="3"/>
  <c r="D6591" i="3"/>
  <c r="D6592" i="3"/>
  <c r="D6593" i="3"/>
  <c r="D6594" i="3"/>
  <c r="D6595" i="3"/>
  <c r="D6596" i="3"/>
  <c r="D6597" i="3"/>
  <c r="D6598" i="3"/>
  <c r="D6599" i="3"/>
  <c r="D6600" i="3"/>
  <c r="D6601" i="3"/>
  <c r="D6602" i="3"/>
  <c r="D6603" i="3"/>
  <c r="D6604" i="3"/>
  <c r="D6605" i="3"/>
  <c r="D6606" i="3"/>
  <c r="D6607" i="3"/>
  <c r="D6608" i="3"/>
  <c r="D6609" i="3"/>
  <c r="D6610" i="3"/>
  <c r="D6611" i="3"/>
  <c r="D6612" i="3"/>
  <c r="D6613" i="3"/>
  <c r="D6614" i="3"/>
  <c r="D6615" i="3"/>
  <c r="D6616" i="3"/>
  <c r="D6617" i="3"/>
  <c r="D6618" i="3"/>
  <c r="D6619" i="3"/>
  <c r="D6620" i="3"/>
  <c r="D6621" i="3"/>
  <c r="D6622" i="3"/>
  <c r="D6623" i="3"/>
  <c r="D6624" i="3"/>
  <c r="D6625" i="3"/>
  <c r="D6626" i="3"/>
  <c r="D6627" i="3"/>
  <c r="D6628" i="3"/>
  <c r="D6629" i="3"/>
  <c r="D6630" i="3"/>
  <c r="D6631" i="3"/>
  <c r="D6632" i="3"/>
  <c r="D6633" i="3"/>
  <c r="D6634" i="3"/>
  <c r="D6635" i="3"/>
  <c r="D6636" i="3"/>
  <c r="D6637" i="3"/>
  <c r="D6638" i="3"/>
  <c r="D6639" i="3"/>
  <c r="D6640" i="3"/>
  <c r="D6641" i="3"/>
  <c r="D6642" i="3"/>
  <c r="D6643" i="3"/>
  <c r="D6644" i="3"/>
  <c r="D6645" i="3"/>
  <c r="D6646" i="3"/>
  <c r="D6647" i="3"/>
  <c r="D6648" i="3"/>
  <c r="D6649" i="3"/>
  <c r="D6650" i="3"/>
  <c r="D6651" i="3"/>
  <c r="D6652" i="3"/>
  <c r="D6653" i="3"/>
  <c r="D6654" i="3"/>
  <c r="D6655" i="3"/>
  <c r="D6656" i="3"/>
  <c r="D6657" i="3"/>
  <c r="D6658" i="3"/>
  <c r="D6659" i="3"/>
  <c r="D6660" i="3"/>
  <c r="D6661" i="3"/>
  <c r="D6662" i="3"/>
  <c r="D6663" i="3"/>
  <c r="D6664" i="3"/>
  <c r="D6665" i="3"/>
  <c r="D6666" i="3"/>
  <c r="D6667" i="3"/>
  <c r="D6668" i="3"/>
  <c r="D6669" i="3"/>
  <c r="D6670" i="3"/>
  <c r="D6671" i="3"/>
  <c r="D6672" i="3"/>
  <c r="D6673" i="3"/>
  <c r="D6674" i="3"/>
  <c r="D6675" i="3"/>
  <c r="D6676" i="3"/>
  <c r="D6677" i="3"/>
  <c r="D6678" i="3"/>
  <c r="D6679" i="3"/>
  <c r="D6680" i="3"/>
  <c r="D6681" i="3"/>
  <c r="D6682" i="3"/>
  <c r="D6683" i="3"/>
  <c r="D6684" i="3"/>
  <c r="D6685" i="3"/>
  <c r="D6686" i="3"/>
  <c r="D6687" i="3"/>
  <c r="D6688" i="3"/>
  <c r="D6689" i="3"/>
  <c r="D6690" i="3"/>
  <c r="D6691" i="3"/>
  <c r="D6692" i="3"/>
  <c r="D6693" i="3"/>
  <c r="D6694" i="3"/>
  <c r="D6695" i="3"/>
  <c r="D6696" i="3"/>
  <c r="D6697" i="3"/>
  <c r="D6698" i="3"/>
  <c r="D6699" i="3"/>
  <c r="D6700" i="3"/>
  <c r="D6701" i="3"/>
  <c r="D6702" i="3"/>
  <c r="D6703" i="3"/>
  <c r="D6704" i="3"/>
  <c r="D6705" i="3"/>
  <c r="D6706" i="3"/>
  <c r="D6707" i="3"/>
  <c r="D6708" i="3"/>
  <c r="D6709" i="3"/>
  <c r="D6710" i="3"/>
  <c r="D6711" i="3"/>
  <c r="D6712" i="3"/>
  <c r="D6713" i="3"/>
  <c r="D6714" i="3"/>
  <c r="D6715" i="3"/>
  <c r="D6716" i="3"/>
  <c r="D6717" i="3"/>
  <c r="D6718" i="3"/>
  <c r="D6719" i="3"/>
  <c r="D6720" i="3"/>
  <c r="D6721" i="3"/>
  <c r="D6722" i="3"/>
  <c r="D6723" i="3"/>
  <c r="D6724" i="3"/>
  <c r="D6725" i="3"/>
  <c r="D6726" i="3"/>
  <c r="D6727" i="3"/>
  <c r="D6728" i="3"/>
  <c r="D6729" i="3"/>
  <c r="D6730" i="3"/>
  <c r="D6731" i="3"/>
  <c r="D6732" i="3"/>
  <c r="D6733" i="3"/>
  <c r="D6734" i="3"/>
  <c r="D6735" i="3"/>
  <c r="D6736" i="3"/>
  <c r="D6737" i="3"/>
  <c r="D6738" i="3"/>
  <c r="D6739" i="3"/>
  <c r="D6740" i="3"/>
  <c r="D6741" i="3"/>
  <c r="D6742" i="3"/>
  <c r="D6743" i="3"/>
  <c r="D6744" i="3"/>
  <c r="D6745" i="3"/>
  <c r="D6746" i="3"/>
  <c r="D6747" i="3"/>
  <c r="D6748" i="3"/>
  <c r="D6749" i="3"/>
  <c r="D6750" i="3"/>
  <c r="D6751" i="3"/>
  <c r="D6752" i="3"/>
  <c r="D6753" i="3"/>
  <c r="D6754" i="3"/>
  <c r="D6755" i="3"/>
  <c r="D6756" i="3"/>
  <c r="D6757" i="3"/>
  <c r="D6758" i="3"/>
  <c r="D6759" i="3"/>
  <c r="D6760" i="3"/>
  <c r="D6761" i="3"/>
  <c r="D6762" i="3"/>
  <c r="D6763" i="3"/>
  <c r="D6764" i="3"/>
  <c r="D6765" i="3"/>
  <c r="D6766" i="3"/>
  <c r="D6767" i="3"/>
  <c r="D6768" i="3"/>
  <c r="D6769" i="3"/>
  <c r="D6770" i="3"/>
  <c r="D6771" i="3"/>
  <c r="D6772" i="3"/>
  <c r="D6773" i="3"/>
  <c r="D6774" i="3"/>
  <c r="D6775" i="3"/>
  <c r="D6776" i="3"/>
  <c r="D6777" i="3"/>
  <c r="D6778" i="3"/>
  <c r="D6779" i="3"/>
  <c r="D6780" i="3"/>
  <c r="D6781" i="3"/>
  <c r="D6782" i="3"/>
  <c r="D6783" i="3"/>
  <c r="D6784" i="3"/>
  <c r="D6785" i="3"/>
  <c r="D6786" i="3"/>
  <c r="D6787" i="3"/>
  <c r="D6788" i="3"/>
  <c r="D6789" i="3"/>
  <c r="D6790" i="3"/>
  <c r="D6791" i="3"/>
  <c r="D6792" i="3"/>
  <c r="D6793" i="3"/>
  <c r="D6794" i="3"/>
  <c r="D6795" i="3"/>
  <c r="D6796" i="3"/>
  <c r="D6797" i="3"/>
  <c r="D6798" i="3"/>
  <c r="D6799" i="3"/>
  <c r="D6800" i="3"/>
  <c r="D6801" i="3"/>
  <c r="D6802" i="3"/>
  <c r="D6803" i="3"/>
  <c r="D6804" i="3"/>
  <c r="D6805" i="3"/>
  <c r="D6806" i="3"/>
  <c r="D6807" i="3"/>
  <c r="D6808" i="3"/>
  <c r="D6809" i="3"/>
  <c r="D6810" i="3"/>
  <c r="D6811" i="3"/>
  <c r="D6812" i="3"/>
  <c r="D6813" i="3"/>
  <c r="D6814" i="3"/>
  <c r="D6815" i="3"/>
  <c r="D6816" i="3"/>
  <c r="D6817" i="3"/>
  <c r="D6818" i="3"/>
  <c r="D6819" i="3"/>
  <c r="D6820" i="3"/>
  <c r="D6821" i="3"/>
  <c r="D6822" i="3"/>
  <c r="D6823" i="3"/>
  <c r="D6824" i="3"/>
  <c r="D6825" i="3"/>
  <c r="D6826" i="3"/>
  <c r="D6827" i="3"/>
  <c r="D6828" i="3"/>
  <c r="D6829" i="3"/>
  <c r="D6830" i="3"/>
  <c r="D6831" i="3"/>
  <c r="D6832" i="3"/>
  <c r="D6833" i="3"/>
  <c r="D6834" i="3"/>
  <c r="D6835" i="3"/>
  <c r="D6836" i="3"/>
  <c r="D6837" i="3"/>
  <c r="D6838" i="3"/>
  <c r="D6839" i="3"/>
  <c r="D6840" i="3"/>
  <c r="D6841" i="3"/>
  <c r="D6842" i="3"/>
  <c r="D6843" i="3"/>
  <c r="D6844" i="3"/>
  <c r="D6845" i="3"/>
  <c r="D6846" i="3"/>
  <c r="D6847" i="3"/>
  <c r="D6848" i="3"/>
  <c r="D6849" i="3"/>
  <c r="D6850" i="3"/>
  <c r="D6851" i="3"/>
  <c r="D6852" i="3"/>
  <c r="D6853" i="3"/>
  <c r="D6854" i="3"/>
  <c r="D6855" i="3"/>
  <c r="D6856" i="3"/>
  <c r="D6857" i="3"/>
  <c r="D6858" i="3"/>
  <c r="D6859" i="3"/>
  <c r="D6860" i="3"/>
  <c r="D6861" i="3"/>
  <c r="D6862" i="3"/>
  <c r="D6863" i="3"/>
  <c r="D6864" i="3"/>
  <c r="D6865" i="3"/>
  <c r="D6866" i="3"/>
  <c r="D6867" i="3"/>
  <c r="D6868" i="3"/>
  <c r="D6869" i="3"/>
  <c r="D6870" i="3"/>
  <c r="D6871" i="3"/>
  <c r="D6872" i="3"/>
  <c r="D6873" i="3"/>
  <c r="D6874" i="3"/>
  <c r="D6875" i="3"/>
  <c r="D6876" i="3"/>
  <c r="D6877" i="3"/>
  <c r="D6878" i="3"/>
  <c r="D6879" i="3"/>
  <c r="D6880" i="3"/>
  <c r="D6881" i="3"/>
  <c r="D6882" i="3"/>
  <c r="D6883" i="3"/>
  <c r="D6884" i="3"/>
  <c r="D6885" i="3"/>
  <c r="D6886" i="3"/>
  <c r="D6887" i="3"/>
  <c r="D6888" i="3"/>
  <c r="D6889" i="3"/>
  <c r="D6890" i="3"/>
  <c r="D6891" i="3"/>
  <c r="D6892" i="3"/>
  <c r="D6893" i="3"/>
  <c r="D6894" i="3"/>
  <c r="D6895" i="3"/>
  <c r="D6896" i="3"/>
  <c r="D6897" i="3"/>
  <c r="D6898" i="3"/>
  <c r="D6899" i="3"/>
  <c r="D6900" i="3"/>
  <c r="D6901" i="3"/>
  <c r="D6902" i="3"/>
  <c r="D6903" i="3"/>
  <c r="D6904" i="3"/>
  <c r="D6905" i="3"/>
  <c r="D6906" i="3"/>
  <c r="D6907" i="3"/>
  <c r="D6908" i="3"/>
  <c r="D6909" i="3"/>
  <c r="D6910" i="3"/>
  <c r="D6911" i="3"/>
  <c r="D6912" i="3"/>
  <c r="D6913" i="3"/>
  <c r="D6914" i="3"/>
  <c r="D6915" i="3"/>
  <c r="D6916" i="3"/>
  <c r="D6917" i="3"/>
  <c r="D6918" i="3"/>
  <c r="D6919" i="3"/>
  <c r="D6920" i="3"/>
  <c r="D6921" i="3"/>
  <c r="D6922" i="3"/>
  <c r="D6923" i="3"/>
  <c r="D6924" i="3"/>
  <c r="D6925" i="3"/>
  <c r="D6926" i="3"/>
  <c r="D6927" i="3"/>
  <c r="D6928" i="3"/>
  <c r="D6929" i="3"/>
  <c r="D6930" i="3"/>
  <c r="D6931" i="3"/>
  <c r="D6932" i="3"/>
  <c r="D6933" i="3"/>
  <c r="D6934" i="3"/>
  <c r="D6935" i="3"/>
  <c r="D6936" i="3"/>
  <c r="D6937" i="3"/>
  <c r="D6938" i="3"/>
  <c r="D6939" i="3"/>
  <c r="D6940" i="3"/>
  <c r="D6941" i="3"/>
  <c r="D6942" i="3"/>
  <c r="D6943" i="3"/>
  <c r="D6944" i="3"/>
  <c r="D6945" i="3"/>
  <c r="D6946" i="3"/>
  <c r="D6947" i="3"/>
  <c r="D6948" i="3"/>
  <c r="D6949" i="3"/>
  <c r="D6950" i="3"/>
  <c r="D6951" i="3"/>
  <c r="D6952" i="3"/>
  <c r="D6953" i="3"/>
  <c r="D6954" i="3"/>
  <c r="D6955" i="3"/>
  <c r="D6956" i="3"/>
  <c r="D6957" i="3"/>
  <c r="D6958" i="3"/>
  <c r="D6959" i="3"/>
  <c r="D6960" i="3"/>
  <c r="D6961" i="3"/>
  <c r="D6962" i="3"/>
  <c r="D6963" i="3"/>
  <c r="D6964" i="3"/>
  <c r="D6965" i="3"/>
  <c r="D6966" i="3"/>
  <c r="D6967" i="3"/>
  <c r="D6968" i="3"/>
  <c r="D6969" i="3"/>
  <c r="D6970" i="3"/>
  <c r="D6971" i="3"/>
  <c r="D6972" i="3"/>
  <c r="D6973" i="3"/>
  <c r="D6974" i="3"/>
  <c r="D6975" i="3"/>
  <c r="D6976" i="3"/>
  <c r="D6977" i="3"/>
  <c r="D6978" i="3"/>
  <c r="D6979" i="3"/>
  <c r="D6980" i="3"/>
  <c r="D6981" i="3"/>
  <c r="D6982" i="3"/>
  <c r="D6983" i="3"/>
  <c r="D6984" i="3"/>
  <c r="D6985" i="3"/>
  <c r="D6986" i="3"/>
  <c r="D6987" i="3"/>
  <c r="D6988" i="3"/>
  <c r="D6989" i="3"/>
  <c r="D6990" i="3"/>
  <c r="D6991" i="3"/>
  <c r="D6992" i="3"/>
  <c r="D6993" i="3"/>
  <c r="D6994" i="3"/>
  <c r="D6995" i="3"/>
  <c r="D6996" i="3"/>
  <c r="D6997" i="3"/>
  <c r="D6998" i="3"/>
  <c r="D6999" i="3"/>
  <c r="D7000" i="3"/>
  <c r="D7001" i="3"/>
  <c r="D7002" i="3"/>
  <c r="D7003" i="3"/>
  <c r="D7004" i="3"/>
  <c r="D7005" i="3"/>
  <c r="D7006" i="3"/>
  <c r="D7007" i="3"/>
  <c r="D7008" i="3"/>
  <c r="D7009" i="3"/>
  <c r="D7010" i="3"/>
  <c r="D7011" i="3"/>
  <c r="D7012" i="3"/>
  <c r="D7013" i="3"/>
  <c r="D7014" i="3"/>
  <c r="D7015" i="3"/>
  <c r="D7016" i="3"/>
  <c r="D7017" i="3"/>
  <c r="D7018" i="3"/>
  <c r="D7019" i="3"/>
  <c r="D7020" i="3"/>
  <c r="D7021" i="3"/>
  <c r="D7022" i="3"/>
  <c r="D7023" i="3"/>
  <c r="D7024" i="3"/>
  <c r="D7025" i="3"/>
  <c r="D7026" i="3"/>
  <c r="D7027" i="3"/>
  <c r="D7028" i="3"/>
  <c r="D7029" i="3"/>
  <c r="D7030" i="3"/>
  <c r="D7031" i="3"/>
  <c r="D7032" i="3"/>
  <c r="D7033" i="3"/>
  <c r="D7034" i="3"/>
  <c r="D7035" i="3"/>
  <c r="D7036" i="3"/>
  <c r="D7037" i="3"/>
  <c r="D7038" i="3"/>
  <c r="D7039" i="3"/>
  <c r="D7040" i="3"/>
  <c r="D7041" i="3"/>
  <c r="D7042" i="3"/>
  <c r="D7043" i="3"/>
  <c r="D7044" i="3"/>
  <c r="D7045" i="3"/>
  <c r="D7046" i="3"/>
  <c r="D7047" i="3"/>
  <c r="D7048" i="3"/>
  <c r="D7049" i="3"/>
  <c r="D7050" i="3"/>
  <c r="D7051" i="3"/>
  <c r="D7052" i="3"/>
  <c r="D7053" i="3"/>
  <c r="D7054" i="3"/>
  <c r="D7055" i="3"/>
  <c r="D7056" i="3"/>
  <c r="D7057" i="3"/>
  <c r="D7058" i="3"/>
  <c r="D7059" i="3"/>
  <c r="D7060" i="3"/>
  <c r="D7061" i="3"/>
  <c r="D7062" i="3"/>
  <c r="D7063" i="3"/>
  <c r="D7064" i="3"/>
  <c r="D7065" i="3"/>
  <c r="D7066" i="3"/>
  <c r="D7067" i="3"/>
  <c r="D7068" i="3"/>
  <c r="D7069" i="3"/>
  <c r="D7070" i="3"/>
  <c r="D7071" i="3"/>
  <c r="D7072" i="3"/>
  <c r="D7073" i="3"/>
  <c r="D7074" i="3"/>
  <c r="D7075" i="3"/>
  <c r="D7076" i="3"/>
  <c r="D7077" i="3"/>
  <c r="D7078" i="3"/>
  <c r="D7079" i="3"/>
  <c r="D7080" i="3"/>
  <c r="D7081" i="3"/>
  <c r="D7082" i="3"/>
  <c r="D7083" i="3"/>
  <c r="D7084" i="3"/>
  <c r="D7085" i="3"/>
  <c r="D7086" i="3"/>
  <c r="D7087" i="3"/>
  <c r="D7088" i="3"/>
  <c r="D7089" i="3"/>
  <c r="D7090" i="3"/>
  <c r="D7091" i="3"/>
  <c r="D7092" i="3"/>
  <c r="D7093" i="3"/>
  <c r="D7094" i="3"/>
  <c r="D7095" i="3"/>
  <c r="D7096" i="3"/>
  <c r="D7097" i="3"/>
  <c r="D7098" i="3"/>
  <c r="D7099" i="3"/>
  <c r="D7100" i="3"/>
  <c r="D7101" i="3"/>
  <c r="D7102" i="3"/>
  <c r="D7103" i="3"/>
  <c r="D7104" i="3"/>
  <c r="D7105" i="3"/>
  <c r="D7106" i="3"/>
  <c r="D7107" i="3"/>
  <c r="D7108" i="3"/>
  <c r="D7109" i="3"/>
  <c r="D7110" i="3"/>
  <c r="D7111" i="3"/>
  <c r="D7112" i="3"/>
  <c r="D7113" i="3"/>
  <c r="D7114" i="3"/>
  <c r="D7115" i="3"/>
  <c r="D7116" i="3"/>
  <c r="D7117" i="3"/>
  <c r="D7118" i="3"/>
  <c r="D7119" i="3"/>
  <c r="D7120" i="3"/>
  <c r="D7121" i="3"/>
  <c r="D7122" i="3"/>
  <c r="D7123" i="3"/>
  <c r="D7124" i="3"/>
  <c r="D7125" i="3"/>
  <c r="D7126" i="3"/>
  <c r="D7127" i="3"/>
  <c r="D7128" i="3"/>
  <c r="D7129" i="3"/>
  <c r="D7130" i="3"/>
  <c r="D7131" i="3"/>
  <c r="D7132" i="3"/>
  <c r="D7133" i="3"/>
  <c r="D7134" i="3"/>
  <c r="D7135" i="3"/>
  <c r="D7136" i="3"/>
  <c r="D7137" i="3"/>
  <c r="D7138" i="3"/>
  <c r="D7139" i="3"/>
  <c r="D7140" i="3"/>
  <c r="D7141" i="3"/>
  <c r="D7142" i="3"/>
  <c r="D7143" i="3"/>
  <c r="D7144" i="3"/>
  <c r="D7145" i="3"/>
  <c r="D7146" i="3"/>
  <c r="D7147" i="3"/>
  <c r="D7148" i="3"/>
  <c r="D7149" i="3"/>
  <c r="D7150" i="3"/>
  <c r="D7151" i="3"/>
  <c r="D7152" i="3"/>
  <c r="D7153" i="3"/>
  <c r="D7154" i="3"/>
  <c r="D7155" i="3"/>
  <c r="D7156" i="3"/>
  <c r="D7157" i="3"/>
  <c r="D7158" i="3"/>
  <c r="D7159" i="3"/>
  <c r="D7160" i="3"/>
  <c r="D7161" i="3"/>
  <c r="D7162" i="3"/>
  <c r="D7163" i="3"/>
  <c r="D7164" i="3"/>
  <c r="D7165" i="3"/>
  <c r="D7166" i="3"/>
  <c r="D7167" i="3"/>
  <c r="D7168" i="3"/>
  <c r="D7169" i="3"/>
  <c r="D7170" i="3"/>
  <c r="D7171" i="3"/>
  <c r="D7172" i="3"/>
  <c r="D7173" i="3"/>
  <c r="D7174" i="3"/>
  <c r="D7175" i="3"/>
  <c r="D7176" i="3"/>
  <c r="D7177" i="3"/>
  <c r="D7178" i="3"/>
  <c r="D7179" i="3"/>
  <c r="D7180" i="3"/>
  <c r="D7181" i="3"/>
  <c r="D7182" i="3"/>
  <c r="D7183" i="3"/>
  <c r="D7184" i="3"/>
  <c r="D7185" i="3"/>
  <c r="D7186" i="3"/>
  <c r="D7187" i="3"/>
  <c r="D7188" i="3"/>
  <c r="D7189" i="3"/>
  <c r="D7190" i="3"/>
  <c r="D7191" i="3"/>
  <c r="D7192" i="3"/>
  <c r="D7193" i="3"/>
  <c r="D7194" i="3"/>
  <c r="D7195" i="3"/>
  <c r="D7196" i="3"/>
  <c r="D7197" i="3"/>
  <c r="D7198" i="3"/>
  <c r="D7199" i="3"/>
  <c r="D7200" i="3"/>
  <c r="D7201" i="3"/>
  <c r="D7202" i="3"/>
  <c r="D7203" i="3"/>
  <c r="D7204" i="3"/>
  <c r="D7205" i="3"/>
  <c r="D7206" i="3"/>
  <c r="D7207" i="3"/>
  <c r="D7208" i="3"/>
  <c r="D7209" i="3"/>
  <c r="D7210" i="3"/>
  <c r="D7211" i="3"/>
  <c r="D7212" i="3"/>
  <c r="D7213" i="3"/>
  <c r="D7214" i="3"/>
  <c r="D7215" i="3"/>
  <c r="D7216" i="3"/>
  <c r="D7217" i="3"/>
  <c r="D7218" i="3"/>
  <c r="D7219" i="3"/>
  <c r="D7220" i="3"/>
  <c r="D7221" i="3"/>
  <c r="D7222" i="3"/>
  <c r="D7223" i="3"/>
  <c r="D7224" i="3"/>
  <c r="D7225" i="3"/>
  <c r="D7226" i="3"/>
  <c r="D7227" i="3"/>
  <c r="D7228" i="3"/>
  <c r="D7229" i="3"/>
  <c r="D7230" i="3"/>
  <c r="D7231" i="3"/>
  <c r="D7232" i="3"/>
  <c r="D7233" i="3"/>
  <c r="D7234" i="3"/>
  <c r="D7235" i="3"/>
  <c r="D7236" i="3"/>
  <c r="D7237" i="3"/>
  <c r="D7238" i="3"/>
  <c r="D7239" i="3"/>
  <c r="D7240" i="3"/>
  <c r="D7241" i="3"/>
  <c r="D7242" i="3"/>
  <c r="D7243" i="3"/>
  <c r="D7244" i="3"/>
  <c r="D7245" i="3"/>
  <c r="D7246" i="3"/>
  <c r="D7247" i="3"/>
  <c r="D7248" i="3"/>
  <c r="D7249" i="3"/>
  <c r="D7250" i="3"/>
  <c r="D7251" i="3"/>
  <c r="D7252" i="3"/>
  <c r="D7253" i="3"/>
  <c r="D7254" i="3"/>
  <c r="D7255" i="3"/>
  <c r="D7256" i="3"/>
  <c r="D7257" i="3"/>
  <c r="D7258" i="3"/>
  <c r="D7259" i="3"/>
  <c r="D7260" i="3"/>
  <c r="D7261" i="3"/>
  <c r="D7262" i="3"/>
  <c r="D7263" i="3"/>
  <c r="D7264" i="3"/>
  <c r="D7265" i="3"/>
  <c r="D7266" i="3"/>
  <c r="D7267" i="3"/>
  <c r="D7268" i="3"/>
  <c r="D7269" i="3"/>
  <c r="D7270" i="3"/>
  <c r="D7271" i="3"/>
  <c r="D7272" i="3"/>
  <c r="D7273" i="3"/>
  <c r="D7274" i="3"/>
  <c r="D7275" i="3"/>
  <c r="D7276" i="3"/>
  <c r="D7277" i="3"/>
  <c r="D7278" i="3"/>
  <c r="D7279" i="3"/>
  <c r="D7280" i="3"/>
  <c r="D7281" i="3"/>
  <c r="D7282" i="3"/>
  <c r="D7283" i="3"/>
  <c r="D7284" i="3"/>
  <c r="D7285" i="3"/>
  <c r="D7286" i="3"/>
  <c r="D7287" i="3"/>
  <c r="D7288" i="3"/>
  <c r="D7289" i="3"/>
  <c r="D7290" i="3"/>
  <c r="D7291" i="3"/>
  <c r="D7292" i="3"/>
  <c r="D7293" i="3"/>
  <c r="D7294" i="3"/>
  <c r="D7295" i="3"/>
  <c r="D7296" i="3"/>
  <c r="D7297" i="3"/>
  <c r="D7298" i="3"/>
  <c r="D7299" i="3"/>
  <c r="D7300" i="3"/>
  <c r="D7301" i="3"/>
  <c r="D7302" i="3"/>
  <c r="D7303" i="3"/>
  <c r="D7304" i="3"/>
  <c r="D7305" i="3"/>
  <c r="D7306" i="3"/>
  <c r="D7307" i="3"/>
  <c r="D7308" i="3"/>
  <c r="D7309" i="3"/>
  <c r="D7310" i="3"/>
  <c r="D7311" i="3"/>
  <c r="D7312" i="3"/>
  <c r="D7313" i="3"/>
  <c r="D7314" i="3"/>
  <c r="D7315" i="3"/>
  <c r="D7316" i="3"/>
  <c r="D7317" i="3"/>
  <c r="D7318" i="3"/>
  <c r="D7319" i="3"/>
  <c r="D7320" i="3"/>
  <c r="D7321" i="3"/>
  <c r="D7322" i="3"/>
  <c r="D7323" i="3"/>
  <c r="D7324" i="3"/>
  <c r="D7325" i="3"/>
  <c r="D7326" i="3"/>
  <c r="D7327" i="3"/>
  <c r="D7328" i="3"/>
  <c r="D7329" i="3"/>
  <c r="D7330" i="3"/>
  <c r="D7331" i="3"/>
  <c r="D7332" i="3"/>
  <c r="D7333" i="3"/>
  <c r="D7334" i="3"/>
  <c r="D7335" i="3"/>
  <c r="D7336" i="3"/>
  <c r="D7337" i="3"/>
  <c r="D7338" i="3"/>
  <c r="D7339" i="3"/>
  <c r="D7340" i="3"/>
  <c r="D7341" i="3"/>
  <c r="D7342" i="3"/>
  <c r="D7343" i="3"/>
  <c r="D7344" i="3"/>
  <c r="D7345" i="3"/>
  <c r="D7346" i="3"/>
  <c r="D7347" i="3"/>
  <c r="D7348" i="3"/>
  <c r="D7349" i="3"/>
  <c r="D7350" i="3"/>
  <c r="D7351" i="3"/>
  <c r="D7352" i="3"/>
  <c r="D7353" i="3"/>
  <c r="D7354" i="3"/>
  <c r="D7355" i="3"/>
  <c r="D7356" i="3"/>
  <c r="D7357" i="3"/>
  <c r="D7358" i="3"/>
  <c r="D7359" i="3"/>
  <c r="D7360" i="3"/>
  <c r="D7361" i="3"/>
  <c r="D7362" i="3"/>
  <c r="D7363" i="3"/>
  <c r="D7364" i="3"/>
  <c r="D7365" i="3"/>
  <c r="D7366" i="3"/>
  <c r="D7367" i="3"/>
  <c r="D7368" i="3"/>
  <c r="D7369" i="3"/>
  <c r="D7370" i="3"/>
  <c r="D7371" i="3"/>
  <c r="D7372" i="3"/>
  <c r="D7373" i="3"/>
  <c r="D7374" i="3"/>
  <c r="D7375" i="3"/>
  <c r="D7376" i="3"/>
  <c r="D7377" i="3"/>
  <c r="D7378" i="3"/>
  <c r="D7379" i="3"/>
  <c r="D7380" i="3"/>
  <c r="D7381" i="3"/>
  <c r="D7382" i="3"/>
  <c r="D7383" i="3"/>
  <c r="D7384" i="3"/>
  <c r="D7385" i="3"/>
  <c r="D7386" i="3"/>
  <c r="D7387" i="3"/>
  <c r="D7388" i="3"/>
  <c r="D7389" i="3"/>
  <c r="D7390" i="3"/>
  <c r="D7391" i="3"/>
  <c r="D7392" i="3"/>
  <c r="D7393" i="3"/>
  <c r="D7394" i="3"/>
  <c r="D7395" i="3"/>
  <c r="D7396" i="3"/>
  <c r="D7397" i="3"/>
  <c r="D7398" i="3"/>
  <c r="D7399" i="3"/>
  <c r="D7400" i="3"/>
  <c r="D7401" i="3"/>
  <c r="D7402" i="3"/>
  <c r="D7403" i="3"/>
  <c r="D7404" i="3"/>
  <c r="D7405" i="3"/>
  <c r="D7406" i="3"/>
  <c r="D7407" i="3"/>
  <c r="D7408" i="3"/>
  <c r="D7409" i="3"/>
  <c r="D7410" i="3"/>
  <c r="D7411" i="3"/>
  <c r="D7412" i="3"/>
  <c r="D7413" i="3"/>
  <c r="D7414" i="3"/>
  <c r="D7415" i="3"/>
  <c r="D7416" i="3"/>
  <c r="D7417" i="3"/>
  <c r="D7418" i="3"/>
  <c r="D7419" i="3"/>
  <c r="D7420" i="3"/>
  <c r="D7421" i="3"/>
  <c r="D7422" i="3"/>
  <c r="D7423" i="3"/>
  <c r="D7424" i="3"/>
  <c r="D7425" i="3"/>
  <c r="D7426" i="3"/>
  <c r="D7427" i="3"/>
  <c r="D7428" i="3"/>
  <c r="D7429" i="3"/>
  <c r="D7430" i="3"/>
  <c r="D7431" i="3"/>
  <c r="D7432" i="3"/>
  <c r="D7433" i="3"/>
  <c r="D7434" i="3"/>
  <c r="D7435" i="3"/>
  <c r="D7436" i="3"/>
  <c r="D7437" i="3"/>
  <c r="D7438" i="3"/>
  <c r="D7439" i="3"/>
  <c r="D7440" i="3"/>
  <c r="D7441" i="3"/>
  <c r="D7442" i="3"/>
  <c r="D7443" i="3"/>
  <c r="D7444" i="3"/>
  <c r="D7445" i="3"/>
  <c r="D7446" i="3"/>
  <c r="D7447" i="3"/>
  <c r="D7448" i="3"/>
  <c r="D7449" i="3"/>
  <c r="D7450" i="3"/>
  <c r="D7451" i="3"/>
  <c r="D7452" i="3"/>
  <c r="D7453" i="3"/>
  <c r="D7454" i="3"/>
  <c r="D7455" i="3"/>
  <c r="D7456" i="3"/>
  <c r="D7457" i="3"/>
  <c r="D7458" i="3"/>
  <c r="D7459" i="3"/>
  <c r="D7460" i="3"/>
  <c r="D7461" i="3"/>
  <c r="D7462" i="3"/>
  <c r="D7463" i="3"/>
  <c r="D7464" i="3"/>
  <c r="D7465" i="3"/>
  <c r="D7466" i="3"/>
  <c r="D7467" i="3"/>
  <c r="D7468" i="3"/>
  <c r="D7469" i="3"/>
  <c r="D7470" i="3"/>
  <c r="D7471" i="3"/>
  <c r="D7472" i="3"/>
  <c r="D7473" i="3"/>
  <c r="D7474" i="3"/>
  <c r="D7475" i="3"/>
  <c r="D7476" i="3"/>
  <c r="D7477" i="3"/>
  <c r="D7478" i="3"/>
  <c r="D7479" i="3"/>
  <c r="D7480" i="3"/>
  <c r="D7481" i="3"/>
  <c r="D7482" i="3"/>
  <c r="D7483" i="3"/>
  <c r="D7484" i="3"/>
  <c r="D7485" i="3"/>
  <c r="D7486" i="3"/>
  <c r="D7487" i="3"/>
  <c r="D7488" i="3"/>
  <c r="D7489" i="3"/>
  <c r="D7490" i="3"/>
  <c r="D7491" i="3"/>
  <c r="D7492" i="3"/>
  <c r="D7493" i="3"/>
  <c r="D7494" i="3"/>
  <c r="D7495" i="3"/>
  <c r="D7496" i="3"/>
  <c r="D7497" i="3"/>
  <c r="D7498" i="3"/>
  <c r="D7499" i="3"/>
  <c r="D7500" i="3"/>
  <c r="D7501" i="3"/>
  <c r="D7502" i="3"/>
  <c r="D7503" i="3"/>
  <c r="D7504" i="3"/>
  <c r="D7505" i="3"/>
  <c r="D7506" i="3"/>
  <c r="D7507" i="3"/>
  <c r="D7508" i="3"/>
  <c r="D7509" i="3"/>
  <c r="D7510" i="3"/>
  <c r="D7511" i="3"/>
  <c r="D7512" i="3"/>
  <c r="D7513" i="3"/>
  <c r="D7514" i="3"/>
  <c r="D7515" i="3"/>
  <c r="D7516" i="3"/>
  <c r="D7517" i="3"/>
  <c r="D7518" i="3"/>
  <c r="D7519" i="3"/>
  <c r="D7520" i="3"/>
  <c r="D7521" i="3"/>
  <c r="D7522" i="3"/>
  <c r="D7523" i="3"/>
  <c r="D7524" i="3"/>
  <c r="D7525" i="3"/>
  <c r="D7526" i="3"/>
  <c r="D7527" i="3"/>
  <c r="D7528" i="3"/>
  <c r="D7529" i="3"/>
  <c r="D7530" i="3"/>
  <c r="D7531" i="3"/>
  <c r="D7532" i="3"/>
  <c r="D7533" i="3"/>
  <c r="D7534" i="3"/>
  <c r="D7535" i="3"/>
  <c r="D7536" i="3"/>
  <c r="D7537" i="3"/>
  <c r="D7538" i="3"/>
  <c r="D7539" i="3"/>
  <c r="D7540" i="3"/>
  <c r="D7541" i="3"/>
  <c r="D7542" i="3"/>
  <c r="D7543" i="3"/>
  <c r="D7544" i="3"/>
  <c r="D7545" i="3"/>
  <c r="D7546" i="3"/>
  <c r="D7547" i="3"/>
  <c r="D7548" i="3"/>
  <c r="D7549" i="3"/>
  <c r="D7550" i="3"/>
  <c r="D7551" i="3"/>
  <c r="D7552" i="3"/>
  <c r="D7553" i="3"/>
  <c r="D7554" i="3"/>
  <c r="D7555" i="3"/>
  <c r="D7556" i="3"/>
  <c r="D7557" i="3"/>
  <c r="D7558" i="3"/>
  <c r="D7559" i="3"/>
  <c r="D7560" i="3"/>
  <c r="D7561" i="3"/>
  <c r="D7562" i="3"/>
  <c r="D7563" i="3"/>
  <c r="D7564" i="3"/>
  <c r="D7565" i="3"/>
  <c r="D7566" i="3"/>
  <c r="D7567" i="3"/>
  <c r="D7568" i="3"/>
  <c r="D7569" i="3"/>
  <c r="D7570" i="3"/>
  <c r="D7571" i="3"/>
  <c r="D7572" i="3"/>
  <c r="D7573" i="3"/>
  <c r="D7574" i="3"/>
  <c r="D7575" i="3"/>
  <c r="D7576" i="3"/>
  <c r="D7577" i="3"/>
  <c r="D7578" i="3"/>
  <c r="D7579" i="3"/>
  <c r="D7580" i="3"/>
  <c r="D7581" i="3"/>
  <c r="D7582" i="3"/>
  <c r="D7583" i="3"/>
  <c r="D7584" i="3"/>
  <c r="D7585" i="3"/>
  <c r="D7586" i="3"/>
  <c r="D7587" i="3"/>
  <c r="D7588" i="3"/>
  <c r="D7589" i="3"/>
  <c r="D7590" i="3"/>
  <c r="D7591" i="3"/>
  <c r="D7592" i="3"/>
  <c r="D7593" i="3"/>
  <c r="D7594" i="3"/>
  <c r="D7595" i="3"/>
  <c r="D7596" i="3"/>
  <c r="D7597" i="3"/>
  <c r="D7598" i="3"/>
  <c r="D7599" i="3"/>
  <c r="D7600" i="3"/>
  <c r="D7601" i="3"/>
  <c r="D7602" i="3"/>
  <c r="D7603" i="3"/>
  <c r="D7604" i="3"/>
  <c r="D7605" i="3"/>
  <c r="D7606" i="3"/>
  <c r="D7607" i="3"/>
  <c r="D7608" i="3"/>
  <c r="D7609" i="3"/>
  <c r="D7610" i="3"/>
  <c r="D7611" i="3"/>
  <c r="D7612" i="3"/>
  <c r="D7613" i="3"/>
  <c r="D7614" i="3"/>
  <c r="D7615" i="3"/>
  <c r="D7616" i="3"/>
  <c r="D7617" i="3"/>
  <c r="D7618" i="3"/>
  <c r="D7619" i="3"/>
  <c r="D7620" i="3"/>
  <c r="D7621" i="3"/>
  <c r="D7622" i="3"/>
  <c r="D7623" i="3"/>
  <c r="D7624" i="3"/>
  <c r="D7625" i="3"/>
  <c r="D7626" i="3"/>
  <c r="D7627" i="3"/>
  <c r="D7628" i="3"/>
  <c r="D7629" i="3"/>
  <c r="D7630" i="3"/>
  <c r="D7631" i="3"/>
  <c r="D7632" i="3"/>
  <c r="D7633" i="3"/>
  <c r="D7634" i="3"/>
  <c r="D7635" i="3"/>
  <c r="D7636" i="3"/>
  <c r="D7637" i="3"/>
  <c r="D7638" i="3"/>
  <c r="D7639" i="3"/>
  <c r="D7640" i="3"/>
  <c r="D7641" i="3"/>
  <c r="D7642" i="3"/>
  <c r="D7643" i="3"/>
  <c r="D7644" i="3"/>
  <c r="D7645" i="3"/>
  <c r="D7646" i="3"/>
  <c r="D7647" i="3"/>
  <c r="D7648" i="3"/>
  <c r="D7649" i="3"/>
  <c r="D7650" i="3"/>
  <c r="D7651" i="3"/>
  <c r="D7652" i="3"/>
  <c r="D7653" i="3"/>
  <c r="D7654" i="3"/>
  <c r="D7655" i="3"/>
  <c r="D7656" i="3"/>
  <c r="D7657" i="3"/>
  <c r="D7658" i="3"/>
  <c r="D7659" i="3"/>
  <c r="D7660" i="3"/>
  <c r="D7661" i="3"/>
  <c r="D7662" i="3"/>
  <c r="D7663" i="3"/>
  <c r="D7664" i="3"/>
  <c r="D7665" i="3"/>
  <c r="D7666" i="3"/>
  <c r="D7667" i="3"/>
  <c r="D7668" i="3"/>
  <c r="D7669" i="3"/>
  <c r="D7670" i="3"/>
  <c r="D7671" i="3"/>
  <c r="D7672" i="3"/>
  <c r="D7673" i="3"/>
  <c r="D7674" i="3"/>
  <c r="D7675" i="3"/>
  <c r="D7676" i="3"/>
  <c r="D7677" i="3"/>
  <c r="D7678" i="3"/>
  <c r="D7679" i="3"/>
  <c r="D7680" i="3"/>
  <c r="D7681" i="3"/>
  <c r="D7682" i="3"/>
  <c r="D7683" i="3"/>
  <c r="D7684" i="3"/>
  <c r="D7685" i="3"/>
  <c r="D7686" i="3"/>
  <c r="D7687" i="3"/>
  <c r="D7688" i="3"/>
  <c r="D7689" i="3"/>
  <c r="D7690" i="3"/>
  <c r="D7691" i="3"/>
  <c r="D7692" i="3"/>
  <c r="D7693" i="3"/>
  <c r="D7694" i="3"/>
  <c r="D7695" i="3"/>
  <c r="D7696" i="3"/>
  <c r="D7697" i="3"/>
  <c r="D7698" i="3"/>
  <c r="D7699" i="3"/>
  <c r="D7700" i="3"/>
  <c r="D7701" i="3"/>
  <c r="D7702" i="3"/>
  <c r="D7703" i="3"/>
  <c r="D7704" i="3"/>
  <c r="D7705" i="3"/>
  <c r="D7706" i="3"/>
  <c r="D7707" i="3"/>
  <c r="D7708" i="3"/>
  <c r="D7709" i="3"/>
  <c r="D7710" i="3"/>
  <c r="D7711" i="3"/>
  <c r="D7712" i="3"/>
  <c r="D7713" i="3"/>
  <c r="D7714" i="3"/>
  <c r="D7715" i="3"/>
  <c r="D7716" i="3"/>
  <c r="D7717" i="3"/>
  <c r="D7718" i="3"/>
  <c r="D7719" i="3"/>
  <c r="D7720" i="3"/>
  <c r="D7721" i="3"/>
  <c r="D7722" i="3"/>
  <c r="D7723" i="3"/>
  <c r="D7724" i="3"/>
  <c r="D7725" i="3"/>
  <c r="D7726" i="3"/>
  <c r="D7727" i="3"/>
  <c r="D7728" i="3"/>
  <c r="D7729" i="3"/>
  <c r="D7730" i="3"/>
  <c r="D7731" i="3"/>
  <c r="D7732" i="3"/>
  <c r="D7733" i="3"/>
  <c r="D7734" i="3"/>
  <c r="D7735" i="3"/>
  <c r="D7736" i="3"/>
  <c r="D7737" i="3"/>
  <c r="D7738" i="3"/>
  <c r="D7739" i="3"/>
  <c r="D7740" i="3"/>
  <c r="D7741" i="3"/>
  <c r="D7742" i="3"/>
  <c r="D7743" i="3"/>
  <c r="D7744" i="3"/>
  <c r="D7745" i="3"/>
  <c r="D7746" i="3"/>
  <c r="D7747" i="3"/>
  <c r="D7748" i="3"/>
  <c r="D7749" i="3"/>
  <c r="D7750" i="3"/>
  <c r="D7751" i="3"/>
  <c r="D7752" i="3"/>
  <c r="D7753" i="3"/>
  <c r="D7754" i="3"/>
  <c r="D7755" i="3"/>
  <c r="D7756" i="3"/>
  <c r="D7757" i="3"/>
  <c r="D7758" i="3"/>
  <c r="D7759" i="3"/>
  <c r="D7760" i="3"/>
  <c r="D7761" i="3"/>
  <c r="D7762" i="3"/>
  <c r="D7763" i="3"/>
  <c r="D7764" i="3"/>
  <c r="D7765" i="3"/>
  <c r="D7766" i="3"/>
  <c r="D7767" i="3"/>
  <c r="D7768" i="3"/>
  <c r="D7769" i="3"/>
  <c r="D7770" i="3"/>
  <c r="D7771" i="3"/>
  <c r="D7772" i="3"/>
  <c r="D7773" i="3"/>
  <c r="D7774" i="3"/>
  <c r="D7775" i="3"/>
  <c r="D7776" i="3"/>
  <c r="D7777" i="3"/>
  <c r="D7778" i="3"/>
  <c r="D7779" i="3"/>
  <c r="D7780" i="3"/>
  <c r="D7781" i="3"/>
  <c r="D7782" i="3"/>
  <c r="D7783" i="3"/>
  <c r="D7784" i="3"/>
  <c r="D7785" i="3"/>
  <c r="D7786" i="3"/>
  <c r="D7787" i="3"/>
  <c r="D7788" i="3"/>
  <c r="D7789" i="3"/>
  <c r="D7790" i="3"/>
  <c r="D7791" i="3"/>
  <c r="D7792" i="3"/>
  <c r="D7793" i="3"/>
  <c r="D7794" i="3"/>
  <c r="D7795" i="3"/>
  <c r="D7796" i="3"/>
  <c r="D7797" i="3"/>
  <c r="D7798" i="3"/>
  <c r="D7799" i="3"/>
  <c r="D7800" i="3"/>
  <c r="D7801" i="3"/>
  <c r="D7802" i="3"/>
  <c r="D7803" i="3"/>
  <c r="D7804" i="3"/>
  <c r="D7805" i="3"/>
  <c r="D7806" i="3"/>
  <c r="D7807" i="3"/>
  <c r="D7808" i="3"/>
  <c r="D7809" i="3"/>
  <c r="D7810" i="3"/>
  <c r="D7811" i="3"/>
  <c r="D7812" i="3"/>
  <c r="D7813" i="3"/>
  <c r="D7814" i="3"/>
  <c r="D7815" i="3"/>
  <c r="D7816" i="3"/>
  <c r="D7817" i="3"/>
  <c r="D7818" i="3"/>
  <c r="D7819" i="3"/>
  <c r="D7820" i="3"/>
  <c r="D7821" i="3"/>
  <c r="D7822" i="3"/>
  <c r="D7823" i="3"/>
  <c r="D7824" i="3"/>
  <c r="D7825" i="3"/>
  <c r="D7826" i="3"/>
  <c r="D7827" i="3"/>
  <c r="D7828" i="3"/>
  <c r="D7829" i="3"/>
  <c r="D7830" i="3"/>
  <c r="D7831" i="3"/>
  <c r="D7832" i="3"/>
  <c r="D7833" i="3"/>
  <c r="D7834" i="3"/>
  <c r="D7835" i="3"/>
  <c r="D7836" i="3"/>
  <c r="D7837" i="3"/>
  <c r="D7838" i="3"/>
  <c r="D7839" i="3"/>
  <c r="D7840" i="3"/>
  <c r="D7841" i="3"/>
  <c r="D7842" i="3"/>
  <c r="D7843" i="3"/>
  <c r="D7844" i="3"/>
  <c r="D7845" i="3"/>
  <c r="D7846" i="3"/>
  <c r="D7847" i="3"/>
  <c r="D7848" i="3"/>
  <c r="D7849" i="3"/>
  <c r="D7850" i="3"/>
  <c r="D7851" i="3"/>
  <c r="D7852" i="3"/>
  <c r="D7853" i="3"/>
  <c r="D7854" i="3"/>
  <c r="D7855" i="3"/>
  <c r="D7856" i="3"/>
  <c r="D7857" i="3"/>
  <c r="D7858" i="3"/>
  <c r="D7859" i="3"/>
  <c r="D7860" i="3"/>
  <c r="D7861" i="3"/>
  <c r="D7862" i="3"/>
  <c r="D7863" i="3"/>
  <c r="D7864" i="3"/>
  <c r="D7865" i="3"/>
  <c r="D7866" i="3"/>
  <c r="D7867" i="3"/>
  <c r="D7868" i="3"/>
  <c r="D7869" i="3"/>
  <c r="D7870" i="3"/>
  <c r="D7871" i="3"/>
  <c r="D7872" i="3"/>
  <c r="D7873" i="3"/>
  <c r="D7874" i="3"/>
  <c r="D7875" i="3"/>
  <c r="D7876" i="3"/>
  <c r="D7877" i="3"/>
  <c r="D7878" i="3"/>
  <c r="D7879" i="3"/>
  <c r="D7880" i="3"/>
  <c r="D7881" i="3"/>
  <c r="D7882" i="3"/>
  <c r="D7883" i="3"/>
  <c r="D7884" i="3"/>
  <c r="D7885" i="3"/>
  <c r="D7886" i="3"/>
  <c r="D7887" i="3"/>
  <c r="D7888" i="3"/>
  <c r="D7889" i="3"/>
  <c r="D7890" i="3"/>
  <c r="D7891" i="3"/>
  <c r="D7892" i="3"/>
  <c r="D7893" i="3"/>
  <c r="D7894" i="3"/>
  <c r="D7895" i="3"/>
  <c r="D7896" i="3"/>
  <c r="D7897" i="3"/>
  <c r="D7898" i="3"/>
  <c r="D7899" i="3"/>
  <c r="D7900" i="3"/>
  <c r="D7901" i="3"/>
  <c r="D7902" i="3"/>
  <c r="D7903" i="3"/>
  <c r="D7904" i="3"/>
  <c r="D7905" i="3"/>
  <c r="D7906" i="3"/>
  <c r="D7907" i="3"/>
  <c r="D7908" i="3"/>
  <c r="D7909" i="3"/>
  <c r="D7910" i="3"/>
  <c r="D7911" i="3"/>
  <c r="D7912" i="3"/>
  <c r="D7913" i="3"/>
  <c r="D7914" i="3"/>
  <c r="D7915" i="3"/>
  <c r="D7916" i="3"/>
  <c r="D7917" i="3"/>
  <c r="D7918" i="3"/>
  <c r="D7919" i="3"/>
  <c r="D7920" i="3"/>
  <c r="D7921" i="3"/>
  <c r="D7922" i="3"/>
  <c r="D7923" i="3"/>
  <c r="D7924" i="3"/>
  <c r="D7925" i="3"/>
  <c r="D7926" i="3"/>
  <c r="D7927" i="3"/>
  <c r="D7928" i="3"/>
  <c r="D7929" i="3"/>
  <c r="D7930" i="3"/>
  <c r="D7931" i="3"/>
  <c r="D7932" i="3"/>
  <c r="D7933" i="3"/>
  <c r="D7934" i="3"/>
  <c r="D7935" i="3"/>
  <c r="D7936" i="3"/>
  <c r="D7937" i="3"/>
  <c r="D7938" i="3"/>
  <c r="D7939" i="3"/>
  <c r="D7940" i="3"/>
  <c r="D7941" i="3"/>
  <c r="D7942" i="3"/>
  <c r="D7943" i="3"/>
  <c r="D7944" i="3"/>
  <c r="D7945" i="3"/>
  <c r="D7946" i="3"/>
  <c r="D7947" i="3"/>
  <c r="D7948" i="3"/>
  <c r="D7949" i="3"/>
  <c r="D7950" i="3"/>
  <c r="D7951" i="3"/>
  <c r="D7952" i="3"/>
  <c r="D7953" i="3"/>
  <c r="D7954" i="3"/>
  <c r="D7955" i="3"/>
  <c r="D7956" i="3"/>
  <c r="D7957" i="3"/>
  <c r="D7958" i="3"/>
  <c r="D7959" i="3"/>
  <c r="D7960" i="3"/>
  <c r="D7961" i="3"/>
  <c r="D7962" i="3"/>
  <c r="D7963" i="3"/>
  <c r="D7964" i="3"/>
  <c r="D7965" i="3"/>
  <c r="D7966" i="3"/>
  <c r="D7967" i="3"/>
  <c r="D7968" i="3"/>
  <c r="D7969" i="3"/>
  <c r="D7970" i="3"/>
  <c r="D7971" i="3"/>
  <c r="D7972" i="3"/>
  <c r="D7973" i="3"/>
  <c r="D7974" i="3"/>
  <c r="D7975" i="3"/>
  <c r="D7976" i="3"/>
  <c r="D7977" i="3"/>
  <c r="D7978" i="3"/>
  <c r="D7979" i="3"/>
  <c r="D7980" i="3"/>
  <c r="D7981" i="3"/>
  <c r="D7982" i="3"/>
  <c r="D7983" i="3"/>
  <c r="D7984" i="3"/>
  <c r="D7985" i="3"/>
  <c r="D7986" i="3"/>
  <c r="D7987" i="3"/>
  <c r="D7988" i="3"/>
  <c r="D7989" i="3"/>
  <c r="D7990" i="3"/>
  <c r="D7991" i="3"/>
  <c r="D7992" i="3"/>
  <c r="D7993" i="3"/>
  <c r="D7994" i="3"/>
  <c r="D7995" i="3"/>
  <c r="D7996" i="3"/>
  <c r="D7997" i="3"/>
  <c r="D7998" i="3"/>
  <c r="D7999" i="3"/>
  <c r="D8000" i="3"/>
  <c r="D8001" i="3"/>
  <c r="D8002" i="3"/>
  <c r="D8003" i="3"/>
  <c r="D8004" i="3"/>
  <c r="D8005" i="3"/>
  <c r="D8006" i="3"/>
  <c r="D8007" i="3"/>
  <c r="D8008" i="3"/>
  <c r="D8009" i="3"/>
  <c r="D8010" i="3"/>
  <c r="D8011" i="3"/>
  <c r="D8012" i="3"/>
  <c r="D8013" i="3"/>
  <c r="D8014" i="3"/>
  <c r="D8015" i="3"/>
  <c r="D8016" i="3"/>
  <c r="D8017" i="3"/>
  <c r="D8018" i="3"/>
  <c r="D8019" i="3"/>
  <c r="D8020" i="3"/>
  <c r="D8021" i="3"/>
  <c r="D8022" i="3"/>
  <c r="D8023" i="3"/>
  <c r="D8024" i="3"/>
  <c r="D8025" i="3"/>
  <c r="D8026" i="3"/>
  <c r="D8027" i="3"/>
  <c r="D8028" i="3"/>
  <c r="D8029" i="3"/>
  <c r="D8030" i="3"/>
  <c r="D8031" i="3"/>
  <c r="D8032" i="3"/>
  <c r="D8033" i="3"/>
  <c r="D8034" i="3"/>
  <c r="D8035" i="3"/>
  <c r="D8036" i="3"/>
  <c r="D8037" i="3"/>
  <c r="D8038" i="3"/>
  <c r="D8039" i="3"/>
  <c r="D8040" i="3"/>
  <c r="D8041" i="3"/>
  <c r="D8042" i="3"/>
  <c r="D8043" i="3"/>
  <c r="D8044" i="3"/>
  <c r="D8045" i="3"/>
  <c r="D8046" i="3"/>
  <c r="D8047" i="3"/>
  <c r="D8048" i="3"/>
  <c r="D8049" i="3"/>
  <c r="D8050" i="3"/>
  <c r="D8051" i="3"/>
  <c r="D8052" i="3"/>
  <c r="D8053" i="3"/>
  <c r="D8054" i="3"/>
  <c r="D8055" i="3"/>
  <c r="D8056" i="3"/>
  <c r="D8057" i="3"/>
  <c r="D8058" i="3"/>
  <c r="D8059" i="3"/>
  <c r="D8060" i="3"/>
  <c r="D8061" i="3"/>
  <c r="D8062" i="3"/>
  <c r="D8063" i="3"/>
  <c r="D8064" i="3"/>
  <c r="D8065" i="3"/>
  <c r="D8066" i="3"/>
  <c r="D8067" i="3"/>
  <c r="D8068" i="3"/>
  <c r="D8069" i="3"/>
  <c r="D8070" i="3"/>
  <c r="D8071" i="3"/>
  <c r="D8072" i="3"/>
  <c r="D8073" i="3"/>
  <c r="D8074" i="3"/>
  <c r="D8075" i="3"/>
  <c r="D8076" i="3"/>
  <c r="D8077" i="3"/>
  <c r="D8078" i="3"/>
  <c r="D8079" i="3"/>
  <c r="D8080" i="3"/>
  <c r="D8081" i="3"/>
  <c r="D8082" i="3"/>
  <c r="D8083" i="3"/>
  <c r="D8084" i="3"/>
  <c r="D8085" i="3"/>
  <c r="D8086" i="3"/>
  <c r="D8087" i="3"/>
  <c r="D8088" i="3"/>
  <c r="D8089" i="3"/>
  <c r="D8090" i="3"/>
  <c r="D8091" i="3"/>
  <c r="D8092" i="3"/>
  <c r="D8093" i="3"/>
  <c r="D8094" i="3"/>
  <c r="D8095" i="3"/>
  <c r="D8096" i="3"/>
  <c r="D8097" i="3"/>
  <c r="D8098" i="3"/>
  <c r="D8099" i="3"/>
  <c r="D8100" i="3"/>
  <c r="D8101" i="3"/>
  <c r="D8102" i="3"/>
  <c r="D8103" i="3"/>
  <c r="D8104" i="3"/>
  <c r="D8105" i="3"/>
  <c r="D8106" i="3"/>
  <c r="D8107" i="3"/>
  <c r="D8108" i="3"/>
  <c r="D8109" i="3"/>
  <c r="D8110" i="3"/>
  <c r="D8111" i="3"/>
  <c r="D8112" i="3"/>
  <c r="D8113" i="3"/>
  <c r="D8114" i="3"/>
  <c r="D8115" i="3"/>
  <c r="D8116" i="3"/>
  <c r="D8117" i="3"/>
  <c r="D8118" i="3"/>
  <c r="D8119" i="3"/>
  <c r="D8120" i="3"/>
  <c r="D8121" i="3"/>
  <c r="D8122" i="3"/>
  <c r="D8123" i="3"/>
  <c r="D8124" i="3"/>
  <c r="D8125" i="3"/>
  <c r="D8126" i="3"/>
  <c r="D8127" i="3"/>
  <c r="D8128" i="3"/>
  <c r="D8129" i="3"/>
  <c r="D8130" i="3"/>
  <c r="D8131" i="3"/>
  <c r="D8132" i="3"/>
  <c r="D8133" i="3"/>
  <c r="D8134" i="3"/>
  <c r="D8135" i="3"/>
  <c r="D8136" i="3"/>
  <c r="D8137" i="3"/>
  <c r="D8138" i="3"/>
  <c r="D8139" i="3"/>
  <c r="D8140" i="3"/>
  <c r="D8141" i="3"/>
  <c r="D8142" i="3"/>
  <c r="D8143" i="3"/>
  <c r="D8144" i="3"/>
  <c r="D8145" i="3"/>
  <c r="D8146" i="3"/>
  <c r="D8147" i="3"/>
  <c r="D8148" i="3"/>
  <c r="D8149" i="3"/>
  <c r="D8150" i="3"/>
  <c r="D8151" i="3"/>
  <c r="D8152" i="3"/>
  <c r="D8153" i="3"/>
  <c r="D8154" i="3"/>
  <c r="D8155" i="3"/>
  <c r="D8156" i="3"/>
  <c r="D8157" i="3"/>
  <c r="D8158" i="3"/>
  <c r="D8159" i="3"/>
  <c r="D8160" i="3"/>
  <c r="D8161" i="3"/>
  <c r="D8162" i="3"/>
  <c r="D8163" i="3"/>
  <c r="D8164" i="3"/>
  <c r="D8165" i="3"/>
  <c r="D8166" i="3"/>
  <c r="D8167" i="3"/>
  <c r="D8168" i="3"/>
  <c r="D8169" i="3"/>
  <c r="D8170" i="3"/>
  <c r="D8171" i="3"/>
  <c r="D8172" i="3"/>
  <c r="D8173" i="3"/>
  <c r="D8174" i="3"/>
  <c r="D8175" i="3"/>
  <c r="D8176" i="3"/>
  <c r="D8177" i="3"/>
  <c r="D8178" i="3"/>
  <c r="D8179" i="3"/>
  <c r="D8180" i="3"/>
  <c r="D8181" i="3"/>
  <c r="D8182" i="3"/>
  <c r="D8183" i="3"/>
  <c r="D8184" i="3"/>
  <c r="D8185" i="3"/>
  <c r="D8186" i="3"/>
  <c r="D8187" i="3"/>
  <c r="D8188" i="3"/>
  <c r="D8189" i="3"/>
  <c r="D8190" i="3"/>
  <c r="D8191" i="3"/>
  <c r="D8192" i="3"/>
  <c r="D8193" i="3"/>
  <c r="D8194" i="3"/>
  <c r="D8195" i="3"/>
  <c r="D8196" i="3"/>
  <c r="D8197" i="3"/>
  <c r="D8198" i="3"/>
  <c r="D8199" i="3"/>
  <c r="D8200" i="3"/>
  <c r="D8201" i="3"/>
  <c r="D8202" i="3"/>
  <c r="D8203" i="3"/>
  <c r="D8204" i="3"/>
  <c r="D8205" i="3"/>
  <c r="D8206" i="3"/>
  <c r="D8207" i="3"/>
  <c r="D8208" i="3"/>
  <c r="D8209" i="3"/>
  <c r="D8210" i="3"/>
  <c r="D8211" i="3"/>
  <c r="D8212" i="3"/>
  <c r="D8213" i="3"/>
  <c r="D8214" i="3"/>
  <c r="D8215" i="3"/>
  <c r="D8216" i="3"/>
  <c r="D8217" i="3"/>
  <c r="D8218" i="3"/>
  <c r="D8219" i="3"/>
  <c r="D8220" i="3"/>
  <c r="D8221" i="3"/>
  <c r="D8222" i="3"/>
  <c r="D8223" i="3"/>
  <c r="D8224" i="3"/>
  <c r="D8225" i="3"/>
  <c r="D8226" i="3"/>
  <c r="D8227" i="3"/>
  <c r="D8228" i="3"/>
  <c r="D8229" i="3"/>
  <c r="D8230" i="3"/>
  <c r="D8231" i="3"/>
  <c r="D8232" i="3"/>
  <c r="D8233" i="3"/>
  <c r="D8234" i="3"/>
  <c r="D8235" i="3"/>
  <c r="D8236" i="3"/>
  <c r="D8237" i="3"/>
  <c r="D8238" i="3"/>
  <c r="D8239" i="3"/>
  <c r="D8240" i="3"/>
  <c r="D8241" i="3"/>
  <c r="D8242" i="3"/>
  <c r="D8243" i="3"/>
  <c r="D8244" i="3"/>
  <c r="D8245" i="3"/>
  <c r="D8246" i="3"/>
  <c r="D8247" i="3"/>
  <c r="D8248" i="3"/>
  <c r="D8249" i="3"/>
  <c r="D8250" i="3"/>
  <c r="D8251" i="3"/>
  <c r="D8252" i="3"/>
  <c r="D8253" i="3"/>
  <c r="D8254" i="3"/>
  <c r="D8255" i="3"/>
  <c r="D8256" i="3"/>
  <c r="D8257" i="3"/>
  <c r="D8258" i="3"/>
  <c r="D8259" i="3"/>
  <c r="D8260" i="3"/>
  <c r="D8261" i="3"/>
  <c r="D8262" i="3"/>
  <c r="D8263" i="3"/>
  <c r="D8264" i="3"/>
  <c r="D8265" i="3"/>
  <c r="D8266" i="3"/>
  <c r="D8267" i="3"/>
  <c r="D8268" i="3"/>
  <c r="D8269" i="3"/>
  <c r="D8270" i="3"/>
  <c r="D8271" i="3"/>
  <c r="D8272" i="3"/>
  <c r="D8273" i="3"/>
  <c r="D8274" i="3"/>
  <c r="D8275" i="3"/>
  <c r="D8276" i="3"/>
  <c r="D8277" i="3"/>
  <c r="D8278" i="3"/>
  <c r="D8279" i="3"/>
  <c r="D8280" i="3"/>
  <c r="D8281" i="3"/>
  <c r="D8282" i="3"/>
  <c r="D8283" i="3"/>
  <c r="D8284" i="3"/>
  <c r="D8285" i="3"/>
  <c r="D8286" i="3"/>
  <c r="D8287" i="3"/>
  <c r="D8288" i="3"/>
  <c r="D8289" i="3"/>
  <c r="D8290" i="3"/>
  <c r="D8291" i="3"/>
  <c r="D8292" i="3"/>
  <c r="D8293" i="3"/>
  <c r="D8294" i="3"/>
  <c r="D8295" i="3"/>
  <c r="D8296" i="3"/>
  <c r="D8297" i="3"/>
  <c r="D8298" i="3"/>
  <c r="D8299" i="3"/>
  <c r="D8300" i="3"/>
  <c r="D8301" i="3"/>
  <c r="D8302" i="3"/>
  <c r="D8303" i="3"/>
  <c r="D8304" i="3"/>
  <c r="D8305" i="3"/>
  <c r="D8306" i="3"/>
  <c r="D8307" i="3"/>
  <c r="D8308" i="3"/>
  <c r="D8309" i="3"/>
  <c r="D8310" i="3"/>
  <c r="D8311" i="3"/>
  <c r="D8312" i="3"/>
  <c r="D8313" i="3"/>
  <c r="D8314" i="3"/>
  <c r="D8315" i="3"/>
  <c r="D8316" i="3"/>
  <c r="D8317" i="3"/>
  <c r="D8318" i="3"/>
  <c r="D8319" i="3"/>
  <c r="D8320" i="3"/>
  <c r="D8321" i="3"/>
  <c r="D8322" i="3"/>
  <c r="D8323" i="3"/>
  <c r="D8324" i="3"/>
  <c r="D8325" i="3"/>
  <c r="D8326" i="3"/>
  <c r="D8327" i="3"/>
  <c r="D8328" i="3"/>
  <c r="D8329" i="3"/>
  <c r="D8330" i="3"/>
  <c r="D8331" i="3"/>
  <c r="D8332" i="3"/>
  <c r="D8333" i="3"/>
  <c r="D8334" i="3"/>
  <c r="D8335" i="3"/>
  <c r="D8336" i="3"/>
  <c r="D8337" i="3"/>
  <c r="D8338" i="3"/>
  <c r="D8339" i="3"/>
  <c r="D8340" i="3"/>
  <c r="D8341" i="3"/>
  <c r="D8342" i="3"/>
  <c r="D8343" i="3"/>
  <c r="D8344" i="3"/>
  <c r="D8345" i="3"/>
  <c r="D8346" i="3"/>
  <c r="D8347" i="3"/>
  <c r="D8348" i="3"/>
  <c r="D8349" i="3"/>
  <c r="D8350" i="3"/>
  <c r="D8351" i="3"/>
  <c r="D8352" i="3"/>
  <c r="D8353" i="3"/>
  <c r="D8354" i="3"/>
  <c r="D8355" i="3"/>
  <c r="D8356" i="3"/>
  <c r="D8357" i="3"/>
  <c r="D8358" i="3"/>
  <c r="D8359" i="3"/>
  <c r="D8360" i="3"/>
  <c r="D8361" i="3"/>
  <c r="D8362" i="3"/>
  <c r="D8363" i="3"/>
  <c r="D8364" i="3"/>
  <c r="D8365" i="3"/>
  <c r="D8366" i="3"/>
  <c r="D8367" i="3"/>
  <c r="D8368" i="3"/>
  <c r="D8369" i="3"/>
  <c r="D8370" i="3"/>
  <c r="D8371" i="3"/>
  <c r="D8372" i="3"/>
  <c r="D8373" i="3"/>
  <c r="D8374" i="3"/>
  <c r="D8375" i="3"/>
  <c r="D8376" i="3"/>
  <c r="D8377" i="3"/>
  <c r="D8378" i="3"/>
  <c r="D8379" i="3"/>
  <c r="D8380" i="3"/>
  <c r="D8381" i="3"/>
  <c r="D8382" i="3"/>
  <c r="D8383" i="3"/>
  <c r="D8384" i="3"/>
  <c r="D8385" i="3"/>
  <c r="D8386" i="3"/>
  <c r="D8387" i="3"/>
  <c r="D8388" i="3"/>
  <c r="D8389" i="3"/>
  <c r="D8390" i="3"/>
  <c r="D8391" i="3"/>
  <c r="D8392" i="3"/>
  <c r="D8393" i="3"/>
  <c r="D8394" i="3"/>
  <c r="D8395" i="3"/>
  <c r="D8396" i="3"/>
  <c r="D8397" i="3"/>
  <c r="D8398" i="3"/>
  <c r="D8399" i="3"/>
  <c r="D8400" i="3"/>
  <c r="D8401" i="3"/>
  <c r="D8402" i="3"/>
  <c r="D8403" i="3"/>
  <c r="D8404" i="3"/>
  <c r="D8405" i="3"/>
  <c r="D8406" i="3"/>
  <c r="D8407" i="3"/>
  <c r="D8408" i="3"/>
  <c r="D8409" i="3"/>
  <c r="D8410" i="3"/>
  <c r="D8411" i="3"/>
  <c r="D8412" i="3"/>
  <c r="D8413" i="3"/>
  <c r="D8414" i="3"/>
  <c r="D8415" i="3"/>
  <c r="D8416" i="3"/>
  <c r="D8417" i="3"/>
  <c r="D8418" i="3"/>
  <c r="D8419" i="3"/>
  <c r="D8420" i="3"/>
  <c r="D8421" i="3"/>
  <c r="D8422" i="3"/>
  <c r="D8423" i="3"/>
  <c r="D8424" i="3"/>
  <c r="D8425" i="3"/>
  <c r="D8426" i="3"/>
  <c r="D8427" i="3"/>
  <c r="D8428" i="3"/>
  <c r="D8429" i="3"/>
  <c r="D8430" i="3"/>
  <c r="D8431" i="3"/>
  <c r="D8432" i="3"/>
  <c r="D8433" i="3"/>
  <c r="D8434" i="3"/>
  <c r="D8435" i="3"/>
  <c r="D8436" i="3"/>
  <c r="D8437" i="3"/>
  <c r="D8438" i="3"/>
  <c r="D8439" i="3"/>
  <c r="D8440" i="3"/>
  <c r="D8441" i="3"/>
  <c r="D8442" i="3"/>
  <c r="D8443" i="3"/>
  <c r="D8444" i="3"/>
  <c r="D8445" i="3"/>
  <c r="D8446" i="3"/>
  <c r="D8447" i="3"/>
  <c r="D8448" i="3"/>
  <c r="D8449" i="3"/>
  <c r="D8450" i="3"/>
  <c r="D8451" i="3"/>
  <c r="D8452" i="3"/>
  <c r="D8453" i="3"/>
  <c r="D8454" i="3"/>
  <c r="D8455" i="3"/>
  <c r="D8456" i="3"/>
  <c r="D8457" i="3"/>
  <c r="D8458" i="3"/>
  <c r="D8459" i="3"/>
  <c r="D8460" i="3"/>
  <c r="D8461" i="3"/>
  <c r="D8462" i="3"/>
  <c r="D8463" i="3"/>
  <c r="D8464" i="3"/>
  <c r="D8465" i="3"/>
  <c r="D8466" i="3"/>
  <c r="D8467" i="3"/>
  <c r="D8468" i="3"/>
  <c r="D8469" i="3"/>
  <c r="D8470" i="3"/>
  <c r="D8471" i="3"/>
  <c r="D8472" i="3"/>
  <c r="D8473" i="3"/>
  <c r="D8474" i="3"/>
  <c r="D8475" i="3"/>
  <c r="D8476" i="3"/>
  <c r="D8477" i="3"/>
  <c r="D8478" i="3"/>
  <c r="D8479" i="3"/>
  <c r="D8480" i="3"/>
  <c r="D8481" i="3"/>
  <c r="D8482" i="3"/>
  <c r="D8483" i="3"/>
  <c r="D8484" i="3"/>
  <c r="D8485" i="3"/>
  <c r="D8486" i="3"/>
  <c r="D8487" i="3"/>
  <c r="D8488" i="3"/>
  <c r="D8489" i="3"/>
  <c r="D8490" i="3"/>
  <c r="D8491" i="3"/>
  <c r="D8492" i="3"/>
  <c r="D8493" i="3"/>
  <c r="D8494" i="3"/>
  <c r="D8495" i="3"/>
  <c r="D8496" i="3"/>
  <c r="D8497" i="3"/>
  <c r="D8498" i="3"/>
  <c r="D8499" i="3"/>
  <c r="D8500" i="3"/>
  <c r="D8501" i="3"/>
  <c r="D8502" i="3"/>
  <c r="D8503" i="3"/>
  <c r="D8504" i="3"/>
  <c r="D8505" i="3"/>
  <c r="D8506" i="3"/>
  <c r="D8507" i="3"/>
  <c r="D8508" i="3"/>
  <c r="D8509" i="3"/>
  <c r="D8510" i="3"/>
  <c r="D8511" i="3"/>
  <c r="D8512" i="3"/>
  <c r="D8513" i="3"/>
  <c r="D8514" i="3"/>
  <c r="D8515" i="3"/>
  <c r="D8516" i="3"/>
  <c r="D8517" i="3"/>
  <c r="D8518" i="3"/>
  <c r="D8519" i="3"/>
  <c r="D8520" i="3"/>
  <c r="D8521" i="3"/>
  <c r="D8522" i="3"/>
  <c r="D8523" i="3"/>
  <c r="D8524" i="3"/>
  <c r="D8525" i="3"/>
  <c r="D8526" i="3"/>
  <c r="D8527" i="3"/>
  <c r="D8528" i="3"/>
  <c r="D8529" i="3"/>
  <c r="D8530" i="3"/>
  <c r="D8531" i="3"/>
  <c r="D8532" i="3"/>
  <c r="D8533" i="3"/>
  <c r="D8534" i="3"/>
  <c r="D8535" i="3"/>
  <c r="D8536" i="3"/>
  <c r="D8537" i="3"/>
  <c r="D8538" i="3"/>
  <c r="D8539" i="3"/>
  <c r="D8540" i="3"/>
  <c r="D8541" i="3"/>
  <c r="D8542" i="3"/>
  <c r="D8543" i="3"/>
  <c r="D8544" i="3"/>
  <c r="D8545" i="3"/>
  <c r="D8546" i="3"/>
  <c r="D8547" i="3"/>
  <c r="D8548" i="3"/>
  <c r="D8549" i="3"/>
  <c r="D8550" i="3"/>
  <c r="D8551" i="3"/>
  <c r="D8552" i="3"/>
  <c r="D8553" i="3"/>
  <c r="D8554" i="3"/>
  <c r="D8555" i="3"/>
  <c r="D8556" i="3"/>
  <c r="D8557" i="3"/>
  <c r="D8558" i="3"/>
  <c r="D8559" i="3"/>
  <c r="D8560" i="3"/>
  <c r="D8561" i="3"/>
  <c r="D8562" i="3"/>
  <c r="D8563" i="3"/>
  <c r="D8564" i="3"/>
  <c r="D8565" i="3"/>
  <c r="D8566" i="3"/>
  <c r="D8567" i="3"/>
  <c r="D8568" i="3"/>
  <c r="D8569" i="3"/>
  <c r="D8570" i="3"/>
  <c r="D8571" i="3"/>
  <c r="D8572" i="3"/>
  <c r="D8573" i="3"/>
  <c r="D8574" i="3"/>
  <c r="D8575" i="3"/>
  <c r="D8576" i="3"/>
  <c r="D8577" i="3"/>
  <c r="D8578" i="3"/>
  <c r="D8579" i="3"/>
  <c r="D8580" i="3"/>
  <c r="D8581" i="3"/>
  <c r="D8582" i="3"/>
  <c r="D8583" i="3"/>
  <c r="D8584" i="3"/>
  <c r="D8585" i="3"/>
  <c r="D8586" i="3"/>
  <c r="D8587" i="3"/>
  <c r="D8588" i="3"/>
  <c r="D8589" i="3"/>
  <c r="D8590" i="3"/>
  <c r="D8591" i="3"/>
  <c r="D8592" i="3"/>
  <c r="D8593" i="3"/>
  <c r="D8594" i="3"/>
  <c r="D8595" i="3"/>
  <c r="D8596" i="3"/>
  <c r="D8597" i="3"/>
  <c r="D8598" i="3"/>
  <c r="D8599" i="3"/>
  <c r="D8600" i="3"/>
  <c r="D8601" i="3"/>
  <c r="D8602" i="3"/>
  <c r="D8603" i="3"/>
  <c r="D8604" i="3"/>
  <c r="D8605" i="3"/>
  <c r="D8606" i="3"/>
  <c r="D8607" i="3"/>
  <c r="D8608" i="3"/>
  <c r="D8609" i="3"/>
  <c r="D8610" i="3"/>
  <c r="D8611" i="3"/>
  <c r="D8612" i="3"/>
  <c r="D8613" i="3"/>
  <c r="D8614" i="3"/>
  <c r="D8615" i="3"/>
  <c r="D8616" i="3"/>
  <c r="D8617" i="3"/>
  <c r="D8618" i="3"/>
  <c r="D8619" i="3"/>
  <c r="D8620" i="3"/>
  <c r="D8621" i="3"/>
  <c r="D8622" i="3"/>
  <c r="D8623" i="3"/>
  <c r="D8624" i="3"/>
  <c r="D8625" i="3"/>
  <c r="D8626" i="3"/>
  <c r="D8627" i="3"/>
  <c r="D8628" i="3"/>
  <c r="D8629" i="3"/>
  <c r="D8630" i="3"/>
  <c r="D8631" i="3"/>
  <c r="D8632" i="3"/>
  <c r="D8633" i="3"/>
  <c r="D8634" i="3"/>
  <c r="D8635" i="3"/>
  <c r="D8636" i="3"/>
  <c r="D8637" i="3"/>
  <c r="D8638" i="3"/>
  <c r="D8639" i="3"/>
  <c r="D8640" i="3"/>
  <c r="D8641" i="3"/>
  <c r="D8642" i="3"/>
  <c r="D8643" i="3"/>
  <c r="D8644" i="3"/>
  <c r="D8645" i="3"/>
  <c r="D8646" i="3"/>
  <c r="D8647" i="3"/>
  <c r="D8648" i="3"/>
  <c r="D8649" i="3"/>
  <c r="D8650" i="3"/>
  <c r="D8651" i="3"/>
  <c r="D8652" i="3"/>
  <c r="D8653" i="3"/>
  <c r="D8654" i="3"/>
  <c r="D8655" i="3"/>
  <c r="D8656" i="3"/>
  <c r="D8657" i="3"/>
  <c r="D8658" i="3"/>
  <c r="D8659" i="3"/>
  <c r="D8660" i="3"/>
  <c r="D8661" i="3"/>
  <c r="D8662" i="3"/>
  <c r="D8663" i="3"/>
  <c r="D8664" i="3"/>
  <c r="D8665" i="3"/>
  <c r="D8666" i="3"/>
  <c r="D8667" i="3"/>
  <c r="D8668" i="3"/>
  <c r="D8669" i="3"/>
  <c r="D8670" i="3"/>
  <c r="D8671" i="3"/>
  <c r="D8672" i="3"/>
  <c r="D8673" i="3"/>
  <c r="D8674" i="3"/>
  <c r="D8675" i="3"/>
  <c r="D8676" i="3"/>
  <c r="D8677" i="3"/>
  <c r="D8678" i="3"/>
  <c r="D8679" i="3"/>
  <c r="D8680" i="3"/>
  <c r="D8681" i="3"/>
  <c r="D8682" i="3"/>
  <c r="D8683" i="3"/>
  <c r="D8684" i="3"/>
  <c r="D8685" i="3"/>
  <c r="D8686" i="3"/>
  <c r="D8687" i="3"/>
  <c r="D8688" i="3"/>
  <c r="D8689" i="3"/>
  <c r="D8690" i="3"/>
  <c r="D8691" i="3"/>
  <c r="D8692" i="3"/>
  <c r="D8693" i="3"/>
  <c r="D8694" i="3"/>
  <c r="D8695" i="3"/>
  <c r="D8696" i="3"/>
  <c r="D8697" i="3"/>
  <c r="D8698" i="3"/>
  <c r="D8699" i="3"/>
  <c r="D8700" i="3"/>
  <c r="D8701" i="3"/>
  <c r="D8702" i="3"/>
  <c r="D8703" i="3"/>
  <c r="D8704" i="3"/>
  <c r="D8705" i="3"/>
  <c r="D8706" i="3"/>
  <c r="D8707" i="3"/>
  <c r="D8708" i="3"/>
  <c r="D8709" i="3"/>
  <c r="D8710" i="3"/>
  <c r="D8711" i="3"/>
  <c r="D8712" i="3"/>
  <c r="D8713" i="3"/>
  <c r="D8714" i="3"/>
  <c r="D8715" i="3"/>
  <c r="D8716" i="3"/>
  <c r="D8717" i="3"/>
  <c r="D8718" i="3"/>
  <c r="D8719" i="3"/>
  <c r="D8720" i="3"/>
  <c r="D8721" i="3"/>
  <c r="D8722" i="3"/>
  <c r="D8723" i="3"/>
  <c r="D8724" i="3"/>
  <c r="D8725" i="3"/>
  <c r="D8726" i="3"/>
  <c r="D8727" i="3"/>
  <c r="D8728" i="3"/>
  <c r="D8729" i="3"/>
  <c r="D8730" i="3"/>
  <c r="D8731" i="3"/>
  <c r="D8732" i="3"/>
  <c r="D8733" i="3"/>
  <c r="D8734" i="3"/>
  <c r="D8735" i="3"/>
  <c r="D8736" i="3"/>
  <c r="D8737" i="3"/>
  <c r="D8738" i="3"/>
  <c r="D8739" i="3"/>
  <c r="D8740" i="3"/>
  <c r="D8741" i="3"/>
  <c r="D8742" i="3"/>
  <c r="D8743" i="3"/>
  <c r="D8744" i="3"/>
  <c r="D8745" i="3"/>
  <c r="D8746" i="3"/>
  <c r="D8747" i="3"/>
  <c r="D8748" i="3"/>
  <c r="D8749" i="3"/>
  <c r="D8750" i="3"/>
  <c r="D8751" i="3"/>
  <c r="D8752" i="3"/>
  <c r="D8753" i="3"/>
  <c r="D8754" i="3"/>
  <c r="D8755" i="3"/>
  <c r="D8756" i="3"/>
  <c r="D8757" i="3"/>
  <c r="D8758" i="3"/>
  <c r="D8759" i="3"/>
  <c r="D8760" i="3"/>
  <c r="D8761" i="3"/>
  <c r="D8762" i="3"/>
  <c r="D8763" i="3"/>
  <c r="D8764" i="3"/>
  <c r="D8765" i="3"/>
  <c r="D8766" i="3"/>
  <c r="D8767" i="3"/>
  <c r="D8768" i="3"/>
  <c r="D8769" i="3"/>
  <c r="D8770" i="3"/>
  <c r="D8771" i="3"/>
  <c r="D8772" i="3"/>
  <c r="D8773" i="3"/>
  <c r="D8774" i="3"/>
  <c r="D8775" i="3"/>
  <c r="D8776" i="3"/>
  <c r="D8777" i="3"/>
  <c r="D8778" i="3"/>
  <c r="D8779" i="3"/>
  <c r="D8780" i="3"/>
  <c r="D8781" i="3"/>
  <c r="D8782" i="3"/>
  <c r="D8783" i="3"/>
  <c r="D8784" i="3"/>
  <c r="D8785" i="3"/>
  <c r="D8786" i="3"/>
  <c r="D8787" i="3"/>
  <c r="D8788" i="3"/>
  <c r="D8789" i="3"/>
  <c r="D8790" i="3"/>
  <c r="D8791" i="3"/>
  <c r="D8792" i="3"/>
  <c r="D8793" i="3"/>
  <c r="D8794" i="3"/>
  <c r="D8795" i="3"/>
  <c r="D8796" i="3"/>
  <c r="D8797" i="3"/>
  <c r="D8798" i="3"/>
  <c r="D8799" i="3"/>
  <c r="D8800" i="3"/>
  <c r="D8801" i="3"/>
  <c r="D8802" i="3"/>
  <c r="D8803" i="3"/>
  <c r="D8804" i="3"/>
  <c r="D8805" i="3"/>
  <c r="D8806" i="3"/>
  <c r="D8807" i="3"/>
  <c r="D8808" i="3"/>
  <c r="D8809" i="3"/>
  <c r="D8810" i="3"/>
  <c r="D8811" i="3"/>
  <c r="D8812" i="3"/>
  <c r="D8813" i="3"/>
  <c r="D8814" i="3"/>
  <c r="D8815" i="3"/>
  <c r="D8816" i="3"/>
  <c r="D8817" i="3"/>
  <c r="D8818" i="3"/>
  <c r="D8819" i="3"/>
  <c r="D8820" i="3"/>
  <c r="D8821" i="3"/>
  <c r="D8822" i="3"/>
  <c r="D8823" i="3"/>
  <c r="D8824" i="3"/>
  <c r="D8825" i="3"/>
  <c r="D8826" i="3"/>
  <c r="D8827" i="3"/>
  <c r="D8828" i="3"/>
  <c r="D8829" i="3"/>
  <c r="D8830" i="3"/>
  <c r="D8831" i="3"/>
  <c r="D8832" i="3"/>
  <c r="D8833" i="3"/>
  <c r="D8834" i="3"/>
  <c r="D8835" i="3"/>
  <c r="D8836" i="3"/>
  <c r="D8837" i="3"/>
  <c r="D8838" i="3"/>
  <c r="D8839" i="3"/>
  <c r="D8840" i="3"/>
  <c r="D8841" i="3"/>
  <c r="D8842" i="3"/>
  <c r="D8843" i="3"/>
  <c r="D8844" i="3"/>
  <c r="D8845" i="3"/>
  <c r="D8846" i="3"/>
  <c r="D8847" i="3"/>
  <c r="D8848" i="3"/>
  <c r="D8849" i="3"/>
  <c r="D8850" i="3"/>
  <c r="D8851" i="3"/>
  <c r="D8852" i="3"/>
  <c r="D8853" i="3"/>
  <c r="D8854" i="3"/>
  <c r="D8855" i="3"/>
  <c r="D8856" i="3"/>
  <c r="D8857" i="3"/>
  <c r="D8858" i="3"/>
  <c r="D8859" i="3"/>
  <c r="D8860" i="3"/>
  <c r="D8861" i="3"/>
  <c r="D8862" i="3"/>
  <c r="D8863" i="3"/>
  <c r="D8864" i="3"/>
  <c r="D8865" i="3"/>
  <c r="D8866" i="3"/>
  <c r="D8867" i="3"/>
  <c r="D8868" i="3"/>
  <c r="D8869" i="3"/>
  <c r="D8870" i="3"/>
  <c r="D8871" i="3"/>
  <c r="D8872" i="3"/>
  <c r="D8873" i="3"/>
  <c r="D8874" i="3"/>
  <c r="D8875" i="3"/>
  <c r="D8876" i="3"/>
  <c r="D8877" i="3"/>
  <c r="D8878" i="3"/>
  <c r="D8879" i="3"/>
  <c r="D8880" i="3"/>
  <c r="D8881" i="3"/>
  <c r="D8882" i="3"/>
  <c r="D8883" i="3"/>
  <c r="D8884" i="3"/>
  <c r="D8885" i="3"/>
  <c r="D8886" i="3"/>
  <c r="D8887" i="3"/>
  <c r="D8888" i="3"/>
  <c r="D8889" i="3"/>
  <c r="D8890" i="3"/>
  <c r="D8891" i="3"/>
  <c r="D8892" i="3"/>
  <c r="D8893" i="3"/>
  <c r="D8894" i="3"/>
  <c r="D8895" i="3"/>
  <c r="D8896" i="3"/>
  <c r="D8897" i="3"/>
  <c r="D8898" i="3"/>
  <c r="D8899" i="3"/>
  <c r="D8900" i="3"/>
  <c r="D8901" i="3"/>
  <c r="D8902" i="3"/>
  <c r="D8903" i="3"/>
  <c r="D8904" i="3"/>
  <c r="D8905" i="3"/>
  <c r="D8906" i="3"/>
  <c r="D8907" i="3"/>
  <c r="D8908" i="3"/>
  <c r="D8909" i="3"/>
  <c r="D8910" i="3"/>
  <c r="D8911" i="3"/>
  <c r="D8912" i="3"/>
  <c r="D8913" i="3"/>
  <c r="D8914" i="3"/>
  <c r="D8915" i="3"/>
  <c r="D8916" i="3"/>
  <c r="D8917" i="3"/>
  <c r="D8918" i="3"/>
  <c r="D8919" i="3"/>
  <c r="D8920" i="3"/>
  <c r="D8921" i="3"/>
  <c r="D8922" i="3"/>
  <c r="D8923" i="3"/>
  <c r="D8924" i="3"/>
  <c r="D8925" i="3"/>
  <c r="D8926" i="3"/>
  <c r="D8927" i="3"/>
  <c r="D8928" i="3"/>
  <c r="D8929" i="3"/>
  <c r="D8930" i="3"/>
  <c r="D8931" i="3"/>
  <c r="D8932" i="3"/>
  <c r="D8933" i="3"/>
  <c r="D8934" i="3"/>
  <c r="D8935" i="3"/>
  <c r="D8936" i="3"/>
  <c r="D8937" i="3"/>
  <c r="D8938" i="3"/>
  <c r="D8939" i="3"/>
  <c r="D8940" i="3"/>
  <c r="D8941" i="3"/>
  <c r="D8942" i="3"/>
  <c r="D8943" i="3"/>
  <c r="D8944" i="3"/>
  <c r="D8945" i="3"/>
  <c r="D8946" i="3"/>
  <c r="D8947" i="3"/>
  <c r="D8948" i="3"/>
  <c r="D8949" i="3"/>
  <c r="D8950" i="3"/>
  <c r="D8951" i="3"/>
  <c r="D8952" i="3"/>
  <c r="D8953" i="3"/>
  <c r="D8954" i="3"/>
  <c r="D8955" i="3"/>
  <c r="D8956" i="3"/>
  <c r="D8957" i="3"/>
  <c r="D8958" i="3"/>
  <c r="D8959" i="3"/>
  <c r="D8960" i="3"/>
  <c r="D8961" i="3"/>
  <c r="D8962" i="3"/>
  <c r="D8963" i="3"/>
  <c r="D8964" i="3"/>
  <c r="D8965" i="3"/>
  <c r="D8966" i="3"/>
  <c r="D8967" i="3"/>
  <c r="D8968" i="3"/>
  <c r="D8969" i="3"/>
  <c r="D8970" i="3"/>
  <c r="D8971" i="3"/>
  <c r="D8972" i="3"/>
  <c r="D8973" i="3"/>
  <c r="D8974" i="3"/>
  <c r="D8975" i="3"/>
  <c r="D8976" i="3"/>
  <c r="D8977" i="3"/>
  <c r="D8978" i="3"/>
  <c r="D8979" i="3"/>
  <c r="D8980" i="3"/>
  <c r="D8981" i="3"/>
  <c r="D8982" i="3"/>
  <c r="D8983" i="3"/>
  <c r="D8984" i="3"/>
  <c r="D8985" i="3"/>
  <c r="D8986" i="3"/>
  <c r="D8987" i="3"/>
  <c r="D8988" i="3"/>
  <c r="D8989" i="3"/>
  <c r="D8990" i="3"/>
  <c r="D8991" i="3"/>
  <c r="D8992" i="3"/>
  <c r="D8993" i="3"/>
  <c r="D8994" i="3"/>
  <c r="D8995" i="3"/>
  <c r="D8996" i="3"/>
  <c r="D8997" i="3"/>
  <c r="D8998" i="3"/>
  <c r="D8999" i="3"/>
  <c r="D9000" i="3"/>
  <c r="D9001" i="3"/>
  <c r="D9002" i="3"/>
  <c r="D9003" i="3"/>
  <c r="D9004" i="3"/>
  <c r="D9005" i="3"/>
  <c r="D9006" i="3"/>
  <c r="D9007" i="3"/>
  <c r="D9008" i="3"/>
  <c r="D9009" i="3"/>
  <c r="D9010" i="3"/>
  <c r="D9011" i="3"/>
  <c r="D9012" i="3"/>
  <c r="D9013" i="3"/>
  <c r="D9014" i="3"/>
  <c r="D9015" i="3"/>
  <c r="D9016" i="3"/>
  <c r="D9017" i="3"/>
  <c r="D9018" i="3"/>
  <c r="D9019" i="3"/>
  <c r="D9020" i="3"/>
  <c r="D9021" i="3"/>
  <c r="D9022" i="3"/>
  <c r="D9023" i="3"/>
  <c r="D9024" i="3"/>
  <c r="D9025" i="3"/>
  <c r="D9026" i="3"/>
  <c r="D9027" i="3"/>
  <c r="D9028" i="3"/>
  <c r="D9029" i="3"/>
  <c r="D9030" i="3"/>
  <c r="D9031" i="3"/>
  <c r="D9032" i="3"/>
  <c r="D9033" i="3"/>
  <c r="D9034" i="3"/>
  <c r="D9035" i="3"/>
  <c r="D9036" i="3"/>
  <c r="D9037" i="3"/>
  <c r="D9038" i="3"/>
  <c r="D9039" i="3"/>
  <c r="D9040" i="3"/>
  <c r="D9041" i="3"/>
  <c r="D9042" i="3"/>
  <c r="D9043" i="3"/>
  <c r="D9044" i="3"/>
  <c r="D9045" i="3"/>
  <c r="D9046" i="3"/>
  <c r="D9047" i="3"/>
  <c r="D9048" i="3"/>
  <c r="D9049" i="3"/>
  <c r="D9050" i="3"/>
  <c r="D9051" i="3"/>
  <c r="D9052" i="3"/>
  <c r="D9053" i="3"/>
  <c r="D9054" i="3"/>
  <c r="D9055" i="3"/>
  <c r="D9056" i="3"/>
  <c r="D9057" i="3"/>
  <c r="D9058" i="3"/>
  <c r="D9059" i="3"/>
  <c r="D9060" i="3"/>
  <c r="D9061" i="3"/>
  <c r="D9062" i="3"/>
  <c r="D9063" i="3"/>
  <c r="D9064" i="3"/>
  <c r="D9065" i="3"/>
  <c r="D9066" i="3"/>
  <c r="D9067" i="3"/>
  <c r="D9068" i="3"/>
  <c r="D9069" i="3"/>
  <c r="D9070" i="3"/>
  <c r="D9071" i="3"/>
  <c r="D9072" i="3"/>
  <c r="D9073" i="3"/>
  <c r="D9074" i="3"/>
  <c r="D9075" i="3"/>
  <c r="D9076" i="3"/>
  <c r="D9077" i="3"/>
  <c r="D9078" i="3"/>
  <c r="D9079" i="3"/>
  <c r="D9080" i="3"/>
  <c r="D9081" i="3"/>
  <c r="D9082" i="3"/>
  <c r="D9083" i="3"/>
  <c r="D9084" i="3"/>
  <c r="D9085" i="3"/>
  <c r="D9086" i="3"/>
  <c r="D9087" i="3"/>
  <c r="D9088" i="3"/>
  <c r="D9089" i="3"/>
  <c r="D9090" i="3"/>
  <c r="D9091" i="3"/>
  <c r="D9092" i="3"/>
  <c r="D9093" i="3"/>
  <c r="D9094" i="3"/>
  <c r="D9095" i="3"/>
  <c r="D9096" i="3"/>
  <c r="D9097" i="3"/>
  <c r="D9098" i="3"/>
  <c r="D9099" i="3"/>
  <c r="D9100" i="3"/>
  <c r="D9101" i="3"/>
  <c r="D9102" i="3"/>
  <c r="D9103" i="3"/>
  <c r="D9104" i="3"/>
  <c r="D9105" i="3"/>
  <c r="D9106" i="3"/>
  <c r="D9107" i="3"/>
  <c r="D9108" i="3"/>
  <c r="D9109" i="3"/>
  <c r="D9110" i="3"/>
  <c r="D9111" i="3"/>
  <c r="D9112" i="3"/>
  <c r="D9113" i="3"/>
  <c r="D9114" i="3"/>
  <c r="D9115" i="3"/>
  <c r="D9116" i="3"/>
  <c r="D9117" i="3"/>
  <c r="D9118" i="3"/>
  <c r="D9119" i="3"/>
  <c r="D9120" i="3"/>
  <c r="D9121" i="3"/>
  <c r="D9122" i="3"/>
  <c r="D9123" i="3"/>
  <c r="D9124" i="3"/>
  <c r="D9125" i="3"/>
  <c r="D9126" i="3"/>
  <c r="D9127" i="3"/>
  <c r="D9128" i="3"/>
  <c r="D9129" i="3"/>
  <c r="D9130" i="3"/>
  <c r="D9131" i="3"/>
  <c r="D9132" i="3"/>
  <c r="D9133" i="3"/>
  <c r="D9134" i="3"/>
  <c r="D9135" i="3"/>
  <c r="D9136" i="3"/>
  <c r="D9137" i="3"/>
  <c r="D9138" i="3"/>
  <c r="D9139" i="3"/>
  <c r="D9140" i="3"/>
  <c r="D9141" i="3"/>
  <c r="D9142" i="3"/>
  <c r="D9143" i="3"/>
  <c r="D9144" i="3"/>
  <c r="D9145" i="3"/>
  <c r="D9146" i="3"/>
  <c r="D9147" i="3"/>
  <c r="D9148" i="3"/>
  <c r="D9149" i="3"/>
  <c r="D9150" i="3"/>
  <c r="D9151" i="3"/>
  <c r="D9152" i="3"/>
  <c r="D9153" i="3"/>
  <c r="D9154" i="3"/>
  <c r="D9155" i="3"/>
  <c r="D9156" i="3"/>
  <c r="D9157" i="3"/>
  <c r="D9158" i="3"/>
  <c r="D9159" i="3"/>
  <c r="D9160" i="3"/>
  <c r="D9161" i="3"/>
  <c r="D9162" i="3"/>
  <c r="D9163" i="3"/>
  <c r="D9164" i="3"/>
  <c r="D9165" i="3"/>
  <c r="D9166" i="3"/>
  <c r="D9167" i="3"/>
  <c r="D9168" i="3"/>
  <c r="D9169" i="3"/>
  <c r="D9170" i="3"/>
  <c r="D9171" i="3"/>
  <c r="D9172" i="3"/>
  <c r="D9173" i="3"/>
  <c r="D9174" i="3"/>
  <c r="D9175" i="3"/>
  <c r="D9176" i="3"/>
  <c r="D9177" i="3"/>
  <c r="D9178" i="3"/>
  <c r="D9179" i="3"/>
  <c r="D9180" i="3"/>
  <c r="D9181" i="3"/>
  <c r="D9182" i="3"/>
  <c r="D9183" i="3"/>
  <c r="D9184" i="3"/>
  <c r="D9185" i="3"/>
  <c r="D9186" i="3"/>
  <c r="D9187" i="3"/>
  <c r="D9188" i="3"/>
  <c r="D9189" i="3"/>
  <c r="D9190" i="3"/>
  <c r="D9191" i="3"/>
  <c r="D9192" i="3"/>
  <c r="D9193" i="3"/>
  <c r="D9194" i="3"/>
  <c r="D9195" i="3"/>
  <c r="D9196" i="3"/>
  <c r="D9197" i="3"/>
  <c r="D9198" i="3"/>
  <c r="D9199" i="3"/>
  <c r="D9200" i="3"/>
  <c r="D9201" i="3"/>
  <c r="D9202" i="3"/>
  <c r="D9203" i="3"/>
  <c r="D9204" i="3"/>
  <c r="D9205" i="3"/>
  <c r="D9206" i="3"/>
  <c r="D9207" i="3"/>
  <c r="D9208" i="3"/>
  <c r="D9209" i="3"/>
  <c r="D9210" i="3"/>
  <c r="D9211" i="3"/>
  <c r="D9212" i="3"/>
  <c r="D9213" i="3"/>
  <c r="D9214" i="3"/>
  <c r="D9215" i="3"/>
  <c r="D9216" i="3"/>
  <c r="D9217" i="3"/>
  <c r="D9218" i="3"/>
  <c r="D9219" i="3"/>
  <c r="D9220" i="3"/>
  <c r="D9221" i="3"/>
  <c r="D9222" i="3"/>
  <c r="D9223" i="3"/>
  <c r="D9224" i="3"/>
  <c r="D9225" i="3"/>
  <c r="D9226" i="3"/>
  <c r="D9227" i="3"/>
  <c r="D9228" i="3"/>
  <c r="D9229" i="3"/>
  <c r="D9230" i="3"/>
  <c r="D9231" i="3"/>
  <c r="D9232" i="3"/>
  <c r="D9233" i="3"/>
  <c r="D9234" i="3"/>
  <c r="D9235" i="3"/>
  <c r="D9236" i="3"/>
  <c r="D9237" i="3"/>
  <c r="D9238" i="3"/>
  <c r="D9239" i="3"/>
  <c r="D9240" i="3"/>
  <c r="D9241" i="3"/>
  <c r="D9242" i="3"/>
  <c r="D9243" i="3"/>
  <c r="D9244" i="3"/>
  <c r="D9245" i="3"/>
  <c r="D9246" i="3"/>
  <c r="D9247" i="3"/>
  <c r="D9248" i="3"/>
  <c r="D9249" i="3"/>
  <c r="D9250" i="3"/>
  <c r="D9251" i="3"/>
  <c r="D9252" i="3"/>
  <c r="D9253" i="3"/>
  <c r="D9254" i="3"/>
  <c r="D9255" i="3"/>
  <c r="D9256" i="3"/>
  <c r="D9257" i="3"/>
  <c r="D9258" i="3"/>
  <c r="D9259" i="3"/>
  <c r="D9260" i="3"/>
  <c r="D9261" i="3"/>
  <c r="D9262" i="3"/>
  <c r="D9263" i="3"/>
  <c r="D9264" i="3"/>
  <c r="D9265" i="3"/>
  <c r="D9266" i="3"/>
  <c r="D9267" i="3"/>
  <c r="D9268" i="3"/>
  <c r="D9269" i="3"/>
  <c r="D9270" i="3"/>
  <c r="D9271" i="3"/>
  <c r="D9272" i="3"/>
  <c r="D9273" i="3"/>
  <c r="D9274" i="3"/>
  <c r="D9275" i="3"/>
  <c r="D9276" i="3"/>
  <c r="D9277" i="3"/>
  <c r="D9278" i="3"/>
  <c r="D9279" i="3"/>
  <c r="D9280" i="3"/>
  <c r="D9281" i="3"/>
  <c r="D9282" i="3"/>
  <c r="D9283" i="3"/>
  <c r="D9284" i="3"/>
  <c r="D9285" i="3"/>
  <c r="D9286" i="3"/>
  <c r="D9287" i="3"/>
  <c r="D9288" i="3"/>
  <c r="D9289" i="3"/>
  <c r="D9290" i="3"/>
  <c r="D9291" i="3"/>
  <c r="D9292" i="3"/>
  <c r="D9293" i="3"/>
  <c r="D9294" i="3"/>
  <c r="D9295" i="3"/>
  <c r="D9296" i="3"/>
  <c r="D9297" i="3"/>
  <c r="D9298" i="3"/>
  <c r="D9299" i="3"/>
  <c r="D9300" i="3"/>
  <c r="D9301" i="3"/>
  <c r="D9302" i="3"/>
  <c r="D9303" i="3"/>
  <c r="D9304" i="3"/>
  <c r="D9305" i="3"/>
  <c r="D9306" i="3"/>
  <c r="D9307" i="3"/>
  <c r="D9308" i="3"/>
  <c r="D9309" i="3"/>
  <c r="D9310" i="3"/>
  <c r="D9311" i="3"/>
  <c r="D9312" i="3"/>
  <c r="D9313" i="3"/>
  <c r="D9314" i="3"/>
  <c r="D9315" i="3"/>
  <c r="D9316" i="3"/>
  <c r="D9317" i="3"/>
  <c r="D9318" i="3"/>
  <c r="D9319" i="3"/>
  <c r="D9320" i="3"/>
  <c r="D9321" i="3"/>
  <c r="D9322" i="3"/>
  <c r="D9323" i="3"/>
  <c r="D9324" i="3"/>
  <c r="D9325" i="3"/>
  <c r="D9326" i="3"/>
  <c r="D9327" i="3"/>
  <c r="D9328" i="3"/>
  <c r="D9329" i="3"/>
  <c r="D9330" i="3"/>
  <c r="D9331" i="3"/>
  <c r="D9332" i="3"/>
  <c r="D9333" i="3"/>
  <c r="D9334" i="3"/>
  <c r="D9335" i="3"/>
  <c r="D9336" i="3"/>
  <c r="D9337" i="3"/>
  <c r="D9338" i="3"/>
  <c r="D9339" i="3"/>
  <c r="D9340" i="3"/>
  <c r="D9341" i="3"/>
  <c r="D9342" i="3"/>
  <c r="D9343" i="3"/>
  <c r="D9344" i="3"/>
  <c r="D9345" i="3"/>
  <c r="D9346" i="3"/>
  <c r="D9347" i="3"/>
  <c r="D9348" i="3"/>
  <c r="D9349" i="3"/>
  <c r="D9350" i="3"/>
  <c r="D9351" i="3"/>
  <c r="D9352" i="3"/>
  <c r="D9353" i="3"/>
  <c r="D9354" i="3"/>
  <c r="D9355" i="3"/>
  <c r="D9356" i="3"/>
  <c r="D9357" i="3"/>
  <c r="D9358" i="3"/>
  <c r="D9359" i="3"/>
  <c r="D9360" i="3"/>
  <c r="D9361" i="3"/>
  <c r="D9362" i="3"/>
  <c r="D9363" i="3"/>
  <c r="D9364" i="3"/>
  <c r="D9365" i="3"/>
  <c r="D9366" i="3"/>
  <c r="D9367" i="3"/>
  <c r="D9368" i="3"/>
  <c r="D9369" i="3"/>
  <c r="D9370" i="3"/>
  <c r="D9371" i="3"/>
  <c r="D9372" i="3"/>
  <c r="D9373" i="3"/>
  <c r="D9374" i="3"/>
  <c r="D9375" i="3"/>
  <c r="D9376" i="3"/>
  <c r="D9377" i="3"/>
  <c r="D9378" i="3"/>
  <c r="D9379" i="3"/>
  <c r="D9380" i="3"/>
  <c r="D9381" i="3"/>
  <c r="D9382" i="3"/>
  <c r="D9383" i="3"/>
  <c r="D9384" i="3"/>
  <c r="D9385" i="3"/>
  <c r="D9386" i="3"/>
  <c r="D9387" i="3"/>
  <c r="D9388" i="3"/>
  <c r="D9389" i="3"/>
  <c r="D9390" i="3"/>
  <c r="D9391" i="3"/>
  <c r="D9392" i="3"/>
  <c r="D9393" i="3"/>
  <c r="D9394" i="3"/>
  <c r="D9395" i="3"/>
  <c r="D9396" i="3"/>
  <c r="D9397" i="3"/>
  <c r="D9398" i="3"/>
  <c r="D9399" i="3"/>
  <c r="D9400" i="3"/>
  <c r="D9401" i="3"/>
  <c r="D9402" i="3"/>
  <c r="D9403" i="3"/>
  <c r="D9404" i="3"/>
  <c r="D9405" i="3"/>
  <c r="D9406" i="3"/>
  <c r="D9407" i="3"/>
  <c r="D9408" i="3"/>
  <c r="D9409" i="3"/>
  <c r="D9410" i="3"/>
  <c r="D9411" i="3"/>
  <c r="D9412" i="3"/>
  <c r="D9413" i="3"/>
  <c r="D9414" i="3"/>
  <c r="D9415" i="3"/>
  <c r="D9416" i="3"/>
  <c r="D9417" i="3"/>
  <c r="D9418" i="3"/>
  <c r="D9419" i="3"/>
  <c r="D9420" i="3"/>
  <c r="D9421" i="3"/>
  <c r="D9422" i="3"/>
  <c r="D9423" i="3"/>
  <c r="D9424" i="3"/>
  <c r="D9425" i="3"/>
  <c r="D9426" i="3"/>
  <c r="D9427" i="3"/>
  <c r="D9428" i="3"/>
  <c r="D9429" i="3"/>
  <c r="D9430" i="3"/>
  <c r="D9431" i="3"/>
  <c r="D9432" i="3"/>
  <c r="D9433" i="3"/>
  <c r="D9434" i="3"/>
  <c r="D9435" i="3"/>
  <c r="D9436" i="3"/>
  <c r="D9437" i="3"/>
  <c r="D9438" i="3"/>
  <c r="D9439" i="3"/>
  <c r="D9440" i="3"/>
  <c r="D9441" i="3"/>
  <c r="D9442" i="3"/>
  <c r="D9443" i="3"/>
  <c r="D9444" i="3"/>
  <c r="D9445" i="3"/>
  <c r="D9446" i="3"/>
  <c r="D9447" i="3"/>
  <c r="D9448" i="3"/>
  <c r="D9449" i="3"/>
  <c r="D9450" i="3"/>
  <c r="D9451" i="3"/>
  <c r="D9452" i="3"/>
  <c r="D9453" i="3"/>
  <c r="D9454" i="3"/>
  <c r="D9455" i="3"/>
  <c r="D9456" i="3"/>
  <c r="D9457" i="3"/>
  <c r="D9458" i="3"/>
  <c r="D9459" i="3"/>
  <c r="D9460" i="3"/>
  <c r="D9461" i="3"/>
  <c r="D9462" i="3"/>
  <c r="D9463" i="3"/>
  <c r="D9464" i="3"/>
  <c r="D9465" i="3"/>
  <c r="D9466" i="3"/>
  <c r="D9467" i="3"/>
  <c r="D9468" i="3"/>
  <c r="D9469" i="3"/>
  <c r="D9470" i="3"/>
  <c r="D9471" i="3"/>
  <c r="D9472" i="3"/>
  <c r="D9473" i="3"/>
  <c r="D9474" i="3"/>
  <c r="D9475" i="3"/>
  <c r="D9476" i="3"/>
  <c r="D9477" i="3"/>
  <c r="D9478" i="3"/>
  <c r="D9479" i="3"/>
  <c r="D9480" i="3"/>
  <c r="D9481" i="3"/>
  <c r="D9482" i="3"/>
  <c r="D9483" i="3"/>
  <c r="D9484" i="3"/>
  <c r="D9485" i="3"/>
  <c r="D9486" i="3"/>
  <c r="D9487" i="3"/>
  <c r="D9488" i="3"/>
  <c r="D9489" i="3"/>
  <c r="D9490" i="3"/>
  <c r="D9491" i="3"/>
  <c r="D9492" i="3"/>
  <c r="D9493" i="3"/>
  <c r="D9494" i="3"/>
  <c r="D9495" i="3"/>
  <c r="D9496" i="3"/>
  <c r="D9497" i="3"/>
  <c r="D9498" i="3"/>
  <c r="D9499" i="3"/>
  <c r="D9500" i="3"/>
  <c r="D9501" i="3"/>
  <c r="D9502" i="3"/>
  <c r="D9503" i="3"/>
  <c r="D9504" i="3"/>
  <c r="D9505" i="3"/>
  <c r="D9506" i="3"/>
  <c r="D9507" i="3"/>
  <c r="D9508" i="3"/>
  <c r="D9509" i="3"/>
  <c r="D9510" i="3"/>
  <c r="D9511" i="3"/>
  <c r="D9512" i="3"/>
  <c r="D9513" i="3"/>
  <c r="D9514" i="3"/>
  <c r="D9515" i="3"/>
  <c r="D9516" i="3"/>
  <c r="D9517" i="3"/>
  <c r="D9518" i="3"/>
  <c r="D9519" i="3"/>
  <c r="D9520" i="3"/>
  <c r="D9521" i="3"/>
  <c r="D9522" i="3"/>
  <c r="D9523" i="3"/>
  <c r="D9524" i="3"/>
  <c r="D9525" i="3"/>
  <c r="D9526" i="3"/>
  <c r="D9527" i="3"/>
  <c r="D9528" i="3"/>
  <c r="D9529" i="3"/>
  <c r="D9530" i="3"/>
  <c r="D9531" i="3"/>
  <c r="D9532" i="3"/>
  <c r="D9533" i="3"/>
  <c r="D9534" i="3"/>
  <c r="D9535" i="3"/>
  <c r="D9536" i="3"/>
  <c r="D9537" i="3"/>
  <c r="D9538" i="3"/>
  <c r="D9539" i="3"/>
  <c r="D9540" i="3"/>
  <c r="D9541" i="3"/>
  <c r="D9542" i="3"/>
  <c r="D9543" i="3"/>
  <c r="D9544" i="3"/>
  <c r="D9545" i="3"/>
  <c r="D9546" i="3"/>
  <c r="D9547" i="3"/>
  <c r="D9548" i="3"/>
  <c r="D9549" i="3"/>
  <c r="D9550" i="3"/>
  <c r="D9551" i="3"/>
  <c r="D9552" i="3"/>
  <c r="D9553" i="3"/>
  <c r="D9554" i="3"/>
  <c r="D9555" i="3"/>
  <c r="D9556" i="3"/>
  <c r="D9557" i="3"/>
  <c r="D9558" i="3"/>
  <c r="D9559" i="3"/>
  <c r="D9560" i="3"/>
  <c r="D9561" i="3"/>
  <c r="D9562" i="3"/>
  <c r="D9563" i="3"/>
  <c r="D9564" i="3"/>
  <c r="D9565" i="3"/>
  <c r="D9566" i="3"/>
  <c r="D9567" i="3"/>
  <c r="D9568" i="3"/>
  <c r="D9569" i="3"/>
  <c r="D9570" i="3"/>
  <c r="D9571" i="3"/>
  <c r="D9572" i="3"/>
  <c r="D9573" i="3"/>
  <c r="D9574" i="3"/>
  <c r="D9575" i="3"/>
  <c r="D9576" i="3"/>
  <c r="D9577" i="3"/>
  <c r="D9578" i="3"/>
  <c r="D9579" i="3"/>
  <c r="D9580" i="3"/>
  <c r="D9581" i="3"/>
  <c r="D9582" i="3"/>
  <c r="D9583" i="3"/>
  <c r="D9584" i="3"/>
  <c r="D9585" i="3"/>
  <c r="D9586" i="3"/>
  <c r="D9587" i="3"/>
  <c r="D9588" i="3"/>
  <c r="D9589" i="3"/>
  <c r="D9590" i="3"/>
  <c r="D9591" i="3"/>
  <c r="D9592" i="3"/>
  <c r="D9593" i="3"/>
  <c r="D9594" i="3"/>
  <c r="D9595" i="3"/>
  <c r="D9596" i="3"/>
  <c r="D9597" i="3"/>
  <c r="D9598" i="3"/>
  <c r="D9599" i="3"/>
  <c r="D9600" i="3"/>
  <c r="D9601" i="3"/>
  <c r="D9602" i="3"/>
  <c r="D9603" i="3"/>
  <c r="D9604" i="3"/>
  <c r="D9605" i="3"/>
  <c r="D9606" i="3"/>
  <c r="D9607" i="3"/>
  <c r="D9608" i="3"/>
  <c r="D9609" i="3"/>
  <c r="D9610" i="3"/>
  <c r="D9611" i="3"/>
  <c r="D9612" i="3"/>
  <c r="D9613" i="3"/>
  <c r="D9614" i="3"/>
  <c r="D9615" i="3"/>
  <c r="D9616" i="3"/>
  <c r="D9617" i="3"/>
  <c r="D9618" i="3"/>
  <c r="D9619" i="3"/>
  <c r="D9620" i="3"/>
  <c r="D9621" i="3"/>
  <c r="D9622" i="3"/>
  <c r="D9623" i="3"/>
  <c r="D9624" i="3"/>
  <c r="D9625" i="3"/>
  <c r="D9626" i="3"/>
  <c r="D9627" i="3"/>
  <c r="D9628" i="3"/>
  <c r="D9629" i="3"/>
  <c r="D9630" i="3"/>
  <c r="D9631" i="3"/>
  <c r="D9632" i="3"/>
  <c r="D9633" i="3"/>
  <c r="D9634" i="3"/>
  <c r="D9635" i="3"/>
  <c r="D9636" i="3"/>
  <c r="D9637" i="3"/>
  <c r="D9638" i="3"/>
  <c r="D9639" i="3"/>
  <c r="D9640" i="3"/>
  <c r="D9641" i="3"/>
  <c r="D9642" i="3"/>
  <c r="D9643" i="3"/>
  <c r="D9644" i="3"/>
  <c r="D9645" i="3"/>
  <c r="D9646" i="3"/>
  <c r="D9647" i="3"/>
  <c r="D9648" i="3"/>
  <c r="D9649" i="3"/>
  <c r="D9650" i="3"/>
  <c r="D9651" i="3"/>
  <c r="D9652" i="3"/>
  <c r="D9653" i="3"/>
  <c r="D9654" i="3"/>
  <c r="D9655" i="3"/>
  <c r="D9656" i="3"/>
  <c r="D9657" i="3"/>
  <c r="D9658" i="3"/>
  <c r="D9659" i="3"/>
  <c r="D9660" i="3"/>
  <c r="D9661" i="3"/>
  <c r="D9662" i="3"/>
  <c r="D9663" i="3"/>
  <c r="D9664" i="3"/>
  <c r="D9665" i="3"/>
  <c r="D9666" i="3"/>
  <c r="D9667" i="3"/>
  <c r="D9668" i="3"/>
  <c r="D9669" i="3"/>
  <c r="D9670" i="3"/>
  <c r="D9671" i="3"/>
  <c r="D9672" i="3"/>
  <c r="D9673" i="3"/>
  <c r="D9674" i="3"/>
  <c r="D9675" i="3"/>
  <c r="D9676" i="3"/>
  <c r="D9677" i="3"/>
  <c r="D9678" i="3"/>
  <c r="D9679" i="3"/>
  <c r="D9680" i="3"/>
  <c r="D9681" i="3"/>
  <c r="D9682" i="3"/>
  <c r="D9683" i="3"/>
  <c r="D9684" i="3"/>
  <c r="D9685" i="3"/>
  <c r="D9686" i="3"/>
  <c r="D9687" i="3"/>
  <c r="D9688" i="3"/>
  <c r="D9689" i="3"/>
  <c r="D9690" i="3"/>
  <c r="D9691" i="3"/>
  <c r="D9692" i="3"/>
  <c r="D9693" i="3"/>
  <c r="D9694" i="3"/>
  <c r="D9695" i="3"/>
  <c r="D9696" i="3"/>
  <c r="D9697" i="3"/>
  <c r="D9698" i="3"/>
  <c r="D9699" i="3"/>
  <c r="D9700" i="3"/>
  <c r="D9701" i="3"/>
  <c r="D9702" i="3"/>
  <c r="D9703" i="3"/>
  <c r="D9704" i="3"/>
  <c r="D9705" i="3"/>
  <c r="D9706" i="3"/>
  <c r="D9707" i="3"/>
  <c r="D9708" i="3"/>
  <c r="D9709" i="3"/>
  <c r="D9710" i="3"/>
  <c r="D9711" i="3"/>
  <c r="D9712" i="3"/>
  <c r="D9713" i="3"/>
  <c r="D9714" i="3"/>
  <c r="D9715" i="3"/>
  <c r="D9716" i="3"/>
  <c r="D9717" i="3"/>
  <c r="D9718" i="3"/>
  <c r="D9719" i="3"/>
  <c r="D9720" i="3"/>
  <c r="D9721" i="3"/>
  <c r="D9722" i="3"/>
  <c r="D9723" i="3"/>
  <c r="D9724" i="3"/>
  <c r="D9725" i="3"/>
  <c r="D9726" i="3"/>
  <c r="D9727" i="3"/>
  <c r="D9728" i="3"/>
  <c r="D9729" i="3"/>
  <c r="D9730" i="3"/>
  <c r="D9731" i="3"/>
  <c r="D9732" i="3"/>
  <c r="D9733" i="3"/>
  <c r="D9734" i="3"/>
  <c r="D9735" i="3"/>
  <c r="D9736" i="3"/>
  <c r="D9737" i="3"/>
  <c r="D9738" i="3"/>
  <c r="D9739" i="3"/>
  <c r="D9740" i="3"/>
  <c r="D9741" i="3"/>
  <c r="D9742" i="3"/>
  <c r="D9743" i="3"/>
  <c r="D9744" i="3"/>
  <c r="D9745" i="3"/>
  <c r="D9746" i="3"/>
  <c r="D9747" i="3"/>
  <c r="D9748" i="3"/>
  <c r="D9749" i="3"/>
  <c r="D9750" i="3"/>
  <c r="D9751" i="3"/>
  <c r="D9752" i="3"/>
  <c r="D9753" i="3"/>
  <c r="D9754" i="3"/>
  <c r="D9755" i="3"/>
  <c r="D9756" i="3"/>
  <c r="D9757" i="3"/>
  <c r="D9758" i="3"/>
  <c r="D9759" i="3"/>
  <c r="D9760" i="3"/>
  <c r="D9761" i="3"/>
  <c r="D9762" i="3"/>
  <c r="D9763" i="3"/>
  <c r="D9764" i="3"/>
  <c r="D9765" i="3"/>
  <c r="D9766" i="3"/>
  <c r="D9767" i="3"/>
  <c r="D9768" i="3"/>
  <c r="D9769" i="3"/>
  <c r="D9770" i="3"/>
  <c r="D9771" i="3"/>
  <c r="D9772" i="3"/>
  <c r="D9773" i="3"/>
  <c r="D9774" i="3"/>
  <c r="D9775" i="3"/>
  <c r="D9776" i="3"/>
  <c r="D9777" i="3"/>
  <c r="D9778" i="3"/>
  <c r="D9779" i="3"/>
  <c r="D9780" i="3"/>
  <c r="D9781" i="3"/>
  <c r="D9782" i="3"/>
  <c r="D9783" i="3"/>
  <c r="D9784" i="3"/>
  <c r="D9785" i="3"/>
  <c r="D9786" i="3"/>
  <c r="D9787" i="3"/>
  <c r="D9788" i="3"/>
  <c r="D9789" i="3"/>
  <c r="D9790" i="3"/>
  <c r="D9791" i="3"/>
  <c r="D9792" i="3"/>
  <c r="D9793" i="3"/>
  <c r="D9794" i="3"/>
  <c r="D9795" i="3"/>
  <c r="D9796" i="3"/>
  <c r="D9797" i="3"/>
  <c r="D9798" i="3"/>
  <c r="D9799" i="3"/>
  <c r="D9800" i="3"/>
  <c r="D9801" i="3"/>
  <c r="D9802" i="3"/>
  <c r="D9803" i="3"/>
  <c r="D9804" i="3"/>
  <c r="D9805" i="3"/>
  <c r="D9806" i="3"/>
  <c r="D9807" i="3"/>
  <c r="D9808" i="3"/>
  <c r="D9809" i="3"/>
  <c r="D9810" i="3"/>
  <c r="D9811" i="3"/>
  <c r="D9812" i="3"/>
  <c r="D9813" i="3"/>
  <c r="D9814" i="3"/>
  <c r="D9815" i="3"/>
  <c r="D9816" i="3"/>
  <c r="D9817" i="3"/>
  <c r="D9818" i="3"/>
  <c r="D9819" i="3"/>
  <c r="D9820" i="3"/>
  <c r="D9821" i="3"/>
  <c r="D9822" i="3"/>
  <c r="D9823" i="3"/>
  <c r="D9824" i="3"/>
  <c r="D9825" i="3"/>
  <c r="D9826" i="3"/>
  <c r="D9827" i="3"/>
  <c r="D9828" i="3"/>
  <c r="D9829" i="3"/>
  <c r="D9830" i="3"/>
  <c r="D9831" i="3"/>
  <c r="D9832" i="3"/>
  <c r="D9833" i="3"/>
  <c r="D9834" i="3"/>
  <c r="D9835" i="3"/>
  <c r="D9836" i="3"/>
  <c r="D9837" i="3"/>
  <c r="D9838" i="3"/>
  <c r="D9839" i="3"/>
  <c r="D9840" i="3"/>
  <c r="D9841" i="3"/>
  <c r="D9842" i="3"/>
  <c r="D9843" i="3"/>
  <c r="D9844" i="3"/>
  <c r="D9845" i="3"/>
  <c r="D9846" i="3"/>
  <c r="D9847" i="3"/>
  <c r="D9848" i="3"/>
  <c r="D9849" i="3"/>
  <c r="D9850" i="3"/>
  <c r="D9851" i="3"/>
  <c r="D9852" i="3"/>
  <c r="D9853" i="3"/>
  <c r="D9854" i="3"/>
  <c r="D9855" i="3"/>
  <c r="D9856" i="3"/>
  <c r="D9857" i="3"/>
  <c r="D9858" i="3"/>
  <c r="D9859" i="3"/>
  <c r="D9860" i="3"/>
  <c r="D9861" i="3"/>
  <c r="D9862" i="3"/>
  <c r="D9863" i="3"/>
  <c r="D9864" i="3"/>
  <c r="D9865" i="3"/>
  <c r="D9866" i="3"/>
  <c r="D9867" i="3"/>
  <c r="D9868" i="3"/>
  <c r="D9869" i="3"/>
  <c r="D9870" i="3"/>
  <c r="D9871" i="3"/>
  <c r="D9872" i="3"/>
  <c r="D9873" i="3"/>
  <c r="D9874" i="3"/>
  <c r="D9875" i="3"/>
  <c r="D9876" i="3"/>
  <c r="D9877" i="3"/>
  <c r="D9878" i="3"/>
  <c r="D9879" i="3"/>
  <c r="D9880" i="3"/>
  <c r="D9881" i="3"/>
  <c r="D9882" i="3"/>
  <c r="D9883" i="3"/>
  <c r="D9884" i="3"/>
  <c r="D9885" i="3"/>
  <c r="D9886" i="3"/>
  <c r="D9887" i="3"/>
  <c r="D9888" i="3"/>
  <c r="D9889" i="3"/>
  <c r="D9890" i="3"/>
  <c r="D9891" i="3"/>
  <c r="D9892" i="3"/>
  <c r="D9893" i="3"/>
  <c r="D9894" i="3"/>
  <c r="D9895" i="3"/>
  <c r="D9896" i="3"/>
  <c r="D9897" i="3"/>
  <c r="D9898" i="3"/>
  <c r="D9899" i="3"/>
  <c r="D9900" i="3"/>
  <c r="D9901" i="3"/>
  <c r="D9902" i="3"/>
  <c r="D9903" i="3"/>
  <c r="D9904" i="3"/>
  <c r="D9905" i="3"/>
  <c r="D9906" i="3"/>
  <c r="D9907" i="3"/>
  <c r="D9908" i="3"/>
  <c r="D9909" i="3"/>
  <c r="D9910" i="3"/>
  <c r="D9911" i="3"/>
  <c r="D9912" i="3"/>
  <c r="D9913" i="3"/>
  <c r="D9914" i="3"/>
  <c r="D9915" i="3"/>
  <c r="D9916" i="3"/>
  <c r="D9917" i="3"/>
  <c r="D9918" i="3"/>
  <c r="D9919" i="3"/>
  <c r="D9920" i="3"/>
  <c r="D9921" i="3"/>
  <c r="D9922" i="3"/>
  <c r="D9923" i="3"/>
  <c r="D9924" i="3"/>
  <c r="D9925" i="3"/>
  <c r="D9926" i="3"/>
  <c r="D9927" i="3"/>
  <c r="D9928" i="3"/>
  <c r="D9929" i="3"/>
  <c r="D9930" i="3"/>
  <c r="D9931" i="3"/>
  <c r="D9932" i="3"/>
  <c r="D9933" i="3"/>
  <c r="D9934" i="3"/>
  <c r="D9935" i="3"/>
  <c r="D9936" i="3"/>
  <c r="D9937" i="3"/>
  <c r="D9938" i="3"/>
  <c r="D9939" i="3"/>
  <c r="D9940" i="3"/>
  <c r="D9941" i="3"/>
  <c r="D9942" i="3"/>
  <c r="D9943" i="3"/>
  <c r="D9944" i="3"/>
  <c r="D9945" i="3"/>
  <c r="D9946" i="3"/>
  <c r="D9947" i="3"/>
  <c r="D9948" i="3"/>
  <c r="D9949" i="3"/>
  <c r="D9950" i="3"/>
  <c r="D9951" i="3"/>
  <c r="D9952" i="3"/>
  <c r="D9953" i="3"/>
  <c r="D9954" i="3"/>
  <c r="D9955" i="3"/>
  <c r="D9956" i="3"/>
  <c r="D9957" i="3"/>
  <c r="D9958" i="3"/>
  <c r="D9959" i="3"/>
  <c r="D9960" i="3"/>
  <c r="D9961" i="3"/>
  <c r="D9962" i="3"/>
  <c r="D9963" i="3"/>
  <c r="D9964" i="3"/>
  <c r="D9965" i="3"/>
  <c r="D9966" i="3"/>
  <c r="D9967" i="3"/>
  <c r="D9968" i="3"/>
  <c r="D9969" i="3"/>
  <c r="D9970" i="3"/>
  <c r="D9971" i="3"/>
  <c r="D9972" i="3"/>
  <c r="D9973" i="3"/>
  <c r="D9974" i="3"/>
  <c r="D9975" i="3"/>
  <c r="D9976" i="3"/>
  <c r="D9977" i="3"/>
  <c r="D9978" i="3"/>
  <c r="D9979" i="3"/>
  <c r="D9980" i="3"/>
  <c r="D9981" i="3"/>
  <c r="D9982" i="3"/>
  <c r="D9983" i="3"/>
  <c r="D9984" i="3"/>
  <c r="D9985" i="3"/>
  <c r="D9986" i="3"/>
  <c r="D9987" i="3"/>
  <c r="D9988" i="3"/>
  <c r="D9989" i="3"/>
  <c r="D9990" i="3"/>
  <c r="D9991" i="3"/>
  <c r="D9992" i="3"/>
  <c r="D9993" i="3"/>
  <c r="D9994" i="3"/>
  <c r="D9995" i="3"/>
  <c r="D9996" i="3"/>
  <c r="D9997" i="3"/>
  <c r="D9998" i="3"/>
  <c r="D9999" i="3"/>
  <c r="D10000" i="3"/>
  <c r="D10001" i="3"/>
  <c r="D10002" i="3"/>
  <c r="D10003" i="3"/>
  <c r="D10004" i="3"/>
  <c r="D10005" i="3"/>
  <c r="D10006" i="3"/>
  <c r="D10007" i="3"/>
  <c r="D10008" i="3"/>
  <c r="D10009" i="3"/>
  <c r="D10010" i="3"/>
  <c r="D10011" i="3"/>
  <c r="D10012" i="3"/>
  <c r="D10013" i="3"/>
  <c r="D10014" i="3"/>
  <c r="D10015" i="3"/>
  <c r="D10016" i="3"/>
  <c r="D10017" i="3"/>
  <c r="D10018" i="3"/>
  <c r="D10019" i="3"/>
  <c r="D10020" i="3"/>
  <c r="D10021" i="3"/>
  <c r="D10022" i="3"/>
  <c r="D10023" i="3"/>
  <c r="D10024" i="3"/>
  <c r="D10025" i="3"/>
  <c r="D10026" i="3"/>
  <c r="D10027" i="3"/>
  <c r="D10028" i="3"/>
  <c r="D10029" i="3"/>
  <c r="D10030" i="3"/>
  <c r="D10031" i="3"/>
  <c r="D10032" i="3"/>
  <c r="D10033" i="3"/>
  <c r="D10034" i="3"/>
  <c r="D10035" i="3"/>
  <c r="D10036" i="3"/>
  <c r="D37" i="3"/>
  <c r="F30" i="4"/>
  <c r="G37" i="3"/>
  <c r="F37" i="3"/>
  <c r="E25" i="3"/>
  <c r="E24" i="3"/>
  <c r="E23" i="3"/>
  <c r="D25" i="3"/>
  <c r="D24" i="3"/>
  <c r="D23" i="3"/>
  <c r="E21" i="3"/>
  <c r="D21" i="3"/>
  <c r="F33" i="2"/>
  <c r="F38" i="2"/>
  <c r="F36" i="2"/>
  <c r="J12" i="2"/>
  <c r="C7" i="2"/>
  <c r="H9" i="2"/>
  <c r="I9" i="2"/>
  <c r="I8" i="2"/>
  <c r="H8" i="2"/>
  <c r="B2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<sst xmlns="http://schemas.openxmlformats.org/spreadsheetml/2006/main" count="88" uniqueCount="64">
  <si>
    <t>AGENDA</t>
  </si>
  <si>
    <t>RANGE</t>
  </si>
  <si>
    <t>Table</t>
  </si>
  <si>
    <t>Name</t>
  </si>
  <si>
    <t>Age</t>
  </si>
  <si>
    <t>skdbke wkedk</t>
  </si>
  <si>
    <t>Income(K)</t>
  </si>
  <si>
    <t>jhlw wkedk</t>
  </si>
  <si>
    <t>skdbke brebrjf</t>
  </si>
  <si>
    <t>CTRL SHIFT L</t>
  </si>
  <si>
    <t>sff rfrr</t>
  </si>
  <si>
    <t>BODMAS rule</t>
  </si>
  <si>
    <t>2+4*7</t>
  </si>
  <si>
    <t>SUM</t>
  </si>
  <si>
    <t>ddff</t>
  </si>
  <si>
    <t>COUNT</t>
  </si>
  <si>
    <t>name</t>
  </si>
  <si>
    <t>Will Count the NUMBERS in cells</t>
  </si>
  <si>
    <t>COUNTA</t>
  </si>
  <si>
    <t>Counts every cell that is NOT EMPTY</t>
  </si>
  <si>
    <t>COUNTBLANK</t>
  </si>
  <si>
    <t>COUnTS the cell that are empty</t>
  </si>
  <si>
    <t>AVERAGE</t>
  </si>
  <si>
    <t>ARITHMETIC MEAN</t>
  </si>
  <si>
    <t>Data:</t>
  </si>
  <si>
    <t>x1,x2,x3….,x4</t>
  </si>
  <si>
    <t>Avg</t>
  </si>
  <si>
    <t>SUM ( x1,x2,x3….,x4 )</t>
  </si>
  <si>
    <t>÷</t>
  </si>
  <si>
    <t xml:space="preserve">COUNT </t>
  </si>
  <si>
    <t>MIN</t>
  </si>
  <si>
    <t>MAX</t>
  </si>
  <si>
    <t>RANDOM NUM</t>
  </si>
  <si>
    <t>MEASURES OF CENTRAL TENDENCY</t>
  </si>
  <si>
    <t xml:space="preserve">A framework to give </t>
  </si>
  <si>
    <t xml:space="preserve">one representative Number </t>
  </si>
  <si>
    <t>to the GROUP itself</t>
  </si>
  <si>
    <t>MEAN</t>
  </si>
  <si>
    <t>MEDIAN</t>
  </si>
  <si>
    <t>MODE</t>
  </si>
  <si>
    <t xml:space="preserve">MEAN </t>
  </si>
  <si>
    <t xml:space="preserve">*Arithmetic </t>
  </si>
  <si>
    <t xml:space="preserve">Median </t>
  </si>
  <si>
    <t>Middle value</t>
  </si>
  <si>
    <t>Exact middle of SORTED DATA</t>
  </si>
  <si>
    <t>Odd number of OBSERVATIONS</t>
  </si>
  <si>
    <t>EVEN number of OBSERVATIONS</t>
  </si>
  <si>
    <t>AVERAGE of middle two</t>
  </si>
  <si>
    <t>SUM of middle two / 2</t>
  </si>
  <si>
    <t>MOD</t>
  </si>
  <si>
    <t>MODULOUS</t>
  </si>
  <si>
    <t>REMAINDER</t>
  </si>
  <si>
    <t>%</t>
  </si>
  <si>
    <t>100%3</t>
  </si>
  <si>
    <t>remainder when 100 is divided by 3</t>
  </si>
  <si>
    <t>MODE.SNGL</t>
  </si>
  <si>
    <t>Only one mode, even when multiple MODEs are presnt</t>
  </si>
  <si>
    <t>MODE.MULT</t>
  </si>
  <si>
    <t>Multiple Modes allowed</t>
  </si>
  <si>
    <t>UNIQUE</t>
  </si>
  <si>
    <t>TEMP</t>
  </si>
  <si>
    <t>TEMp</t>
  </si>
  <si>
    <t>Hello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</si>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</sst>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  <xf numFmtId="0" fontId="0" fillId="3" borderId="0" xfId="0" applyFill="1"/>
    <xf numFmtId="0" fontId="1" fillId="0" borderId="0" xfId="0" applyFont="1" applyAlignment="1">
      <alignment horizontal="center"/>
    </xf>
    <xf numFmtId="0" fontId="3" fillId="0" borderId="0" xfId="0" applyFont="1"/>
    <xf numFmtId="0" fontId="0" fillId="0" borderId="3" xfId="0" applyBorder="1"/>
    <xf numFmtId="0" fontId="0" fillId="4" borderId="3" xfId="0" applyFill="1" applyBorder="1"/>
    <xf numFmtId="0" fontId="0" fillId="5" borderId="3" xfId="0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Freq</a:t>
            </a:r>
            <a:r>
              <a:rPr lang="en-GB" baseline="0"/>
              <a:t> vs Numbers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AVERAGE!$F$39:$F$63</c:f>
              <c:numCache>
                <c:formatCode>General</c:formatCode>
                <c:ptCount val="25"/>
                <c:pt idx="0">
                  <c:v>-7</c:v>
                </c:pt>
                <c:pt idx="1">
                  <c:v>-6</c:v>
                </c:pt>
                <c:pt idx="2">
                  <c:v>-5</c:v>
                </c:pt>
                <c:pt idx="3">
                  <c:v>-4</c:v>
                </c:pt>
                <c:pt idx="4">
                  <c:v>-3</c:v>
                </c:pt>
                <c:pt idx="5">
                  <c:v>-2</c:v>
                </c:pt>
                <c:pt idx="6">
                  <c:v>-1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4</c:v>
                </c:pt>
                <c:pt idx="12">
                  <c:v>5</c:v>
                </c:pt>
                <c:pt idx="13">
                  <c:v>6</c:v>
                </c:pt>
                <c:pt idx="14">
                  <c:v>7</c:v>
                </c:pt>
                <c:pt idx="15">
                  <c:v>8</c:v>
                </c:pt>
                <c:pt idx="16">
                  <c:v>9</c:v>
                </c:pt>
                <c:pt idx="17">
                  <c:v>10</c:v>
                </c:pt>
                <c:pt idx="18">
                  <c:v>11</c:v>
                </c:pt>
                <c:pt idx="19">
                  <c:v>12</c:v>
                </c:pt>
                <c:pt idx="20">
                  <c:v>13</c:v>
                </c:pt>
                <c:pt idx="21">
                  <c:v>14</c:v>
                </c:pt>
                <c:pt idx="22">
                  <c:v>15</c:v>
                </c:pt>
                <c:pt idx="23">
                  <c:v>16</c:v>
                </c:pt>
                <c:pt idx="24">
                  <c:v>17</c:v>
                </c:pt>
              </c:numCache>
            </c:numRef>
          </c:cat>
          <c:val>
            <c:numRef>
              <c:f>AVERAGE!$G$39:$G$63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4</c:v>
                </c:pt>
                <c:pt idx="3">
                  <c:v>20</c:v>
                </c:pt>
                <c:pt idx="4">
                  <c:v>44</c:v>
                </c:pt>
                <c:pt idx="5">
                  <c:v>110</c:v>
                </c:pt>
                <c:pt idx="6">
                  <c:v>165</c:v>
                </c:pt>
                <c:pt idx="7">
                  <c:v>316</c:v>
                </c:pt>
                <c:pt idx="8">
                  <c:v>546</c:v>
                </c:pt>
                <c:pt idx="9">
                  <c:v>819</c:v>
                </c:pt>
                <c:pt idx="10">
                  <c:v>1116</c:v>
                </c:pt>
                <c:pt idx="11">
                  <c:v>1223</c:v>
                </c:pt>
                <c:pt idx="12">
                  <c:v>1310</c:v>
                </c:pt>
                <c:pt idx="13">
                  <c:v>1214</c:v>
                </c:pt>
                <c:pt idx="14">
                  <c:v>1045</c:v>
                </c:pt>
                <c:pt idx="15">
                  <c:v>870</c:v>
                </c:pt>
                <c:pt idx="16">
                  <c:v>513</c:v>
                </c:pt>
                <c:pt idx="17">
                  <c:v>335</c:v>
                </c:pt>
                <c:pt idx="18">
                  <c:v>201</c:v>
                </c:pt>
                <c:pt idx="19">
                  <c:v>90</c:v>
                </c:pt>
                <c:pt idx="20">
                  <c:v>35</c:v>
                </c:pt>
                <c:pt idx="21">
                  <c:v>18</c:v>
                </c:pt>
                <c:pt idx="22">
                  <c:v>5</c:v>
                </c:pt>
                <c:pt idx="23">
                  <c:v>0</c:v>
                </c:pt>
                <c:pt idx="2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21-994D-95F5-0D02EE33B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2000383"/>
        <c:axId val="891998591"/>
      </c:barChart>
      <c:catAx>
        <c:axId val="892000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998591"/>
        <c:crosses val="autoZero"/>
        <c:auto val="1"/>
        <c:lblAlgn val="ctr"/>
        <c:lblOffset val="100"/>
        <c:noMultiLvlLbl val="0"/>
      </c:catAx>
      <c:valAx>
        <c:axId val="891998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000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customXml" Target="../ink/ink7.xml"/><Relationship Id="rId18" Type="http://schemas.openxmlformats.org/officeDocument/2006/relationships/image" Target="../media/image12.png"/><Relationship Id="rId26" Type="http://schemas.openxmlformats.org/officeDocument/2006/relationships/image" Target="../media/image16.png"/><Relationship Id="rId3" Type="http://schemas.openxmlformats.org/officeDocument/2006/relationships/customXml" Target="../ink/ink2.xml"/><Relationship Id="rId21" Type="http://schemas.openxmlformats.org/officeDocument/2006/relationships/customXml" Target="../ink/ink11.xml"/><Relationship Id="rId7" Type="http://schemas.openxmlformats.org/officeDocument/2006/relationships/customXml" Target="../ink/ink4.xml"/><Relationship Id="rId12" Type="http://schemas.openxmlformats.org/officeDocument/2006/relationships/image" Target="../media/image9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2" Type="http://schemas.openxmlformats.org/officeDocument/2006/relationships/image" Target="../media/image4.png"/><Relationship Id="rId16" Type="http://schemas.openxmlformats.org/officeDocument/2006/relationships/image" Target="../media/image11.png"/><Relationship Id="rId20" Type="http://schemas.openxmlformats.org/officeDocument/2006/relationships/image" Target="../media/image13.png"/><Relationship Id="rId1" Type="http://schemas.openxmlformats.org/officeDocument/2006/relationships/customXml" Target="../ink/ink1.xml"/><Relationship Id="rId6" Type="http://schemas.openxmlformats.org/officeDocument/2006/relationships/image" Target="../media/image6.png"/><Relationship Id="rId11" Type="http://schemas.openxmlformats.org/officeDocument/2006/relationships/customXml" Target="../ink/ink6.xml"/><Relationship Id="rId24" Type="http://schemas.openxmlformats.org/officeDocument/2006/relationships/image" Target="../media/image15.png"/><Relationship Id="rId5" Type="http://schemas.openxmlformats.org/officeDocument/2006/relationships/customXml" Target="../ink/ink3.xml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7.png"/><Relationship Id="rId10" Type="http://schemas.openxmlformats.org/officeDocument/2006/relationships/image" Target="../media/image8.png"/><Relationship Id="rId19" Type="http://schemas.openxmlformats.org/officeDocument/2006/relationships/customXml" Target="../ink/ink10.xml"/><Relationship Id="rId4" Type="http://schemas.openxmlformats.org/officeDocument/2006/relationships/image" Target="../media/image5.png"/><Relationship Id="rId9" Type="http://schemas.openxmlformats.org/officeDocument/2006/relationships/customXml" Target="../ink/ink5.xml"/><Relationship Id="rId14" Type="http://schemas.openxmlformats.org/officeDocument/2006/relationships/image" Target="../media/image10.png"/><Relationship Id="rId22" Type="http://schemas.openxmlformats.org/officeDocument/2006/relationships/image" Target="../media/image14.png"/><Relationship Id="rId27" Type="http://schemas.openxmlformats.org/officeDocument/2006/relationships/customXml" Target="../ink/ink1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49</xdr:row>
      <xdr:rowOff>30</xdr:rowOff>
    </xdr:from>
    <xdr:to>
      <xdr:col>7</xdr:col>
      <xdr:colOff>361482</xdr:colOff>
      <xdr:row>68</xdr:row>
      <xdr:rowOff>154575</xdr:rowOff>
    </xdr:to>
    <xdr:pic>
      <xdr:nvPicPr>
        <xdr:cNvPr id="2" name="Picture 1" descr="mean, median, mode and range poster">
          <a:extLst>
            <a:ext uri="{FF2B5EF4-FFF2-40B4-BE49-F238E27FC236}">
              <a16:creationId xmlns:a16="http://schemas.microsoft.com/office/drawing/2014/main" id="{C307293D-9DE8-E2C1-666F-AF19793BD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7544" y="10007779"/>
          <a:ext cx="2834640" cy="403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250338</xdr:colOff>
      <xdr:row>72</xdr:row>
      <xdr:rowOff>48275</xdr:rowOff>
    </xdr:from>
    <xdr:to>
      <xdr:col>2</xdr:col>
      <xdr:colOff>320173</xdr:colOff>
      <xdr:row>79</xdr:row>
      <xdr:rowOff>165322</xdr:rowOff>
    </xdr:to>
    <xdr:pic>
      <xdr:nvPicPr>
        <xdr:cNvPr id="3" name="Picture 2" descr="Mean, Median and Mode explained with lots of Useful Examples.">
          <a:extLst>
            <a:ext uri="{FF2B5EF4-FFF2-40B4-BE49-F238E27FC236}">
              <a16:creationId xmlns:a16="http://schemas.microsoft.com/office/drawing/2014/main" id="{B69D66A6-F840-03CA-0397-7F6FB6D8D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4724" y="14753538"/>
          <a:ext cx="894221" cy="15467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72</xdr:row>
      <xdr:rowOff>31</xdr:rowOff>
    </xdr:from>
    <xdr:to>
      <xdr:col>6</xdr:col>
      <xdr:colOff>361482</xdr:colOff>
      <xdr:row>79</xdr:row>
      <xdr:rowOff>174308</xdr:rowOff>
    </xdr:to>
    <xdr:pic>
      <xdr:nvPicPr>
        <xdr:cNvPr id="4" name="Picture 3" descr="Mean Median Mode: Introduction, Explanation and Definition">
          <a:extLst>
            <a:ext uri="{FF2B5EF4-FFF2-40B4-BE49-F238E27FC236}">
              <a16:creationId xmlns:a16="http://schemas.microsoft.com/office/drawing/2014/main" id="{D1B43467-3DD3-82CB-F53E-37CAC25F1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3158" y="14705294"/>
          <a:ext cx="2834640" cy="16039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725822</xdr:colOff>
      <xdr:row>12</xdr:row>
      <xdr:rowOff>106635</xdr:rowOff>
    </xdr:from>
    <xdr:to>
      <xdr:col>4</xdr:col>
      <xdr:colOff>817282</xdr:colOff>
      <xdr:row>14</xdr:row>
      <xdr:rowOff>89427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7B2F35E1-18C4-9327-4E8C-EF0B97CAD672}"/>
                </a:ext>
              </a:extLst>
            </xdr14:cNvPr>
            <xdr14:cNvContentPartPr/>
          </xdr14:nvContentPartPr>
          <xdr14:nvPr macro=""/>
          <xdr14:xfrm>
            <a:off x="3196800" y="2536200"/>
            <a:ext cx="915120" cy="387720"/>
          </xdr14:xfrm>
        </xdr:contentPart>
      </mc:Choice>
      <mc:Fallback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7B2F35E1-18C4-9327-4E8C-EF0B97CAD67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3190680" y="2530080"/>
              <a:ext cx="927360" cy="399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294182</xdr:colOff>
      <xdr:row>13</xdr:row>
      <xdr:rowOff>118731</xdr:rowOff>
    </xdr:from>
    <xdr:to>
      <xdr:col>3</xdr:col>
      <xdr:colOff>449702</xdr:colOff>
      <xdr:row>14</xdr:row>
      <xdr:rowOff>48747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DD026A18-6EFF-44FE-EA13-BA1C482A37C2}"/>
                </a:ext>
              </a:extLst>
            </xdr14:cNvPr>
            <xdr14:cNvContentPartPr/>
          </xdr14:nvContentPartPr>
          <xdr14:nvPr macro=""/>
          <xdr14:xfrm>
            <a:off x="2765160" y="2750760"/>
            <a:ext cx="155520" cy="132480"/>
          </xdr14:xfrm>
        </xdr:contentPart>
      </mc:Choice>
      <mc:Fallback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DD026A18-6EFF-44FE-EA13-BA1C482A37C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759040" y="2744640"/>
              <a:ext cx="167760" cy="14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207442</xdr:colOff>
      <xdr:row>11</xdr:row>
      <xdr:rowOff>56379</xdr:rowOff>
    </xdr:from>
    <xdr:to>
      <xdr:col>4</xdr:col>
      <xdr:colOff>422722</xdr:colOff>
      <xdr:row>12</xdr:row>
      <xdr:rowOff>54795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0C263155-6FC6-EDEC-13E1-53CE45BF6D84}"/>
                </a:ext>
              </a:extLst>
            </xdr14:cNvPr>
            <xdr14:cNvContentPartPr/>
          </xdr14:nvContentPartPr>
          <xdr14:nvPr macro=""/>
          <xdr14:xfrm>
            <a:off x="3502080" y="2283480"/>
            <a:ext cx="215280" cy="200880"/>
          </xdr14:xfrm>
        </xdr:contentPart>
      </mc:Choice>
      <mc:Fallback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0C263155-6FC6-EDEC-13E1-53CE45BF6D84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3495960" y="2277360"/>
              <a:ext cx="227520" cy="213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104842</xdr:colOff>
      <xdr:row>14</xdr:row>
      <xdr:rowOff>114627</xdr:rowOff>
    </xdr:from>
    <xdr:to>
      <xdr:col>4</xdr:col>
      <xdr:colOff>731242</xdr:colOff>
      <xdr:row>16</xdr:row>
      <xdr:rowOff>69700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7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4C2DD6C2-4405-869F-C5FA-5DC7B4E16E8E}"/>
                </a:ext>
              </a:extLst>
            </xdr14:cNvPr>
            <xdr14:cNvContentPartPr/>
          </xdr14:nvContentPartPr>
          <xdr14:nvPr macro=""/>
          <xdr14:xfrm>
            <a:off x="3399480" y="2949120"/>
            <a:ext cx="626400" cy="360000"/>
          </xdr14:xfrm>
        </xdr:contentPart>
      </mc:Choice>
      <mc:Fallback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4C2DD6C2-4405-869F-C5FA-5DC7B4E16E8E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3393360" y="2943006"/>
              <a:ext cx="638640" cy="372228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530002</xdr:colOff>
      <xdr:row>11</xdr:row>
      <xdr:rowOff>90939</xdr:rowOff>
    </xdr:from>
    <xdr:to>
      <xdr:col>4</xdr:col>
      <xdr:colOff>641242</xdr:colOff>
      <xdr:row>12</xdr:row>
      <xdr:rowOff>15195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9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A336CF4D-5411-D5CD-7048-9375CBB163D0}"/>
                </a:ext>
              </a:extLst>
            </xdr14:cNvPr>
            <xdr14:cNvContentPartPr/>
          </xdr14:nvContentPartPr>
          <xdr14:nvPr macro=""/>
          <xdr14:xfrm>
            <a:off x="3824640" y="2318040"/>
            <a:ext cx="111240" cy="126720"/>
          </xdr14:xfrm>
        </xdr:contentPart>
      </mc:Choice>
      <mc:Fallback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A336CF4D-5411-D5CD-7048-9375CBB163D0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3818520" y="2311920"/>
              <a:ext cx="123480" cy="13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178282</xdr:colOff>
      <xdr:row>17</xdr:row>
      <xdr:rowOff>8356</xdr:rowOff>
    </xdr:from>
    <xdr:to>
      <xdr:col>5</xdr:col>
      <xdr:colOff>127183</xdr:colOff>
      <xdr:row>19</xdr:row>
      <xdr:rowOff>127588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865A64BB-FAC9-D146-0ADA-F4D9422F0D9C}"/>
                </a:ext>
              </a:extLst>
            </xdr14:cNvPr>
            <xdr14:cNvContentPartPr/>
          </xdr14:nvContentPartPr>
          <xdr14:nvPr macro=""/>
          <xdr14:xfrm>
            <a:off x="3472920" y="3450240"/>
            <a:ext cx="772560" cy="524160"/>
          </xdr14:xfrm>
        </xdr:contentPart>
      </mc:Choice>
      <mc:Fallback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865A64BB-FAC9-D146-0ADA-F4D9422F0D9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3466797" y="3444120"/>
              <a:ext cx="784806" cy="536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460882</xdr:colOff>
      <xdr:row>17</xdr:row>
      <xdr:rowOff>168916</xdr:rowOff>
    </xdr:from>
    <xdr:to>
      <xdr:col>5</xdr:col>
      <xdr:colOff>131143</xdr:colOff>
      <xdr:row>19</xdr:row>
      <xdr:rowOff>114628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F97867A4-388E-5EA5-35FF-F64CB40CB54D}"/>
                </a:ext>
              </a:extLst>
            </xdr14:cNvPr>
            <xdr14:cNvContentPartPr/>
          </xdr14:nvContentPartPr>
          <xdr14:nvPr macro=""/>
          <xdr14:xfrm>
            <a:off x="3755520" y="3610800"/>
            <a:ext cx="493920" cy="350640"/>
          </xdr14:xfrm>
        </xdr:contentPart>
      </mc:Choice>
      <mc:Fallback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F97867A4-388E-5EA5-35FF-F64CB40CB54D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3749400" y="3604680"/>
              <a:ext cx="506160" cy="362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128201</xdr:colOff>
      <xdr:row>13</xdr:row>
      <xdr:rowOff>51411</xdr:rowOff>
    </xdr:from>
    <xdr:to>
      <xdr:col>4</xdr:col>
      <xdr:colOff>431002</xdr:colOff>
      <xdr:row>18</xdr:row>
      <xdr:rowOff>41332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E45945CD-473F-608A-4CFB-F0CF0BA6A70D}"/>
                </a:ext>
              </a:extLst>
            </xdr14:cNvPr>
            <xdr14:cNvContentPartPr/>
          </xdr14:nvContentPartPr>
          <xdr14:nvPr macro=""/>
          <xdr14:xfrm>
            <a:off x="1775520" y="2683440"/>
            <a:ext cx="1950120" cy="1002240"/>
          </xdr14:xfrm>
        </xdr:contentPart>
      </mc:Choice>
      <mc:Fallback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E45945CD-473F-608A-4CFB-F0CF0BA6A70D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1769400" y="2677320"/>
              <a:ext cx="1962360" cy="10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510141</xdr:colOff>
      <xdr:row>13</xdr:row>
      <xdr:rowOff>103251</xdr:rowOff>
    </xdr:from>
    <xdr:to>
      <xdr:col>1</xdr:col>
      <xdr:colOff>767901</xdr:colOff>
      <xdr:row>13</xdr:row>
      <xdr:rowOff>106131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7">
          <xdr14:nvContentPartPr>
            <xdr14:cNvPr id="25" name="Ink 24">
              <a:extLst>
                <a:ext uri="{FF2B5EF4-FFF2-40B4-BE49-F238E27FC236}">
                  <a16:creationId xmlns:a16="http://schemas.microsoft.com/office/drawing/2014/main" id="{D8E3CA2A-4541-0EE3-05CB-F8A802462C56}"/>
                </a:ext>
              </a:extLst>
            </xdr14:cNvPr>
            <xdr14:cNvContentPartPr/>
          </xdr14:nvContentPartPr>
          <xdr14:nvPr macro=""/>
          <xdr14:xfrm>
            <a:off x="1333800" y="2735280"/>
            <a:ext cx="257760" cy="2880"/>
          </xdr14:xfrm>
        </xdr:contentPart>
      </mc:Choice>
      <mc:Fallback>
        <xdr:pic>
          <xdr:nvPicPr>
            <xdr:cNvPr id="25" name="Ink 24">
              <a:extLst>
                <a:ext uri="{FF2B5EF4-FFF2-40B4-BE49-F238E27FC236}">
                  <a16:creationId xmlns:a16="http://schemas.microsoft.com/office/drawing/2014/main" id="{D8E3CA2A-4541-0EE3-05CB-F8A802462C56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1279800" y="2627280"/>
              <a:ext cx="365400" cy="21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109882</xdr:colOff>
      <xdr:row>13</xdr:row>
      <xdr:rowOff>95691</xdr:rowOff>
    </xdr:from>
    <xdr:to>
      <xdr:col>4</xdr:col>
      <xdr:colOff>716482</xdr:colOff>
      <xdr:row>13</xdr:row>
      <xdr:rowOff>96051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9">
          <xdr14:nvContentPartPr>
            <xdr14:cNvPr id="26" name="Ink 25">
              <a:extLst>
                <a:ext uri="{FF2B5EF4-FFF2-40B4-BE49-F238E27FC236}">
                  <a16:creationId xmlns:a16="http://schemas.microsoft.com/office/drawing/2014/main" id="{69EB9A05-C61C-8903-74F8-EBF89CA7B4F5}"/>
                </a:ext>
              </a:extLst>
            </xdr14:cNvPr>
            <xdr14:cNvContentPartPr/>
          </xdr14:nvContentPartPr>
          <xdr14:nvPr macro=""/>
          <xdr14:xfrm>
            <a:off x="3404520" y="2727720"/>
            <a:ext cx="606600" cy="360"/>
          </xdr14:xfrm>
        </xdr:contentPart>
      </mc:Choice>
      <mc:Fallback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69EB9A05-C61C-8903-74F8-EBF89CA7B4F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3350880" y="2619720"/>
              <a:ext cx="714240" cy="21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292742</xdr:colOff>
      <xdr:row>13</xdr:row>
      <xdr:rowOff>179571</xdr:rowOff>
    </xdr:from>
    <xdr:to>
      <xdr:col>3</xdr:col>
      <xdr:colOff>488222</xdr:colOff>
      <xdr:row>13</xdr:row>
      <xdr:rowOff>186051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9EFBD3F2-FFC4-D52B-8D94-8157653CBB31}"/>
                </a:ext>
              </a:extLst>
            </xdr14:cNvPr>
            <xdr14:cNvContentPartPr/>
          </xdr14:nvContentPartPr>
          <xdr14:nvPr macro=""/>
          <xdr14:xfrm>
            <a:off x="2763720" y="2811600"/>
            <a:ext cx="195480" cy="6480"/>
          </xdr14:xfrm>
        </xdr:contentPart>
      </mc:Choice>
      <mc:Fallback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9EFBD3F2-FFC4-D52B-8D94-8157653CBB31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2709720" y="2703600"/>
              <a:ext cx="303120" cy="22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8321</xdr:colOff>
      <xdr:row>17</xdr:row>
      <xdr:rowOff>117436</xdr:rowOff>
    </xdr:from>
    <xdr:to>
      <xdr:col>2</xdr:col>
      <xdr:colOff>294881</xdr:colOff>
      <xdr:row>17</xdr:row>
      <xdr:rowOff>122836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3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4133FF1D-7D85-5D04-A697-614D298B2397}"/>
                </a:ext>
              </a:extLst>
            </xdr14:cNvPr>
            <xdr14:cNvContentPartPr/>
          </xdr14:nvContentPartPr>
          <xdr14:nvPr macro=""/>
          <xdr14:xfrm>
            <a:off x="1655640" y="3559320"/>
            <a:ext cx="286560" cy="5400"/>
          </xdr14:xfrm>
        </xdr:contentPart>
      </mc:Choice>
      <mc:Fallback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4133FF1D-7D85-5D04-A697-614D298B2397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1601640" y="3451320"/>
              <a:ext cx="394200" cy="221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793502</xdr:colOff>
      <xdr:row>10</xdr:row>
      <xdr:rowOff>64082</xdr:rowOff>
    </xdr:from>
    <xdr:to>
      <xdr:col>4</xdr:col>
      <xdr:colOff>788482</xdr:colOff>
      <xdr:row>12</xdr:row>
      <xdr:rowOff>121395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5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E83FDCFA-4A1D-9639-D22E-5155EF0758A4}"/>
                </a:ext>
              </a:extLst>
            </xdr14:cNvPr>
            <xdr14:cNvContentPartPr/>
          </xdr14:nvContentPartPr>
          <xdr14:nvPr macro=""/>
          <xdr14:xfrm>
            <a:off x="3264480" y="2088720"/>
            <a:ext cx="818640" cy="462240"/>
          </xdr14:xfrm>
        </xdr:contentPart>
      </mc:Choice>
      <mc:Fallback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E83FDCFA-4A1D-9639-D22E-5155EF0758A4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3255480" y="2079720"/>
              <a:ext cx="836280" cy="479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16241</xdr:colOff>
      <xdr:row>11</xdr:row>
      <xdr:rowOff>192459</xdr:rowOff>
    </xdr:from>
    <xdr:to>
      <xdr:col>4</xdr:col>
      <xdr:colOff>102682</xdr:colOff>
      <xdr:row>17</xdr:row>
      <xdr:rowOff>58396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7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848F334-5DEC-D337-2FE1-B2567CAEE57F}"/>
                </a:ext>
              </a:extLst>
            </xdr14:cNvPr>
            <xdr14:cNvContentPartPr/>
          </xdr14:nvContentPartPr>
          <xdr14:nvPr macro=""/>
          <xdr14:xfrm>
            <a:off x="1663560" y="2419560"/>
            <a:ext cx="1733760" cy="1080720"/>
          </xdr14:xfrm>
        </xdr:contentPart>
      </mc:Choice>
      <mc:Fallback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848F334-5DEC-D337-2FE1-B2567CAEE57F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1654560" y="2410560"/>
              <a:ext cx="1751400" cy="10983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720156</xdr:colOff>
      <xdr:row>37</xdr:row>
      <xdr:rowOff>203054</xdr:rowOff>
    </xdr:from>
    <xdr:to>
      <xdr:col>13</xdr:col>
      <xdr:colOff>358977</xdr:colOff>
      <xdr:row>51</xdr:row>
      <xdr:rowOff>68566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28D554-F083-6048-07E3-86AA6724E9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5:55.295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178 53 24575,'-1'66'0,"15"32"0,-2-30 0,3 3 0,1-1 0,1-1 0,-2-5 0,-1-5 0,0 21 0,-9-32 0,-4-12 0,-1-6 0,0 0 0,0-1 0,0-4 0,0-6 0,0-7 0,-1-4 0,0-3 0,-1-3 0,-1-1 0,0-1 0,0 0 0,0 0 0,-1 0 0,0 0 0,0 0 0,-1 1 0,-2 1 0,-6 3 0,-5 4 0,-8 5 0,-8 5 0,-4 3 0,-1 0 0,4-3 0,9-5 0,9-7 0,8-10 0,5 3 0,4-6 0</inkml:trace>
  <inkml:trace contextRef="#ctx0" brushRef="#br0" timeOffset="1433">203 43 24575,'59'0'0,"39"0"0,-18 0 0,10 0-935,-13 0 0,5 0 0,3 0 935,-11 0 0,2 0 0,1 0 0,1 0 0,1 0 0,1 0 0,0 0 0,0 0 0,-2 0 0,0 0 0,-1 0 0,-2 0 141,15-1 0,-3 0 1,-4 0-142,-13-1 0,-4-1 0,-2 1 284,17-3 0,-7-1-284,22-4 0,-33 3 0,-28 4 356,-19 2 1,-9 0-1,-3 1 1</inkml:trace>
  <inkml:trace contextRef="#ctx0" brushRef="#br0" timeOffset="2416">724 334 24575,'-2'10'0,"1"24"0,1 35 0,0 30 0,0-46 0,0 0 0,0 41 0,0-27 0,0-27 0,0-22 0,0-11 0</inkml:trace>
  <inkml:trace contextRef="#ctx0" brushRef="#br0" timeOffset="3799">1127 443 24575,'-1'-2'0,"0"1"0,0 5 0,1 5 0,0 2 0,0 1 0,0 1 0,0 2 0,0 3 0,0 0 0,1-2 0,3-3 0,5-3 0,3-1 0,2-2 0,2-1 0,0-2 0,2-2 0,1-1 0,1-1 0,1-3 0,-1-4 0,-1-3 0,-3-3 0,-2 0 0,-3 0 0,-3-1 0,-4-2 0,-1-5 0,-8-4 0,-10-5 0,-9 0 0,-9 4 0,-3 7 0,1 7 0,2 6 0,5 3 0,4 2 0,7 1 0,3 1 0,5 0 0,4 1 0,2 2 0,1-1 0,2-1 0</inkml:trace>
  <inkml:trace contextRef="#ctx0" brushRef="#br0" timeOffset="5083">2002 357 24012,'-1'-2'0,"0"7"279,0 9-279,1 11 94,0 6-94,0 3 48,0 2-48,0 0 142,0-2-142,1-9 0,4-7 0,2-6 0,3-6 0,1-1 0,1-3 0,5-1 0,7-6 0,7-11 0,3-9 0,-1-8 0,-6 2 0,-8 2 0,-7 2 0,-6 0 0,-9-2 0,-11-3 0,-12-1 0,-13 2 0,-4 7 0,-1 9 0,5 8 0,9 6 0,9 3 0,7 4 0,7 3 0,4 2 0,3-4 0,0-3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6:02.028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0 4 24575,'7'-2'0,"10"0"0,14 2 0,10 0 0,3 0 0,-3 0 0,-8 0 0,-10 1 0,-12 0 0,-6 6 0,-4 5 0,-5 6 0,-5 7 0,-5 2 0,-3 1 0,1-3 0,2-4 0,2-5 0,3-4 0,2-3 0,3-3 0,1-3 0,3-6 0,7-8 0,9-6 0,10-2 0,8 0 0,6 6 0,4 6 0,-1 8 0,-8 9 0,-12 6 0,-10 7 0,-8 2 0,-5 0 0,-6-1 0,-4-3 0,-4-1 0,0-4 0,-1-2 0,-1-2 0,-1-2 0,-2-2 0,-4 0 0,-3-2 0,-1-2 0,1-3 0,2 0 0,2-1 0,4 0 0,5-5 0,6 3 0,3-3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6:03.794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165 0 24575,'15'0'0,"14"0"0,18 0 0,14 0 0,0 0 0,-12 0 0,-17 3 0,-15 4 0,-13 5 0,-12 6 0,-9 4 0,-5 2 0,-3 2 0,2-2 0,1-1 0,-3 3 0,-3 2 0,-2 2 0,2-2 0,7-7 0,9-9 0,11-12 0,9-8 0,10-7 0,6-4 0,4 1 0,2 4 0,4 6 0,5 5 0,5 8 0,2 9 0,-4 9 0,-8 5 0,-12-4 0,-11-3 0,-11-3 0,-9-1 0,-8 1 0,-6 1 0,-8 1 0,-8 3 0,-18 0 0,-21 4 0,-12-4 0,1-4 0,18-7 0,24-7 0,19-6 0,16-6 0,7-6 0,4 5 0,1 0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6:05.578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877 7 24575,'-9'-4'0,"-11"1"0,-8 3 0,-5 0 0,5 0 0,10 0 0,7 1 0,4 2 0,3 4 0,1 6 0,1 5 0,1 4 0,1 1 0,0 1 0,3-1 0,2-1 0,4-3 0,2-5 0,2-5 0,3-4 0,2-5 0,1-6 0,0-5 0,-2-8 0,-3-6 0,-4 1 0,-4 0 0,-2 6 0,-3 4 0,1 6 0,0 4 0,-1 4 0,0 8 0,-1 6 0,0 6 0,0 6 0,0 1 0,0 0 0,0-1 0,0-3 0,-2-3 0,0-4 0,-2-2 0,-2-2 0,-1-1 0,-2 0 0,-4 2 0,-3-2 0,-3 0 0,-3-2 0,0-4 0,3-2 0,3-3 0,4 0 0,6-1 0,3-4 0,2-5 0,1 2 0,0 0 0</inkml:trace>
  <inkml:trace contextRef="#ctx0" brushRef="#br0" timeOffset="849">844 700 24575,'0'2'0,"0"18"0,0 20 0,0 14 0,0 3 0,0-12 0,0-13 0,0-14 0,0-9 0,0-6 0,0-1 0</inkml:trace>
  <inkml:trace contextRef="#ctx0" brushRef="#br0" timeOffset="1833">113 384 24575,'10'0'0,"6"0"0,9 0 0,1 0 0,-4 0 0,-11 0 0,-6 0 0</inkml:trace>
  <inkml:trace contextRef="#ctx0" brushRef="#br0" timeOffset="2833">0 612 24575,'23'0'0,"37"0"0,-12 0 0,6 0 0,20 0 0,6 0 0,11 0 0,1 0 0,-5 0 0,-1 0 0,-7 0 0,-5 0 0,-17 0 0,-6 0 0,18 0 0,-19 0 0,-15-1 0,-4-1 0,-6-1 0,-5 0 0,-8 1 0,-7 1 0,-3 1 0</inkml:trace>
  <inkml:trace contextRef="#ctx0" brushRef="#br0" timeOffset="4416">1600 776 24575,'-5'0'0,"-4"0"0,-2 0 0,-4 1 0,0 0 0,2 2 0,1 0 0,3 1 0,2 1 0,1 0 0,1 1 0,1 1 0,0 1 0,2 2 0,0 1 0,1 0 0,0 1 0,1 0 0,0 0 0,0-1 0,0-1 0,1-3 0,2 1 0,3 2 0,4 2 0,5 2 0,3 1 0,4-2 0,3-3 0,1-7 0,1-9 0,-3-7 0,-2-6 0,-4-2 0,-3 0 0,-4 1 0,-3-2 0,-2-2 0,-3-1 0,-3 1 0,0 5 0,-1 6 0,-3 4 0,-7 6 0,-6 1 0,-5 2 0,-2 0 0,2 1 0,5 0 0,4 2 0,6 0 0,3 1 0,3-2 0,1 0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6:12.144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225 1 24575,'0'6'0,"-2"3"0,-1 4 0,-4 5 0,-2 4 0,0-1 0,1-1 0,1-3 0,0-4 0,2-3 0,0-4 0,1-3 0,0-3 0,2-5 0,3-3 0,3-4 0,3-1 0,4 3 0,1 3 0,1 3 0,0 4 0,1 0 0,-1 1 0,1 3 0,0 1 0,-2 2 0,-2 1 0,-2 0 0,-3 1 0,-2 1 0,-1 0 0,-2 1 0,-1-1 0,-1-1 0,0 1 0,-3-1 0,-1 0 0,-2 0 0,-2 1 0,-3 2 0,-2 2 0,-5 1 0,-4 1 0,-3-2 0,-3-2 0,1-2 0,1-2 0,5-3 0,6-1 0,4-2 0,4-2 0,1-3 0,1-10 0,1-12 0,3 9 0,0-3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6:15.361"/>
    </inkml:context>
    <inkml:brush xml:id="br0">
      <inkml:brushProperty name="width" value="0.035" units="cm"/>
      <inkml:brushProperty name="height" value="0.035" units="cm"/>
      <inkml:brushProperty name="color" value="#5B2D90"/>
    </inkml:brush>
  </inkml:definitions>
  <inkml:trace contextRef="#ctx0" brushRef="#br0">1376 0 24575,'-4'0'0,"-1"0"0,0 0 0,-2 0 0,-1 0 0,0 0 0,0 0 0,0 0 0,0 0 0,-2 0 0,0 0 0,-2 2 0,0 2 0,-1 1 0,2 1 0,2 0 0,1 1 0,4 0 0,1 1 0,2 2 0,0 1 0,1 2 0,2-1 0,2-2 0,2-2 0,1-1 0,3-1 0,3-3 0,3-1 0,2-2 0,1 0 0,-1-1 0,0-4 0,-2-3 0,-3-3 0,-2-1 0,-5 1 0,-2-1 0,-2 1 0,-2 2 0,0 2 0,0 2 0,0 22 0,1 4 0,2 20 0,2-1 0,0-3 0,-2-3 0,-2-8 0,-1-6 0,-2-5 0,-2-4 0,-5-1 0,-3-2 0,-4 1 0,0-2 0,-1 0 0,2-3 0,3-2 0,4-1 0,3-2 0,2-5 0,2 3 0,1-3 0</inkml:trace>
  <inkml:trace contextRef="#ctx0" brushRef="#br0" timeOffset="933">1 522 24575,'73'0'0,"-12"0"0,10 0 0,-2 0 0,6 0 0,3 0-698,16 0 1,3 0 0,1 0 697,2 0 0,1 0 0,-3 0 0,-10 0 0,-2 0 0,-5 0 336,17 0 1,-9 0-337,-23 0 0,-6 0 345,19 0-345,-25 0 0,-22 0 0,-13-1 268,-6 0 1,-6 0-1,-3 1 1</inkml:trace>
  <inkml:trace contextRef="#ctx0" brushRef="#br0" timeOffset="3834">1335 747 24575,'0'7'0,"0"4"0,0 6 0,0 6 0,0 1 0,-1-3 0,-3-6 0,0-4 0,-2-2 0,1-3 0,0-2 0,-1-1 0,2-3 0,1-4 0,2-5 0,3-5 0,5-5 0,4-2 0,5-1 0,0 2 0,-2 2 0,-2 3 0,-3 5 0,-3 5 0,-3 3 0,-1 6 0,0 4 0,1 4 0,2 3 0,-1 3 0,0-1 0,-1-2 0,0-1 0,-1-3 0,-1-2 0,0-1 0,0-1 0,0-1 0,0-1 0,-1-2 0,0 0 0,0 1 0,0 0 0,0 0 0,0 1 0,0-1 0,0 1 0,0-1 0,0 5 0,3 6 0,3 11 0,1 5 0,0 2 0,-2-4 0,-2-9 0,-1-5 0,-2-5 0,0-3 0,0-2 0,0 0 0,0-1 0,0 1 0,0 0 0,0-1 0,0 0 0,-1 0 0,-1-2 0,-4-1 0,-4-1 0,-1 0 0,-2 0 0,0-2 0,2-1 0,0-2 0,0 1 0,2 1 0,2 2 0,2 0 0,0 0 0,1 1 0,1 0 0,-1 0 0,1 0 0,0 0 0,-1 0 0,0 0 0,1 2 0,1 1 0,1 1 0,2-1 0,4-1 0,5-1 0,6 0 0,4-3 0,3-1 0,1-3 0,-2-1 0,-2 0 0,0 1 0,-4 0 0,-2 0 0,-2 3 0,-3 0 0,-2 1 0,0 0 0,0-1 0,0 0 0,0 0 0,0 0 0,0 0 0,1 0 0,1 1 0,2 0 0,0 1 0,-2 0 0,-3 1 0,-4 0 0</inkml:trace>
  <inkml:trace contextRef="#ctx0" brushRef="#br0" timeOffset="5033">396 1455 24575,'22'0'0,"27"0"0,-1 0 0,7 0 0,18 0 0,6 0 0,8 0 0,3 0 0,5 0 0,1 0 0,-7 0 0,-1 0 0,-8 0 0,-1 0 0,-6 0 0,-2 0 0,-10 0 0,0 0 0,13 0 0,-3 0 0,25-2 0,-38 1 0,-5 0 0,-7-2 0,-15 1 0,-15 0 0,-11 1 0,-2 0 0,-3 1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6:25.261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897 4 24575,'-11'-2'0,"-14"0"0,-23 2 0,-16 0 0,-11 0 0,0 0 0,8 0 0,5 0 0,-12 2 0,20 8 0,-15 10 0,18 14 0,-5 10 0,3 4 0,6-2 0,14-4 0,13-8 0,10-6 0,8-4 0,2 0 0,4 5 0,2 9 0,3 8 0,1 5 0,3 2 0,4-2 0,3-1 0,6-1 0,5 0 0,8-1 0,5-6 0,2-7 0,-1-9 0,-1-8 0,1-5 0,7-4 0,11-3 0,7-3 0,2-2 0,-3-1 0,-5-2 0,-2-8 0,2-9 0,3-10 0,0-10 0,-1-7 0,-5-7 0,-9-4 0,-8-1 0,-11 5 0,-10 1 0,-6-1 0,-6-2 0,-3-3 0,-3 6 0,-4 11 0,-1 11 0,0 13 0,0 6 0,-2 5 0,0 1 0,-4-1 0,-3-3 0,-6-5 0,-8-6 0,-7-5 0,-7-2 0,-2 2 0,0 4 0,3 3 0,5 5 0,3 3 0,-3 3 0,-13 0 0,-11 0 0,-9 1 0,0 2 0,10 1 0,9 2 0,9 1 0,7 0 0,6 1 0,4 1 0,-1 3 0,-7 2 0,-7 0 0,11-2 0,2-1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6:29.778"/>
    </inkml:context>
    <inkml:brush xml:id="br0">
      <inkml:brushProperty name="width" value="0.035" units="cm"/>
      <inkml:brushProperty name="height" value="0.035" units="cm"/>
      <inkml:brushProperty name="color" value="#66CC00"/>
    </inkml:brush>
  </inkml:definitions>
  <inkml:trace contextRef="#ctx0" brushRef="#br0">5416 2784 24575,'-11'0'0,"-13"0"0,-23 0 0,-28 0 0,26 0 0,-2 0 0,-1-1 0,-1-1 0,1-1 0,-1-2 0,-1-2 0,-1-4 0,-3-2 0,-3-4 0,-8-3 0,-1-2 0,-5-3 0,0-1 0,-2 0 0,1-1 0,-1-1 0,-2-2 0,-8-4 0,-3-4-456,19 6 0,-1-3 1,-3-2 455,10 3 0,-2-2 0,-1-2 0,0 0 0,-5-4 0,-1-2 0,0 0 0,1-1 0,-1 0 0,1-1 0,0 0 0,2 0 0,2 1 0,1 0 0,1 1 0,0 0 0,-14-11 0,1 1 0,0 0 0,4 2 0,1-1 0,0 1 0,4 1 0,0 1 0,2 1-72,7 4 0,2 1 0,2 2 72,-17-15 0,5 4 0,16 11 0,4 5 0,-18-15 0,18 16 0,13 11 1352,2 4-1352,-4-2 231,-11-6-231,-11-3 0,-9-2 0,-7-1 0,-5-1 0,-7-3 0,42 18 0,-1 1 0,-42-22 0,5 1 0,9 2 0,10 4 0,8 4 0,9 6 0,11 4 0,10 7 0,8 6 0,6 3 0,3 3 0,0 0 0,0 0 0,0-1 0,0 1 0,1-1 0,1 0 0,2 1 0,0-1 0,1 2 0,0-1 0,0-1 0,-1 1 0,-1 0 0,-1-1 0,0 0 0,0 0 0,0-1 0,-1 0 0,1 0 0,2 1 0,1 2 0,2 0 0,2 3 0,0 4 0,2 7 0,-1 6 0,1 5 0,0 0 0,0-1 0,-1 1 0,0 3 0,-3 6 0,1 5 0,0 1 0,0-6 0,1-8 0,1-12 0,1-9 0,0-22 0,0-2 0,0-15 0,0 6 0,0-2 0,0 0 0,0 0 0,0 3 0,0 3 0,0 1 0,-1-3 0,-1-2 0,1-2 0,1 1 0,0 4 0,0 5 0,0 6 0,0 5 0,0 4 0,1 2 0,0 2 0,1-1 0,2 1 0,0 1 0,0 0 0,-1 1 0,0 0 0,2 0 0,9 0 0,17 0 0,22-3 0,18-1 0,5-1 0,-8 1 0,-19 3 0,-16 1 0,-14 0 0,-8 2 0,-3 2 0,-2 0 0,-2 0 0,-2 0 0,-1 0 0,-1 0 0,0-2 0,0-1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9T17:06:34.261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0 7,'60'-4,"-3"1,-6 3,-5 0,-3 0,10 0,-9 0,22 0,-8 0,4 0,-4 0,-11 0,-12 0,-14 0,-11 0,-5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9T17:06:35.744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1 0,'89'0,"1"0,2 0,0 0,1 0,0 0,-4 0,-2 0,-15 0,-4 0,-10 0,-2 0,35 0,-10 0,5 0,1 0,1 0,-4 0,-11 0,-16 0,-22 0,-19 0,-9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9T17:06:37.528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78 8,'82'0,"-4"0,-16 0,-12 0,-18 0,-14 0,-10 0,-59 0,19 0,-49 0,35 0,-1 0,4 0,5-1,7 0,7-1,9 1,63 0,-13 0,59 0,-28 1,11 2,-2-1,-2 2,-32 0,-11 0,-27-1,-2 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6-09-19T17:06:39.811"/>
    </inkml:context>
    <inkml:brush xml:id="br0">
      <inkml:brushProperty name="width" value="0.3" units="cm"/>
      <inkml:brushProperty name="height" value="0.6" units="cm"/>
      <inkml:brushProperty name="color" value="#00FDFF"/>
      <inkml:brushProperty name="tip" value="rectangle"/>
      <inkml:brushProperty name="rasterOp" value="maskPen"/>
    </inkml:brush>
  </inkml:definitions>
  <inkml:trace contextRef="#ctx0" brushRef="#br0">0 3,'73'-1,"-6"-1,-21 2,-6 0,-7 0,-8 0,-2 0,6 0,8 0,8 0,-1 0,-9 0,-11 0,-10 0,-2 0,4 0,4 0,6 0,5 0,1 1,1 0,-5 1,-7 0,-7-1,0 3,0-1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6:46.211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2040 346 24575,'-51'-7'0,"-25"-12"0,21 3 0,-4-3 0,-14-5 0,-3-3 0,-10-2 0,-2 0 0,-3-1 0,1 2 0,6 3 0,1 2 0,5 4 0,1 3 0,8 4 0,3 3 0,5 4 0,2 1 0,3 1 0,2 1 0,-33 5 0,14 6 0,13 10 0,6 10 0,5 10 0,4 5 0,2 4 0,5 0 0,3 1 0,4 2 0,4 3 0,5 9 0,4 4 0,5 2 0,6-6 0,3-12 0,2-13 0,2-13 0,6-5 0,7 0 0,12 10 0,12 10 0,6 8 0,3 4 0,0-4 0,-5-7 0,-3-9 0,-6-10 0,-5-7 0,-4-4 0,-6-3 0,-1-3 0,2-1 0,5 1 0,9 2 0,6 0 0,0 2 0,1 0 0,-4 0 0,-1 0 0,8 0 0,8 1 0,13 2 0,7 0 0,-1-3 0,7-2 0,-1-4 0,7-2 0,8-5 0,7-7 0,-43 2 0,0-2 0,3-3 0,-1-1 0,2-1 0,-1-1 0,-4 0 0,-1 0 0,36-17 0,-14-1 0,-17 1 0,-7-2 0,-9-1 0,-7 1 0,-4 1 0,-5 1 0,-5-1 0,-5-1 0,-5 0 0,-5 2 0,-3 1 0,-4 1 0,-4-1 0,-7-2 0,-6-3 0,-4-1 0,0 2 0,0 4 0,1 6 0,-3 4 0,-3 1 0,-7-2 0,-4-2 0,-4-3 0,-2-1 0,0 4 0,-1 1 0,1 4 0,5 5 0,4 5 0,8 6 0,6 3 0,-4 2 0,-7 0 0,12 0 0,0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9-19T17:06:49.311"/>
    </inkml:context>
    <inkml:brush xml:id="br0">
      <inkml:brushProperty name="width" value="0.05" units="cm"/>
      <inkml:brushProperty name="height" value="0.05" units="cm"/>
      <inkml:brushProperty name="color" value="#FF0066"/>
    </inkml:brush>
  </inkml:definitions>
  <inkml:trace contextRef="#ctx0" brushRef="#br0">4815 0 24575,'-18'0'0,"-21"2"0,-21 7 0,-17 14 0,-1 12 0,6 14 0,2 13 0,14 4 0,1 9 0,9-8 0,0 4-183,4-5 0,-1 6 0,2-1 183,8-10 0,2-1 0,1-1 0,0 2 0,-1-1 0,1 0 0,-13 25 0,0-3 0,4-8 0,1-4 0,4-8 0,1-3 0,1-5 0,2 0 0,-1-2 0,0 0 0,-1 2 0,-1-1 0,-2 1 0,-1 0 274,0-4 1,0-1-275,2-4 0,1-3 0,-29 32 0,7-11 0,7-10 0,0-8 0,-2-3 0,-8 0 0,-11 1 0,-8 1 0,-7 0 0,-4-1 0,0-6 0,1-4 0,2-7 0,5-6 0,-4-7 0,-2-5 0,1-5 0,1-3 0,3 0 0,6 0 0,2 0 0,5 0 0,0 0 0,-8 0 0,-6 0 0,-2 0 0,-2 0 0,1 0 0,-2 0 0,-10 0 0,46 0 0,0 0 0,-4 0 0,-1 0 0,-1 0 0,1 0 0,-1 0 0,2 1 0,3 0 0,1 0 0,-41 2 0,12-1 0,14 0 0,12-1 0,16-1 0,14 0 0,11 0 0,6 1 0,4 2 0,2 1 0,2 3 0,1 3 0,3 3 0,1 3 0,2 5 0,0 4 0,1 7 0,0 5 0,0 1 0,-2-5 0,-2-10 0,-1-9 0,-3-8 0,0-9 0,-2-9 0,-5-11 0,-3-8 0,-4-1 0,1 3 0,3 7 0,2 5 0,3 5 0,0 2 0,1-1 0,0-1 0,-3-4 0,-1-3 0,-2-3 0,0-2 0,1 3 0,3 4 0,2 5 0,3 6 0,0 2 0,0 1 0,-1 0 0,0-1 0,0-1 0,-2-3 0,0-2 0,0 0 0,0 1 0,2 3 0,3 3 0,3 3 0,3 2 0,4 1 0,4-1 0,12 0 0,20-5 0,28-11 0,14-8 0,3-8 0,-15 3 0,-25 9 0,-17 7 0,-17 6 0,-9 3 0,-5 1 0,-2 1 0,-2-1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53D717-E7C7-4B4F-8DA7-EAB221FB7ECA}" name="fake_salary_data" displayName="fake_salary_data" ref="C13:E21" totalsRowShown="0">
  <autoFilter ref="C13:E21" xr:uid="{BB53D717-E7C7-4B4F-8DA7-EAB221FB7ECA}"/>
  <tableColumns count="3">
    <tableColumn id="1" xr3:uid="{C4816F96-78E6-3345-AEEC-F2031E43BB1C}" name="Name"/>
    <tableColumn id="2" xr3:uid="{E0CAE92E-775E-E448-B6FB-E0B2263FA5B0}" name="Age"/>
    <tableColumn id="3" xr3:uid="{DFE92A9D-B083-EF47-836A-43151499C485}" name="Income(K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BAF5F-990C-E146-88D1-7B9714F1DAB8}">
  <dimension ref="A3:I94"/>
  <sheetViews>
    <sheetView topLeftCell="A89" zoomScale="342" workbookViewId="0">
      <selection activeCell="B95" sqref="B95"/>
    </sheetView>
  </sheetViews>
  <sheetFormatPr baseColWidth="10" defaultRowHeight="16" x14ac:dyDescent="0.2"/>
  <sheetData>
    <row r="3" spans="3:6" x14ac:dyDescent="0.2">
      <c r="C3" s="6" t="s">
        <v>0</v>
      </c>
      <c r="D3" s="6"/>
    </row>
    <row r="4" spans="3:6" x14ac:dyDescent="0.2">
      <c r="C4" s="6"/>
      <c r="D4" s="6"/>
    </row>
    <row r="8" spans="3:6" x14ac:dyDescent="0.2">
      <c r="C8" t="s">
        <v>1</v>
      </c>
    </row>
    <row r="10" spans="3:6" x14ac:dyDescent="0.2">
      <c r="C10" t="s">
        <v>2</v>
      </c>
    </row>
    <row r="11" spans="3:6" x14ac:dyDescent="0.2">
      <c r="F11" t="s">
        <v>9</v>
      </c>
    </row>
    <row r="13" spans="3:6" x14ac:dyDescent="0.2">
      <c r="C13" t="s">
        <v>3</v>
      </c>
      <c r="D13" t="s">
        <v>4</v>
      </c>
      <c r="E13" t="s">
        <v>6</v>
      </c>
    </row>
    <row r="14" spans="3:6" x14ac:dyDescent="0.2">
      <c r="C14" t="s">
        <v>7</v>
      </c>
      <c r="D14">
        <v>63</v>
      </c>
      <c r="E14">
        <v>123</v>
      </c>
    </row>
    <row r="15" spans="3:6" x14ac:dyDescent="0.2">
      <c r="C15" t="s">
        <v>5</v>
      </c>
      <c r="D15">
        <v>23</v>
      </c>
      <c r="E15">
        <v>78</v>
      </c>
    </row>
    <row r="16" spans="3:6" x14ac:dyDescent="0.2">
      <c r="C16" t="s">
        <v>8</v>
      </c>
      <c r="D16">
        <v>55</v>
      </c>
      <c r="E16">
        <v>23</v>
      </c>
    </row>
    <row r="17" spans="1:9" x14ac:dyDescent="0.2">
      <c r="C17" t="s">
        <v>5</v>
      </c>
      <c r="D17">
        <v>23</v>
      </c>
      <c r="E17">
        <v>78</v>
      </c>
    </row>
    <row r="18" spans="1:9" x14ac:dyDescent="0.2">
      <c r="C18" t="s">
        <v>8</v>
      </c>
      <c r="D18">
        <v>55</v>
      </c>
      <c r="E18">
        <v>23</v>
      </c>
    </row>
    <row r="19" spans="1:9" x14ac:dyDescent="0.2">
      <c r="C19" t="s">
        <v>5</v>
      </c>
      <c r="D19">
        <v>23</v>
      </c>
      <c r="E19">
        <v>78</v>
      </c>
    </row>
    <row r="20" spans="1:9" x14ac:dyDescent="0.2">
      <c r="C20" t="s">
        <v>8</v>
      </c>
      <c r="D20">
        <v>55</v>
      </c>
      <c r="E20">
        <v>23</v>
      </c>
    </row>
    <row r="21" spans="1:9" x14ac:dyDescent="0.2">
      <c r="C21" t="s">
        <v>10</v>
      </c>
      <c r="D21">
        <v>66</v>
      </c>
      <c r="E21">
        <v>345</v>
      </c>
    </row>
    <row r="23" spans="1:9" x14ac:dyDescent="0.2">
      <c r="A23" s="5"/>
      <c r="B23" s="5"/>
      <c r="C23" s="5"/>
      <c r="D23" s="5"/>
      <c r="E23" s="5"/>
      <c r="F23" s="5"/>
      <c r="G23" s="5"/>
      <c r="H23" s="5"/>
      <c r="I23" s="5"/>
    </row>
    <row r="26" spans="1:9" x14ac:dyDescent="0.2">
      <c r="B26" t="str">
        <f>"+-*/^"</f>
        <v>+-*/^</v>
      </c>
    </row>
    <row r="28" spans="1:9" x14ac:dyDescent="0.2">
      <c r="B28" t="s">
        <v>11</v>
      </c>
    </row>
    <row r="30" spans="1:9" x14ac:dyDescent="0.2">
      <c r="B30" t="s">
        <v>12</v>
      </c>
    </row>
    <row r="33" spans="1:6" x14ac:dyDescent="0.2">
      <c r="B33" s="7" t="s">
        <v>15</v>
      </c>
      <c r="C33" s="7"/>
      <c r="D33" s="7" t="s">
        <v>17</v>
      </c>
    </row>
    <row r="34" spans="1:6" x14ac:dyDescent="0.2">
      <c r="B34" s="7"/>
      <c r="C34" s="7"/>
      <c r="D34" s="7"/>
    </row>
    <row r="35" spans="1:6" x14ac:dyDescent="0.2">
      <c r="B35" s="7" t="s">
        <v>18</v>
      </c>
      <c r="C35" s="7"/>
      <c r="D35" s="7" t="s">
        <v>19</v>
      </c>
    </row>
    <row r="36" spans="1:6" x14ac:dyDescent="0.2">
      <c r="B36" s="7"/>
      <c r="C36" s="7"/>
      <c r="D36" s="7"/>
    </row>
    <row r="37" spans="1:6" x14ac:dyDescent="0.2">
      <c r="B37" s="7" t="s">
        <v>20</v>
      </c>
      <c r="C37" s="7"/>
      <c r="D37" s="7" t="s">
        <v>21</v>
      </c>
    </row>
    <row r="39" spans="1:6" x14ac:dyDescent="0.2">
      <c r="B39" t="s">
        <v>22</v>
      </c>
    </row>
    <row r="41" spans="1:6" x14ac:dyDescent="0.2">
      <c r="A41" s="5"/>
      <c r="B41" s="5"/>
      <c r="C41" s="5"/>
      <c r="D41" s="5"/>
      <c r="E41" s="5"/>
      <c r="F41" s="5"/>
    </row>
    <row r="44" spans="1:6" x14ac:dyDescent="0.2">
      <c r="C44" t="s">
        <v>33</v>
      </c>
    </row>
    <row r="47" spans="1:6" x14ac:dyDescent="0.2">
      <c r="C47" t="s">
        <v>34</v>
      </c>
    </row>
    <row r="48" spans="1:6" x14ac:dyDescent="0.2">
      <c r="C48" t="s">
        <v>35</v>
      </c>
    </row>
    <row r="49" spans="3:3" x14ac:dyDescent="0.2">
      <c r="C49" t="s">
        <v>36</v>
      </c>
    </row>
    <row r="51" spans="3:3" x14ac:dyDescent="0.2">
      <c r="C51" t="s">
        <v>37</v>
      </c>
    </row>
    <row r="53" spans="3:3" x14ac:dyDescent="0.2">
      <c r="C53" t="s">
        <v>38</v>
      </c>
    </row>
    <row r="55" spans="3:3" x14ac:dyDescent="0.2">
      <c r="C55" t="s">
        <v>39</v>
      </c>
    </row>
    <row r="82" spans="1:4" x14ac:dyDescent="0.2">
      <c r="A82" s="5"/>
      <c r="B82" s="5"/>
      <c r="C82" s="5"/>
      <c r="D82" s="5"/>
    </row>
    <row r="85" spans="1:4" x14ac:dyDescent="0.2">
      <c r="B85" t="s">
        <v>49</v>
      </c>
    </row>
    <row r="86" spans="1:4" x14ac:dyDescent="0.2">
      <c r="C86" t="s">
        <v>51</v>
      </c>
    </row>
    <row r="88" spans="1:4" x14ac:dyDescent="0.2">
      <c r="B88" t="s">
        <v>55</v>
      </c>
      <c r="D88" t="s">
        <v>56</v>
      </c>
    </row>
    <row r="90" spans="1:4" x14ac:dyDescent="0.2">
      <c r="B90" t="s">
        <v>57</v>
      </c>
      <c r="D90" t="s">
        <v>58</v>
      </c>
    </row>
    <row r="94" spans="1:4" x14ac:dyDescent="0.2">
      <c r="B94" t="s">
        <v>59</v>
      </c>
    </row>
  </sheetData>
  <mergeCells count="1">
    <mergeCell ref="C3:D4"/>
  </mergeCells>
  <phoneticPr fontId="2" type="noConversion"/>
  <conditionalFormatting sqref="D14:D21">
    <cfRule type="cellIs" dxfId="1" priority="1" operator="greaterThan">
      <formula>60</formula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01A4D-2C5C-0A42-8E25-136CA13B70CD}">
  <dimension ref="A4:F35"/>
  <sheetViews>
    <sheetView tabSelected="1" topLeftCell="A25" zoomScale="276" workbookViewId="0">
      <selection activeCell="C32" sqref="C32"/>
    </sheetView>
  </sheetViews>
  <sheetFormatPr baseColWidth="10" defaultRowHeight="16" x14ac:dyDescent="0.2"/>
  <sheetData>
    <row r="4" spans="2:2" x14ac:dyDescent="0.2">
      <c r="B4" t="s">
        <v>50</v>
      </c>
    </row>
    <row r="6" spans="2:2" x14ac:dyDescent="0.2">
      <c r="B6" t="s">
        <v>51</v>
      </c>
    </row>
    <row r="8" spans="2:2" x14ac:dyDescent="0.2">
      <c r="B8" t="s">
        <v>52</v>
      </c>
    </row>
    <row r="10" spans="2:2" x14ac:dyDescent="0.2">
      <c r="B10" t="s">
        <v>53</v>
      </c>
    </row>
    <row r="11" spans="2:2" x14ac:dyDescent="0.2">
      <c r="B11" t="s">
        <v>54</v>
      </c>
    </row>
    <row r="13" spans="2:2" x14ac:dyDescent="0.2">
      <c r="B13">
        <f>MOD(100,3)</f>
        <v>1</v>
      </c>
    </row>
    <row r="14" spans="2:2" x14ac:dyDescent="0.2">
      <c r="B14" t="str">
        <f ca="1">_xlfn.FORMULATEXT(B13)</f>
        <v>=MOD(100,3)</v>
      </c>
    </row>
    <row r="17" spans="1:6" x14ac:dyDescent="0.2">
      <c r="B17">
        <f>QUOTIENT(100,3)</f>
        <v>33</v>
      </c>
    </row>
    <row r="18" spans="1:6" x14ac:dyDescent="0.2">
      <c r="B18" t="str">
        <f ca="1">_xlfn.FORMULATEXT(B17)</f>
        <v>=QUOTIENT(100,3)</v>
      </c>
    </row>
    <row r="24" spans="1:6" x14ac:dyDescent="0.2">
      <c r="A24" s="5"/>
      <c r="B24" s="5"/>
      <c r="C24" s="5"/>
      <c r="D24" s="5"/>
      <c r="E24" s="5"/>
      <c r="F24" s="5"/>
    </row>
    <row r="27" spans="1:6" x14ac:dyDescent="0.2">
      <c r="B27">
        <v>9</v>
      </c>
    </row>
    <row r="28" spans="1:6" x14ac:dyDescent="0.2">
      <c r="B28">
        <v>9</v>
      </c>
      <c r="D28" cm="1">
        <f t="array" ref="D28:D31">_xlfn.UNIQUE(B27:B35)</f>
        <v>9</v>
      </c>
    </row>
    <row r="29" spans="1:6" x14ac:dyDescent="0.2">
      <c r="B29" t="s">
        <v>60</v>
      </c>
      <c r="D29" t="str">
        <v>TEMP</v>
      </c>
    </row>
    <row r="30" spans="1:6" x14ac:dyDescent="0.2">
      <c r="B30" t="s">
        <v>60</v>
      </c>
      <c r="D30">
        <v>3.4</v>
      </c>
    </row>
    <row r="31" spans="1:6" x14ac:dyDescent="0.2">
      <c r="B31" t="s">
        <v>61</v>
      </c>
      <c r="D31" t="str">
        <v>Hello</v>
      </c>
    </row>
    <row r="32" spans="1:6" x14ac:dyDescent="0.2">
      <c r="B32">
        <v>3.4</v>
      </c>
    </row>
    <row r="33" spans="2:2" x14ac:dyDescent="0.2">
      <c r="B33">
        <v>3.4</v>
      </c>
    </row>
    <row r="34" spans="2:2" x14ac:dyDescent="0.2">
      <c r="B34" t="s">
        <v>62</v>
      </c>
    </row>
    <row r="35" spans="2:2" x14ac:dyDescent="0.2">
      <c r="B35" t="s">
        <v>63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52D5-FBD3-7143-A078-59945BBD7481}">
  <dimension ref="A2:F44"/>
  <sheetViews>
    <sheetView topLeftCell="A32" zoomScale="215" workbookViewId="0">
      <selection activeCell="C42" sqref="C42:C43"/>
    </sheetView>
  </sheetViews>
  <sheetFormatPr baseColWidth="10" defaultRowHeight="16" x14ac:dyDescent="0.2"/>
  <sheetData>
    <row r="2" spans="1:6" x14ac:dyDescent="0.2">
      <c r="C2" t="s">
        <v>40</v>
      </c>
      <c r="D2" t="s">
        <v>41</v>
      </c>
    </row>
    <row r="4" spans="1:6" x14ac:dyDescent="0.2">
      <c r="C4" t="s">
        <v>38</v>
      </c>
    </row>
    <row r="6" spans="1:6" x14ac:dyDescent="0.2">
      <c r="C6" t="s">
        <v>39</v>
      </c>
    </row>
    <row r="9" spans="1:6" x14ac:dyDescent="0.2">
      <c r="A9" s="5"/>
      <c r="B9" s="5"/>
      <c r="C9" s="5"/>
      <c r="D9" s="5"/>
      <c r="E9" s="5"/>
      <c r="F9" s="5"/>
    </row>
    <row r="13" spans="1:6" x14ac:dyDescent="0.2">
      <c r="B13" t="s">
        <v>42</v>
      </c>
      <c r="C13" t="s">
        <v>43</v>
      </c>
    </row>
    <row r="15" spans="1:6" x14ac:dyDescent="0.2">
      <c r="B15">
        <v>2</v>
      </c>
      <c r="C15">
        <v>4</v>
      </c>
      <c r="D15">
        <v>6</v>
      </c>
      <c r="E15">
        <v>9</v>
      </c>
      <c r="F15">
        <v>10</v>
      </c>
    </row>
    <row r="18" spans="2:6" x14ac:dyDescent="0.2">
      <c r="B18" t="s">
        <v>38</v>
      </c>
    </row>
    <row r="20" spans="2:6" x14ac:dyDescent="0.2">
      <c r="B20" t="s">
        <v>45</v>
      </c>
      <c r="E20" t="s">
        <v>44</v>
      </c>
    </row>
    <row r="22" spans="2:6" x14ac:dyDescent="0.2">
      <c r="B22" t="s">
        <v>46</v>
      </c>
      <c r="E22" t="s">
        <v>47</v>
      </c>
    </row>
    <row r="23" spans="2:6" x14ac:dyDescent="0.2">
      <c r="E23" t="s">
        <v>48</v>
      </c>
    </row>
    <row r="26" spans="2:6" x14ac:dyDescent="0.2">
      <c r="B26">
        <v>37</v>
      </c>
      <c r="D26" cm="1">
        <f t="array" ref="D26:D35">_xlfn._xlws.SORT(B26:B35)</f>
        <v>-7</v>
      </c>
    </row>
    <row r="27" spans="2:6" x14ac:dyDescent="0.2">
      <c r="B27">
        <v>-7</v>
      </c>
      <c r="D27">
        <v>-7</v>
      </c>
    </row>
    <row r="28" spans="2:6" x14ac:dyDescent="0.2">
      <c r="B28">
        <v>31</v>
      </c>
      <c r="D28">
        <v>-5</v>
      </c>
    </row>
    <row r="29" spans="2:6" x14ac:dyDescent="0.2">
      <c r="B29">
        <v>2</v>
      </c>
      <c r="D29">
        <v>-5</v>
      </c>
    </row>
    <row r="30" spans="2:6" x14ac:dyDescent="0.2">
      <c r="B30">
        <v>3</v>
      </c>
      <c r="D30">
        <v>2</v>
      </c>
      <c r="F30" t="str">
        <f ca="1">_xlfn.FORMULATEXT(F31)</f>
        <v>=MEDIAN(B26:B35)</v>
      </c>
    </row>
    <row r="31" spans="2:6" x14ac:dyDescent="0.2">
      <c r="B31">
        <v>37</v>
      </c>
      <c r="D31">
        <v>3</v>
      </c>
      <c r="F31">
        <f>MEDIAN(B26:B35)</f>
        <v>2.5</v>
      </c>
    </row>
    <row r="32" spans="2:6" x14ac:dyDescent="0.2">
      <c r="B32">
        <v>-5</v>
      </c>
      <c r="D32">
        <v>21</v>
      </c>
    </row>
    <row r="33" spans="2:5" x14ac:dyDescent="0.2">
      <c r="B33">
        <v>-5</v>
      </c>
      <c r="D33">
        <v>31</v>
      </c>
    </row>
    <row r="34" spans="2:5" x14ac:dyDescent="0.2">
      <c r="B34">
        <v>-7</v>
      </c>
      <c r="D34">
        <v>37</v>
      </c>
    </row>
    <row r="35" spans="2:5" x14ac:dyDescent="0.2">
      <c r="B35">
        <v>21</v>
      </c>
      <c r="D35">
        <v>37</v>
      </c>
    </row>
    <row r="38" spans="2:5" x14ac:dyDescent="0.2">
      <c r="B38" t="s">
        <v>39</v>
      </c>
    </row>
    <row r="39" spans="2:5" x14ac:dyDescent="0.2">
      <c r="C39">
        <v>4</v>
      </c>
    </row>
    <row r="40" spans="2:5" x14ac:dyDescent="0.2">
      <c r="C40">
        <v>2</v>
      </c>
      <c r="E40">
        <f>_xlfn.MODE.SNGL(C39:C44)</f>
        <v>2</v>
      </c>
    </row>
    <row r="41" spans="2:5" x14ac:dyDescent="0.2">
      <c r="C41">
        <v>2</v>
      </c>
    </row>
    <row r="42" spans="2:5" x14ac:dyDescent="0.2">
      <c r="C42">
        <v>3</v>
      </c>
    </row>
    <row r="43" spans="2:5" x14ac:dyDescent="0.2">
      <c r="C43">
        <v>3</v>
      </c>
    </row>
    <row r="44" spans="2:5" x14ac:dyDescent="0.2">
      <c r="C4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45F38-4188-DF44-AB47-A84478677FA5}">
  <dimension ref="A4:J43"/>
  <sheetViews>
    <sheetView topLeftCell="A38" zoomScale="261" workbookViewId="0">
      <selection activeCell="A43" sqref="A43:H43"/>
    </sheetView>
  </sheetViews>
  <sheetFormatPr baseColWidth="10" defaultRowHeight="16" x14ac:dyDescent="0.2"/>
  <sheetData>
    <row r="4" spans="3:10" x14ac:dyDescent="0.2">
      <c r="C4" t="s">
        <v>13</v>
      </c>
    </row>
    <row r="5" spans="3:10" x14ac:dyDescent="0.2">
      <c r="E5">
        <v>6</v>
      </c>
    </row>
    <row r="6" spans="3:10" x14ac:dyDescent="0.2">
      <c r="E6" t="s">
        <v>14</v>
      </c>
    </row>
    <row r="7" spans="3:10" x14ac:dyDescent="0.2">
      <c r="C7">
        <f>SUM(E5:E24)</f>
        <v>836</v>
      </c>
      <c r="E7">
        <v>-18</v>
      </c>
    </row>
    <row r="8" spans="3:10" x14ac:dyDescent="0.2">
      <c r="E8">
        <v>68</v>
      </c>
      <c r="H8">
        <f>SUM(2,4,5)</f>
        <v>11</v>
      </c>
      <c r="I8" t="str">
        <f ca="1">_xlfn.FORMULATEXT(H8)</f>
        <v>=SUM(2,4,5)</v>
      </c>
    </row>
    <row r="9" spans="3:10" x14ac:dyDescent="0.2">
      <c r="E9">
        <v>27</v>
      </c>
      <c r="H9" t="e">
        <f>SUM(2,"Hello",5)</f>
        <v>#VALUE!</v>
      </c>
      <c r="I9" t="str">
        <f ca="1">_xlfn.FORMULATEXT(H9)</f>
        <v>=SUM(2,"Hello",5)</v>
      </c>
    </row>
    <row r="10" spans="3:10" x14ac:dyDescent="0.2">
      <c r="E10">
        <v>50</v>
      </c>
    </row>
    <row r="11" spans="3:10" x14ac:dyDescent="0.2">
      <c r="E11">
        <v>80</v>
      </c>
    </row>
    <row r="12" spans="3:10" x14ac:dyDescent="0.2">
      <c r="E12">
        <v>73</v>
      </c>
      <c r="H12">
        <v>1</v>
      </c>
      <c r="I12">
        <v>1</v>
      </c>
      <c r="J12">
        <f>SUMSQ(H12:H14)</f>
        <v>14</v>
      </c>
    </row>
    <row r="13" spans="3:10" x14ac:dyDescent="0.2">
      <c r="E13">
        <v>33</v>
      </c>
      <c r="H13">
        <v>2</v>
      </c>
      <c r="I13">
        <v>4</v>
      </c>
    </row>
    <row r="14" spans="3:10" x14ac:dyDescent="0.2">
      <c r="E14">
        <v>39</v>
      </c>
      <c r="H14">
        <v>3</v>
      </c>
      <c r="I14">
        <v>9</v>
      </c>
    </row>
    <row r="15" spans="3:10" x14ac:dyDescent="0.2">
      <c r="E15">
        <v>40</v>
      </c>
    </row>
    <row r="16" spans="3:10" x14ac:dyDescent="0.2">
      <c r="E16">
        <v>112</v>
      </c>
    </row>
    <row r="17" spans="3:6" x14ac:dyDescent="0.2">
      <c r="E17">
        <v>25</v>
      </c>
    </row>
    <row r="18" spans="3:6" x14ac:dyDescent="0.2">
      <c r="E18">
        <v>71</v>
      </c>
    </row>
    <row r="19" spans="3:6" x14ac:dyDescent="0.2">
      <c r="E19">
        <v>12</v>
      </c>
    </row>
    <row r="20" spans="3:6" x14ac:dyDescent="0.2">
      <c r="E20">
        <v>29</v>
      </c>
    </row>
    <row r="21" spans="3:6" x14ac:dyDescent="0.2">
      <c r="E21">
        <v>40</v>
      </c>
    </row>
    <row r="22" spans="3:6" x14ac:dyDescent="0.2">
      <c r="E22">
        <v>51</v>
      </c>
    </row>
    <row r="23" spans="3:6" x14ac:dyDescent="0.2">
      <c r="E23">
        <v>46</v>
      </c>
    </row>
    <row r="24" spans="3:6" x14ac:dyDescent="0.2">
      <c r="E24">
        <v>52</v>
      </c>
    </row>
    <row r="29" spans="3:6" x14ac:dyDescent="0.2">
      <c r="C29" t="s">
        <v>15</v>
      </c>
    </row>
    <row r="30" spans="3:6" x14ac:dyDescent="0.2">
      <c r="F30">
        <v>45</v>
      </c>
    </row>
    <row r="32" spans="3:6" x14ac:dyDescent="0.2">
      <c r="C32" t="s">
        <v>16</v>
      </c>
      <c r="D32" t="s">
        <v>4</v>
      </c>
    </row>
    <row r="33" spans="1:8" x14ac:dyDescent="0.2">
      <c r="C33" s="1" t="s">
        <v>7</v>
      </c>
      <c r="D33" s="3">
        <v>63</v>
      </c>
      <c r="F33">
        <f>COUNT(D33:D40)</f>
        <v>8</v>
      </c>
    </row>
    <row r="34" spans="1:8" x14ac:dyDescent="0.2">
      <c r="C34" s="2" t="s">
        <v>5</v>
      </c>
      <c r="D34" s="4">
        <v>23</v>
      </c>
    </row>
    <row r="35" spans="1:8" x14ac:dyDescent="0.2">
      <c r="C35" s="1" t="s">
        <v>8</v>
      </c>
      <c r="D35" s="3">
        <v>55</v>
      </c>
    </row>
    <row r="36" spans="1:8" x14ac:dyDescent="0.2">
      <c r="C36" s="2"/>
      <c r="D36" s="4">
        <v>23</v>
      </c>
      <c r="F36">
        <f>COUNTA(C33:C40)</f>
        <v>7</v>
      </c>
    </row>
    <row r="37" spans="1:8" x14ac:dyDescent="0.2">
      <c r="C37" s="1" t="s">
        <v>8</v>
      </c>
      <c r="D37" s="3">
        <v>55</v>
      </c>
    </row>
    <row r="38" spans="1:8" x14ac:dyDescent="0.2">
      <c r="C38" s="2" t="s">
        <v>5</v>
      </c>
      <c r="D38" s="4">
        <v>23</v>
      </c>
      <c r="F38">
        <f>COUNTBLANK(C33:C40)</f>
        <v>1</v>
      </c>
    </row>
    <row r="39" spans="1:8" x14ac:dyDescent="0.2">
      <c r="C39" s="1" t="s">
        <v>8</v>
      </c>
      <c r="D39" s="3">
        <v>55</v>
      </c>
    </row>
    <row r="40" spans="1:8" x14ac:dyDescent="0.2">
      <c r="C40" s="2" t="s">
        <v>10</v>
      </c>
      <c r="D40" s="4">
        <v>66</v>
      </c>
    </row>
    <row r="43" spans="1:8" x14ac:dyDescent="0.2">
      <c r="A43" s="5"/>
      <c r="B43" s="5"/>
      <c r="C43" s="5"/>
      <c r="D43" s="5"/>
      <c r="E43" s="5"/>
      <c r="F43" s="5"/>
      <c r="G43" s="5"/>
      <c r="H43" s="5"/>
    </row>
  </sheetData>
  <conditionalFormatting sqref="D33:D40">
    <cfRule type="cellIs" dxfId="0" priority="1" operator="greaterThan">
      <formula>60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8F346-2505-994E-93E2-712AE2FA0774}">
  <dimension ref="A4:J10036"/>
  <sheetViews>
    <sheetView topLeftCell="A36" zoomScale="175" workbookViewId="0">
      <selection activeCell="D37" sqref="D37:D47"/>
    </sheetView>
  </sheetViews>
  <sheetFormatPr baseColWidth="10" defaultRowHeight="16" x14ac:dyDescent="0.2"/>
  <cols>
    <col min="1" max="1" width="11.1640625" customWidth="1"/>
    <col min="3" max="3" width="13.1640625" bestFit="1" customWidth="1"/>
  </cols>
  <sheetData>
    <row r="4" spans="2:4" x14ac:dyDescent="0.2">
      <c r="C4" t="s">
        <v>22</v>
      </c>
    </row>
    <row r="6" spans="2:4" x14ac:dyDescent="0.2">
      <c r="D6" t="s">
        <v>23</v>
      </c>
    </row>
    <row r="10" spans="2:4" x14ac:dyDescent="0.2">
      <c r="C10" t="s">
        <v>22</v>
      </c>
    </row>
    <row r="13" spans="2:4" x14ac:dyDescent="0.2">
      <c r="B13" t="s">
        <v>24</v>
      </c>
      <c r="C13" t="s">
        <v>25</v>
      </c>
    </row>
    <row r="15" spans="2:4" x14ac:dyDescent="0.2">
      <c r="C15" t="s">
        <v>26</v>
      </c>
      <c r="D15" t="s">
        <v>27</v>
      </c>
    </row>
    <row r="16" spans="2:4" x14ac:dyDescent="0.2">
      <c r="D16" t="s">
        <v>28</v>
      </c>
    </row>
    <row r="17" spans="2:5" x14ac:dyDescent="0.2">
      <c r="D17" t="s">
        <v>29</v>
      </c>
    </row>
    <row r="19" spans="2:5" x14ac:dyDescent="0.2">
      <c r="B19" t="s">
        <v>22</v>
      </c>
    </row>
    <row r="21" spans="2:5" x14ac:dyDescent="0.2">
      <c r="B21">
        <v>37</v>
      </c>
      <c r="D21">
        <f>AVERAGE(B21:B30)</f>
        <v>10.6</v>
      </c>
      <c r="E21" t="str">
        <f ca="1">_xlfn.FORMULATEXT(D21)</f>
        <v>=AVERAGE(B21:B30)</v>
      </c>
    </row>
    <row r="22" spans="2:5" x14ac:dyDescent="0.2">
      <c r="B22">
        <v>-7</v>
      </c>
    </row>
    <row r="23" spans="2:5" x14ac:dyDescent="0.2">
      <c r="B23">
        <v>31</v>
      </c>
      <c r="D23">
        <f>SUM(B21:B30)</f>
        <v>106</v>
      </c>
      <c r="E23" t="str">
        <f ca="1">_xlfn.FORMULATEXT(D23)</f>
        <v>=SUM(B21:B30)</v>
      </c>
    </row>
    <row r="24" spans="2:5" x14ac:dyDescent="0.2">
      <c r="B24">
        <v>1</v>
      </c>
      <c r="D24">
        <f>COUNT(B21:B30)</f>
        <v>10</v>
      </c>
      <c r="E24" t="str">
        <f ca="1">_xlfn.FORMULATEXT(D24)</f>
        <v>=COUNT(B21:B30)</v>
      </c>
    </row>
    <row r="25" spans="2:5" x14ac:dyDescent="0.2">
      <c r="B25">
        <v>3</v>
      </c>
      <c r="D25">
        <f>D23/D24</f>
        <v>10.6</v>
      </c>
      <c r="E25" t="str">
        <f ca="1">_xlfn.FORMULATEXT(D25)</f>
        <v>=D23/D24</v>
      </c>
    </row>
    <row r="26" spans="2:5" x14ac:dyDescent="0.2">
      <c r="B26">
        <v>37</v>
      </c>
    </row>
    <row r="27" spans="2:5" x14ac:dyDescent="0.2">
      <c r="B27">
        <v>-5</v>
      </c>
    </row>
    <row r="28" spans="2:5" x14ac:dyDescent="0.2">
      <c r="B28">
        <v>-5</v>
      </c>
    </row>
    <row r="29" spans="2:5" x14ac:dyDescent="0.2">
      <c r="B29">
        <v>-7</v>
      </c>
    </row>
    <row r="30" spans="2:5" x14ac:dyDescent="0.2">
      <c r="B30">
        <v>21</v>
      </c>
    </row>
    <row r="34" spans="1:10" x14ac:dyDescent="0.2">
      <c r="A34" s="5"/>
      <c r="B34" s="5"/>
      <c r="C34" s="5"/>
      <c r="D34" s="5"/>
      <c r="E34" s="5"/>
      <c r="F34" s="5"/>
    </row>
    <row r="35" spans="1:10" x14ac:dyDescent="0.2">
      <c r="C35">
        <v>10000</v>
      </c>
    </row>
    <row r="36" spans="1:10" x14ac:dyDescent="0.2">
      <c r="C36" s="9" t="s">
        <v>32</v>
      </c>
      <c r="F36" s="10" t="s">
        <v>30</v>
      </c>
      <c r="G36" s="10" t="s">
        <v>31</v>
      </c>
      <c r="H36" s="10" t="s">
        <v>22</v>
      </c>
      <c r="I36" s="10" t="s">
        <v>38</v>
      </c>
      <c r="J36" s="10"/>
    </row>
    <row r="37" spans="1:10" x14ac:dyDescent="0.2">
      <c r="C37" s="8">
        <v>2.9059020915883593</v>
      </c>
      <c r="D37">
        <f>ROUND(C37,0)</f>
        <v>3</v>
      </c>
      <c r="F37" s="8">
        <f>MIN(C37:C10036)</f>
        <v>-5.5507206171751022</v>
      </c>
      <c r="G37" s="8">
        <f>MAX(C37:C10036)</f>
        <v>15.234653018414974</v>
      </c>
      <c r="H37" s="8">
        <f>AVERAGE(D37:D10036)</f>
        <v>4.9950000000000001</v>
      </c>
      <c r="I37" s="8">
        <f>MEDIAN(D37:D10036)</f>
        <v>5</v>
      </c>
      <c r="J37" s="8">
        <f>MODE(D37:D10036)</f>
        <v>5</v>
      </c>
    </row>
    <row r="38" spans="1:10" x14ac:dyDescent="0.2">
      <c r="C38" s="8">
        <v>-1.6372012952342629</v>
      </c>
      <c r="D38">
        <f t="shared" ref="D38:D101" si="0">ROUND(C38,0)</f>
        <v>-2</v>
      </c>
    </row>
    <row r="39" spans="1:10" x14ac:dyDescent="0.2">
      <c r="C39" s="8">
        <v>4.1082563610689249</v>
      </c>
      <c r="D39">
        <f t="shared" si="0"/>
        <v>4</v>
      </c>
      <c r="F39">
        <v>-7</v>
      </c>
      <c r="G39" cm="1">
        <f t="array" ref="G39:G64">FREQUENCY(D37:D10036,F39:F63)</f>
        <v>0</v>
      </c>
    </row>
    <row r="40" spans="1:10" x14ac:dyDescent="0.2">
      <c r="C40" s="8">
        <v>4.353223074649577</v>
      </c>
      <c r="D40">
        <f t="shared" si="0"/>
        <v>4</v>
      </c>
      <c r="F40">
        <v>-6</v>
      </c>
      <c r="G40">
        <v>1</v>
      </c>
    </row>
    <row r="41" spans="1:10" x14ac:dyDescent="0.2">
      <c r="C41" s="8">
        <v>0.52214831055607647</v>
      </c>
      <c r="D41">
        <f t="shared" si="0"/>
        <v>1</v>
      </c>
      <c r="F41">
        <v>-5</v>
      </c>
      <c r="G41">
        <v>4</v>
      </c>
    </row>
    <row r="42" spans="1:10" x14ac:dyDescent="0.2">
      <c r="C42" s="8">
        <v>12.391463441308588</v>
      </c>
      <c r="D42">
        <f t="shared" si="0"/>
        <v>12</v>
      </c>
      <c r="F42">
        <v>-4</v>
      </c>
      <c r="G42">
        <v>20</v>
      </c>
    </row>
    <row r="43" spans="1:10" x14ac:dyDescent="0.2">
      <c r="C43" s="8">
        <v>4.881969188209041</v>
      </c>
      <c r="D43">
        <f t="shared" si="0"/>
        <v>5</v>
      </c>
      <c r="F43">
        <v>-3</v>
      </c>
      <c r="G43">
        <v>44</v>
      </c>
    </row>
    <row r="44" spans="1:10" x14ac:dyDescent="0.2">
      <c r="C44" s="8">
        <v>7.170734205719782</v>
      </c>
      <c r="D44">
        <f t="shared" si="0"/>
        <v>7</v>
      </c>
      <c r="F44">
        <v>-2</v>
      </c>
      <c r="G44">
        <v>110</v>
      </c>
    </row>
    <row r="45" spans="1:10" x14ac:dyDescent="0.2">
      <c r="C45" s="8">
        <v>-0.56348823010921478</v>
      </c>
      <c r="D45">
        <f t="shared" si="0"/>
        <v>-1</v>
      </c>
      <c r="F45">
        <v>-1</v>
      </c>
      <c r="G45">
        <v>165</v>
      </c>
    </row>
    <row r="46" spans="1:10" x14ac:dyDescent="0.2">
      <c r="C46" s="8">
        <v>-0.60165972274262458</v>
      </c>
      <c r="D46">
        <f t="shared" si="0"/>
        <v>-1</v>
      </c>
      <c r="F46">
        <v>0</v>
      </c>
      <c r="G46">
        <v>316</v>
      </c>
    </row>
    <row r="47" spans="1:10" x14ac:dyDescent="0.2">
      <c r="C47" s="8">
        <v>9.4872513171867467</v>
      </c>
      <c r="D47">
        <f t="shared" si="0"/>
        <v>9</v>
      </c>
      <c r="F47">
        <v>1</v>
      </c>
      <c r="G47">
        <v>546</v>
      </c>
    </row>
    <row r="48" spans="1:10" x14ac:dyDescent="0.2">
      <c r="C48" s="8">
        <v>8.6459846342040692</v>
      </c>
      <c r="D48">
        <f t="shared" si="0"/>
        <v>9</v>
      </c>
      <c r="F48">
        <v>2</v>
      </c>
      <c r="G48">
        <v>819</v>
      </c>
    </row>
    <row r="49" spans="3:7" x14ac:dyDescent="0.2">
      <c r="C49" s="8">
        <v>5.692901949150837</v>
      </c>
      <c r="D49">
        <f t="shared" si="0"/>
        <v>6</v>
      </c>
      <c r="F49">
        <v>3</v>
      </c>
      <c r="G49">
        <v>1116</v>
      </c>
    </row>
    <row r="50" spans="3:7" x14ac:dyDescent="0.2">
      <c r="C50" s="8">
        <v>4.8403427525772713</v>
      </c>
      <c r="D50">
        <f t="shared" si="0"/>
        <v>5</v>
      </c>
      <c r="F50">
        <v>4</v>
      </c>
      <c r="G50">
        <v>1223</v>
      </c>
    </row>
    <row r="51" spans="3:7" x14ac:dyDescent="0.2">
      <c r="C51" s="8">
        <v>7.9025136427662801</v>
      </c>
      <c r="D51">
        <f t="shared" si="0"/>
        <v>8</v>
      </c>
      <c r="F51">
        <v>5</v>
      </c>
      <c r="G51">
        <v>1310</v>
      </c>
    </row>
    <row r="52" spans="3:7" x14ac:dyDescent="0.2">
      <c r="C52" s="8">
        <v>2.3255535223870538</v>
      </c>
      <c r="D52">
        <f t="shared" si="0"/>
        <v>2</v>
      </c>
      <c r="F52">
        <v>6</v>
      </c>
      <c r="G52">
        <v>1214</v>
      </c>
    </row>
    <row r="53" spans="3:7" x14ac:dyDescent="0.2">
      <c r="C53" s="8">
        <v>6.8900004761235323</v>
      </c>
      <c r="D53">
        <f t="shared" si="0"/>
        <v>7</v>
      </c>
      <c r="F53">
        <v>7</v>
      </c>
      <c r="G53">
        <v>1045</v>
      </c>
    </row>
    <row r="54" spans="3:7" x14ac:dyDescent="0.2">
      <c r="C54" s="8">
        <v>1.3997447594010737</v>
      </c>
      <c r="D54">
        <f t="shared" si="0"/>
        <v>1</v>
      </c>
      <c r="F54">
        <v>8</v>
      </c>
      <c r="G54">
        <v>870</v>
      </c>
    </row>
    <row r="55" spans="3:7" x14ac:dyDescent="0.2">
      <c r="C55" s="8">
        <v>6.5616410564689431</v>
      </c>
      <c r="D55">
        <f t="shared" si="0"/>
        <v>7</v>
      </c>
      <c r="F55">
        <v>9</v>
      </c>
      <c r="G55">
        <v>513</v>
      </c>
    </row>
    <row r="56" spans="3:7" x14ac:dyDescent="0.2">
      <c r="C56" s="8">
        <v>3.8892955116170924</v>
      </c>
      <c r="D56">
        <f t="shared" si="0"/>
        <v>4</v>
      </c>
      <c r="F56">
        <v>10</v>
      </c>
      <c r="G56">
        <v>335</v>
      </c>
    </row>
    <row r="57" spans="3:7" x14ac:dyDescent="0.2">
      <c r="C57" s="8">
        <v>6.0617554835334886</v>
      </c>
      <c r="D57">
        <f t="shared" si="0"/>
        <v>6</v>
      </c>
      <c r="F57">
        <v>11</v>
      </c>
      <c r="G57">
        <v>201</v>
      </c>
    </row>
    <row r="58" spans="3:7" x14ac:dyDescent="0.2">
      <c r="C58" s="8">
        <v>8.9894530345918611</v>
      </c>
      <c r="D58">
        <f t="shared" si="0"/>
        <v>9</v>
      </c>
      <c r="F58">
        <v>12</v>
      </c>
      <c r="G58">
        <v>90</v>
      </c>
    </row>
    <row r="59" spans="3:7" x14ac:dyDescent="0.2">
      <c r="C59" s="8">
        <v>3.3747920850873925</v>
      </c>
      <c r="D59">
        <f t="shared" si="0"/>
        <v>3</v>
      </c>
      <c r="F59">
        <v>13</v>
      </c>
      <c r="G59">
        <v>35</v>
      </c>
    </row>
    <row r="60" spans="3:7" x14ac:dyDescent="0.2">
      <c r="C60" s="8">
        <v>3.1157225192873739</v>
      </c>
      <c r="D60">
        <f t="shared" si="0"/>
        <v>3</v>
      </c>
      <c r="F60">
        <v>14</v>
      </c>
      <c r="G60">
        <v>18</v>
      </c>
    </row>
    <row r="61" spans="3:7" x14ac:dyDescent="0.2">
      <c r="C61" s="8">
        <v>4.0637923019676236</v>
      </c>
      <c r="D61">
        <f t="shared" si="0"/>
        <v>4</v>
      </c>
      <c r="F61">
        <v>15</v>
      </c>
      <c r="G61">
        <v>5</v>
      </c>
    </row>
    <row r="62" spans="3:7" x14ac:dyDescent="0.2">
      <c r="C62" s="8">
        <v>5.3135471615678398</v>
      </c>
      <c r="D62">
        <f t="shared" si="0"/>
        <v>5</v>
      </c>
      <c r="F62">
        <v>16</v>
      </c>
      <c r="G62">
        <v>0</v>
      </c>
    </row>
    <row r="63" spans="3:7" x14ac:dyDescent="0.2">
      <c r="C63" s="8">
        <v>-2.0625173975713551</v>
      </c>
      <c r="D63">
        <f t="shared" si="0"/>
        <v>-2</v>
      </c>
      <c r="F63">
        <v>17</v>
      </c>
      <c r="G63">
        <v>0</v>
      </c>
    </row>
    <row r="64" spans="3:7" x14ac:dyDescent="0.2">
      <c r="C64" s="8">
        <v>14.814684744924307</v>
      </c>
      <c r="D64">
        <f t="shared" si="0"/>
        <v>15</v>
      </c>
      <c r="F64">
        <v>18</v>
      </c>
      <c r="G64">
        <v>0</v>
      </c>
    </row>
    <row r="65" spans="3:4" x14ac:dyDescent="0.2">
      <c r="C65" s="8">
        <v>-1.687459972454235</v>
      </c>
      <c r="D65">
        <f t="shared" si="0"/>
        <v>-2</v>
      </c>
    </row>
    <row r="66" spans="3:4" x14ac:dyDescent="0.2">
      <c r="C66" s="8">
        <v>8.0143269214022439</v>
      </c>
      <c r="D66">
        <f t="shared" si="0"/>
        <v>8</v>
      </c>
    </row>
    <row r="67" spans="3:4" x14ac:dyDescent="0.2">
      <c r="C67" s="8">
        <v>8.1412628231919371</v>
      </c>
      <c r="D67">
        <f t="shared" si="0"/>
        <v>8</v>
      </c>
    </row>
    <row r="68" spans="3:4" x14ac:dyDescent="0.2">
      <c r="C68" s="8">
        <v>4.7516431449184893</v>
      </c>
      <c r="D68">
        <f t="shared" si="0"/>
        <v>5</v>
      </c>
    </row>
    <row r="69" spans="3:4" x14ac:dyDescent="0.2">
      <c r="C69" s="8">
        <v>0.16747266170568764</v>
      </c>
      <c r="D69">
        <f t="shared" si="0"/>
        <v>0</v>
      </c>
    </row>
    <row r="70" spans="3:4" x14ac:dyDescent="0.2">
      <c r="C70" s="8">
        <v>10.972351573291235</v>
      </c>
      <c r="D70">
        <f t="shared" si="0"/>
        <v>11</v>
      </c>
    </row>
    <row r="71" spans="3:4" x14ac:dyDescent="0.2">
      <c r="C71" s="8">
        <v>2.4401907820720226</v>
      </c>
      <c r="D71">
        <f t="shared" si="0"/>
        <v>2</v>
      </c>
    </row>
    <row r="72" spans="3:4" x14ac:dyDescent="0.2">
      <c r="C72" s="8">
        <v>8.2004572858568281</v>
      </c>
      <c r="D72">
        <f t="shared" si="0"/>
        <v>8</v>
      </c>
    </row>
    <row r="73" spans="3:4" x14ac:dyDescent="0.2">
      <c r="C73" s="8">
        <v>1.8152656038000714</v>
      </c>
      <c r="D73">
        <f t="shared" si="0"/>
        <v>2</v>
      </c>
    </row>
    <row r="74" spans="3:4" x14ac:dyDescent="0.2">
      <c r="C74" s="8">
        <v>7.5319650376331992</v>
      </c>
      <c r="D74">
        <f t="shared" si="0"/>
        <v>8</v>
      </c>
    </row>
    <row r="75" spans="3:4" x14ac:dyDescent="0.2">
      <c r="C75" s="8">
        <v>6.8329751583223697</v>
      </c>
      <c r="D75">
        <f t="shared" si="0"/>
        <v>7</v>
      </c>
    </row>
    <row r="76" spans="3:4" x14ac:dyDescent="0.2">
      <c r="C76" s="8">
        <v>11.574391591129825</v>
      </c>
      <c r="D76">
        <f t="shared" si="0"/>
        <v>12</v>
      </c>
    </row>
    <row r="77" spans="3:4" x14ac:dyDescent="0.2">
      <c r="C77" s="8">
        <v>2.2926138980255928</v>
      </c>
      <c r="D77">
        <f t="shared" si="0"/>
        <v>2</v>
      </c>
    </row>
    <row r="78" spans="3:4" x14ac:dyDescent="0.2">
      <c r="C78" s="8">
        <v>4.998195789885358</v>
      </c>
      <c r="D78">
        <f t="shared" si="0"/>
        <v>5</v>
      </c>
    </row>
    <row r="79" spans="3:4" x14ac:dyDescent="0.2">
      <c r="C79" s="8">
        <v>4.7731504208786646</v>
      </c>
      <c r="D79">
        <f t="shared" si="0"/>
        <v>5</v>
      </c>
    </row>
    <row r="80" spans="3:4" x14ac:dyDescent="0.2">
      <c r="C80" s="8">
        <v>10.686706572305411</v>
      </c>
      <c r="D80">
        <f t="shared" si="0"/>
        <v>11</v>
      </c>
    </row>
    <row r="81" spans="3:4" x14ac:dyDescent="0.2">
      <c r="C81" s="8">
        <v>4.6288545389688807</v>
      </c>
      <c r="D81">
        <f t="shared" si="0"/>
        <v>5</v>
      </c>
    </row>
    <row r="82" spans="3:4" x14ac:dyDescent="0.2">
      <c r="C82" s="8">
        <v>1.0822788125369698</v>
      </c>
      <c r="D82">
        <f t="shared" si="0"/>
        <v>1</v>
      </c>
    </row>
    <row r="83" spans="3:4" x14ac:dyDescent="0.2">
      <c r="C83" s="8">
        <v>10.833444447489455</v>
      </c>
      <c r="D83">
        <f t="shared" si="0"/>
        <v>11</v>
      </c>
    </row>
    <row r="84" spans="3:4" x14ac:dyDescent="0.2">
      <c r="C84" s="8">
        <v>4.16387992016098</v>
      </c>
      <c r="D84">
        <f t="shared" si="0"/>
        <v>4</v>
      </c>
    </row>
    <row r="85" spans="3:4" x14ac:dyDescent="0.2">
      <c r="C85" s="8">
        <v>6.4087231647863518</v>
      </c>
      <c r="D85">
        <f t="shared" si="0"/>
        <v>6</v>
      </c>
    </row>
    <row r="86" spans="3:4" x14ac:dyDescent="0.2">
      <c r="C86" s="8">
        <v>-0.796500772703439</v>
      </c>
      <c r="D86">
        <f t="shared" si="0"/>
        <v>-1</v>
      </c>
    </row>
    <row r="87" spans="3:4" x14ac:dyDescent="0.2">
      <c r="C87" s="8">
        <v>2.7957054397847969</v>
      </c>
      <c r="D87">
        <f t="shared" si="0"/>
        <v>3</v>
      </c>
    </row>
    <row r="88" spans="3:4" x14ac:dyDescent="0.2">
      <c r="C88" s="8">
        <v>4.7646818883367814</v>
      </c>
      <c r="D88">
        <f t="shared" si="0"/>
        <v>5</v>
      </c>
    </row>
    <row r="89" spans="3:4" x14ac:dyDescent="0.2">
      <c r="C89" s="8">
        <v>1.1202115628111642</v>
      </c>
      <c r="D89">
        <f t="shared" si="0"/>
        <v>1</v>
      </c>
    </row>
    <row r="90" spans="3:4" x14ac:dyDescent="0.2">
      <c r="C90" s="8">
        <v>4.3590517988195643</v>
      </c>
      <c r="D90">
        <f t="shared" si="0"/>
        <v>4</v>
      </c>
    </row>
    <row r="91" spans="3:4" x14ac:dyDescent="0.2">
      <c r="C91" s="8">
        <v>7.4853693503246177</v>
      </c>
      <c r="D91">
        <f t="shared" si="0"/>
        <v>7</v>
      </c>
    </row>
    <row r="92" spans="3:4" x14ac:dyDescent="0.2">
      <c r="C92" s="8">
        <v>3.5666522661631461</v>
      </c>
      <c r="D92">
        <f t="shared" si="0"/>
        <v>4</v>
      </c>
    </row>
    <row r="93" spans="3:4" x14ac:dyDescent="0.2">
      <c r="C93" s="8">
        <v>7.3017560124571901</v>
      </c>
      <c r="D93">
        <f t="shared" si="0"/>
        <v>7</v>
      </c>
    </row>
    <row r="94" spans="3:4" x14ac:dyDescent="0.2">
      <c r="C94" s="8">
        <v>7.8446834221540485</v>
      </c>
      <c r="D94">
        <f t="shared" si="0"/>
        <v>8</v>
      </c>
    </row>
    <row r="95" spans="3:4" x14ac:dyDescent="0.2">
      <c r="C95" s="8">
        <v>4.9032820596767124</v>
      </c>
      <c r="D95">
        <f t="shared" si="0"/>
        <v>5</v>
      </c>
    </row>
    <row r="96" spans="3:4" x14ac:dyDescent="0.2">
      <c r="C96" s="8">
        <v>3.9968796398898121</v>
      </c>
      <c r="D96">
        <f t="shared" si="0"/>
        <v>4</v>
      </c>
    </row>
    <row r="97" spans="3:4" x14ac:dyDescent="0.2">
      <c r="C97" s="8">
        <v>5.7821574854460778</v>
      </c>
      <c r="D97">
        <f t="shared" si="0"/>
        <v>6</v>
      </c>
    </row>
    <row r="98" spans="3:4" x14ac:dyDescent="0.2">
      <c r="C98" s="8">
        <v>-0.91813659411855042</v>
      </c>
      <c r="D98">
        <f t="shared" si="0"/>
        <v>-1</v>
      </c>
    </row>
    <row r="99" spans="3:4" x14ac:dyDescent="0.2">
      <c r="C99" s="8">
        <v>7.6460020308149979</v>
      </c>
      <c r="D99">
        <f t="shared" si="0"/>
        <v>8</v>
      </c>
    </row>
    <row r="100" spans="3:4" x14ac:dyDescent="0.2">
      <c r="C100" s="8">
        <v>3.8908166415058076</v>
      </c>
      <c r="D100">
        <f t="shared" si="0"/>
        <v>4</v>
      </c>
    </row>
    <row r="101" spans="3:4" x14ac:dyDescent="0.2">
      <c r="C101" s="8">
        <v>7.5909412215696648</v>
      </c>
      <c r="D101">
        <f t="shared" si="0"/>
        <v>8</v>
      </c>
    </row>
    <row r="102" spans="3:4" x14ac:dyDescent="0.2">
      <c r="C102" s="8">
        <v>3.2056158387422329</v>
      </c>
      <c r="D102">
        <f t="shared" ref="D102:D165" si="1">ROUND(C102,0)</f>
        <v>3</v>
      </c>
    </row>
    <row r="103" spans="3:4" x14ac:dyDescent="0.2">
      <c r="C103" s="8">
        <v>8.2384991754952352</v>
      </c>
      <c r="D103">
        <f t="shared" si="1"/>
        <v>8</v>
      </c>
    </row>
    <row r="104" spans="3:4" x14ac:dyDescent="0.2">
      <c r="C104" s="8">
        <v>9.9644495447864756</v>
      </c>
      <c r="D104">
        <f t="shared" si="1"/>
        <v>10</v>
      </c>
    </row>
    <row r="105" spans="3:4" x14ac:dyDescent="0.2">
      <c r="C105" s="8">
        <v>7.2890787931828527</v>
      </c>
      <c r="D105">
        <f t="shared" si="1"/>
        <v>7</v>
      </c>
    </row>
    <row r="106" spans="3:4" x14ac:dyDescent="0.2">
      <c r="C106" s="8">
        <v>6.4101249234954594</v>
      </c>
      <c r="D106">
        <f t="shared" si="1"/>
        <v>6</v>
      </c>
    </row>
    <row r="107" spans="3:4" x14ac:dyDescent="0.2">
      <c r="C107" s="8">
        <v>7.9245802579680458</v>
      </c>
      <c r="D107">
        <f t="shared" si="1"/>
        <v>8</v>
      </c>
    </row>
    <row r="108" spans="3:4" x14ac:dyDescent="0.2">
      <c r="C108" s="8">
        <v>10.291840352583677</v>
      </c>
      <c r="D108">
        <f t="shared" si="1"/>
        <v>10</v>
      </c>
    </row>
    <row r="109" spans="3:4" x14ac:dyDescent="0.2">
      <c r="C109" s="8">
        <v>6.6202011465793476</v>
      </c>
      <c r="D109">
        <f t="shared" si="1"/>
        <v>7</v>
      </c>
    </row>
    <row r="110" spans="3:4" x14ac:dyDescent="0.2">
      <c r="C110" s="8">
        <v>0.654766280495096</v>
      </c>
      <c r="D110">
        <f t="shared" si="1"/>
        <v>1</v>
      </c>
    </row>
    <row r="111" spans="3:4" x14ac:dyDescent="0.2">
      <c r="C111" s="8">
        <v>5.2775550456135534</v>
      </c>
      <c r="D111">
        <f t="shared" si="1"/>
        <v>5</v>
      </c>
    </row>
    <row r="112" spans="3:4" x14ac:dyDescent="0.2">
      <c r="C112" s="8">
        <v>10.156753104529344</v>
      </c>
      <c r="D112">
        <f t="shared" si="1"/>
        <v>10</v>
      </c>
    </row>
    <row r="113" spans="3:4" x14ac:dyDescent="0.2">
      <c r="C113" s="8">
        <v>4.3794608599273488</v>
      </c>
      <c r="D113">
        <f t="shared" si="1"/>
        <v>4</v>
      </c>
    </row>
    <row r="114" spans="3:4" x14ac:dyDescent="0.2">
      <c r="C114" s="8">
        <v>4.3849280599533813</v>
      </c>
      <c r="D114">
        <f t="shared" si="1"/>
        <v>4</v>
      </c>
    </row>
    <row r="115" spans="3:4" x14ac:dyDescent="0.2">
      <c r="C115" s="8">
        <v>4.0962885476619704</v>
      </c>
      <c r="D115">
        <f t="shared" si="1"/>
        <v>4</v>
      </c>
    </row>
    <row r="116" spans="3:4" x14ac:dyDescent="0.2">
      <c r="C116" s="8">
        <v>7.9457260097842664</v>
      </c>
      <c r="D116">
        <f t="shared" si="1"/>
        <v>8</v>
      </c>
    </row>
    <row r="117" spans="3:4" x14ac:dyDescent="0.2">
      <c r="C117" s="8">
        <v>2.8816936163639184</v>
      </c>
      <c r="D117">
        <f t="shared" si="1"/>
        <v>3</v>
      </c>
    </row>
    <row r="118" spans="3:4" x14ac:dyDescent="0.2">
      <c r="C118" s="8">
        <v>6.8041828298009932</v>
      </c>
      <c r="D118">
        <f t="shared" si="1"/>
        <v>7</v>
      </c>
    </row>
    <row r="119" spans="3:4" x14ac:dyDescent="0.2">
      <c r="C119" s="8">
        <v>4.4831910044013057</v>
      </c>
      <c r="D119">
        <f t="shared" si="1"/>
        <v>4</v>
      </c>
    </row>
    <row r="120" spans="3:4" x14ac:dyDescent="0.2">
      <c r="C120" s="8">
        <v>1.4249218464829028</v>
      </c>
      <c r="D120">
        <f t="shared" si="1"/>
        <v>1</v>
      </c>
    </row>
    <row r="121" spans="3:4" x14ac:dyDescent="0.2">
      <c r="C121" s="8">
        <v>2.722868556593312</v>
      </c>
      <c r="D121">
        <f t="shared" si="1"/>
        <v>3</v>
      </c>
    </row>
    <row r="122" spans="3:4" x14ac:dyDescent="0.2">
      <c r="C122" s="8">
        <v>3.5089448273356538</v>
      </c>
      <c r="D122">
        <f t="shared" si="1"/>
        <v>4</v>
      </c>
    </row>
    <row r="123" spans="3:4" x14ac:dyDescent="0.2">
      <c r="C123" s="8">
        <v>2.9271774463995825</v>
      </c>
      <c r="D123">
        <f t="shared" si="1"/>
        <v>3</v>
      </c>
    </row>
    <row r="124" spans="3:4" x14ac:dyDescent="0.2">
      <c r="C124" s="8">
        <v>4.060160007502418</v>
      </c>
      <c r="D124">
        <f t="shared" si="1"/>
        <v>4</v>
      </c>
    </row>
    <row r="125" spans="3:4" x14ac:dyDescent="0.2">
      <c r="C125" s="8">
        <v>7.6065958991239313</v>
      </c>
      <c r="D125">
        <f t="shared" si="1"/>
        <v>8</v>
      </c>
    </row>
    <row r="126" spans="3:4" x14ac:dyDescent="0.2">
      <c r="C126" s="8">
        <v>3.5525937518104911</v>
      </c>
      <c r="D126">
        <f t="shared" si="1"/>
        <v>4</v>
      </c>
    </row>
    <row r="127" spans="3:4" x14ac:dyDescent="0.2">
      <c r="C127" s="8">
        <v>7.2685435396851972</v>
      </c>
      <c r="D127">
        <f t="shared" si="1"/>
        <v>7</v>
      </c>
    </row>
    <row r="128" spans="3:4" x14ac:dyDescent="0.2">
      <c r="C128" s="8">
        <v>3.2811027621210087</v>
      </c>
      <c r="D128">
        <f t="shared" si="1"/>
        <v>3</v>
      </c>
    </row>
    <row r="129" spans="3:4" x14ac:dyDescent="0.2">
      <c r="C129" s="8">
        <v>13.048154995776713</v>
      </c>
      <c r="D129">
        <f t="shared" si="1"/>
        <v>13</v>
      </c>
    </row>
    <row r="130" spans="3:4" x14ac:dyDescent="0.2">
      <c r="C130" s="8">
        <v>6.0183725862589199</v>
      </c>
      <c r="D130">
        <f t="shared" si="1"/>
        <v>6</v>
      </c>
    </row>
    <row r="131" spans="3:4" x14ac:dyDescent="0.2">
      <c r="C131" s="8">
        <v>5.767116716815508</v>
      </c>
      <c r="D131">
        <f t="shared" si="1"/>
        <v>6</v>
      </c>
    </row>
    <row r="132" spans="3:4" x14ac:dyDescent="0.2">
      <c r="C132" s="8">
        <v>5.0712952896719798</v>
      </c>
      <c r="D132">
        <f t="shared" si="1"/>
        <v>5</v>
      </c>
    </row>
    <row r="133" spans="3:4" x14ac:dyDescent="0.2">
      <c r="C133" s="8">
        <v>7.9118314159859437</v>
      </c>
      <c r="D133">
        <f t="shared" si="1"/>
        <v>8</v>
      </c>
    </row>
    <row r="134" spans="3:4" x14ac:dyDescent="0.2">
      <c r="C134" s="8">
        <v>2.4691604620602448</v>
      </c>
      <c r="D134">
        <f t="shared" si="1"/>
        <v>2</v>
      </c>
    </row>
    <row r="135" spans="3:4" x14ac:dyDescent="0.2">
      <c r="C135" s="8">
        <v>-0.39808752364479005</v>
      </c>
      <c r="D135">
        <f t="shared" si="1"/>
        <v>0</v>
      </c>
    </row>
    <row r="136" spans="3:4" x14ac:dyDescent="0.2">
      <c r="C136" s="8">
        <v>6.8384866962151136</v>
      </c>
      <c r="D136">
        <f t="shared" si="1"/>
        <v>7</v>
      </c>
    </row>
    <row r="137" spans="3:4" x14ac:dyDescent="0.2">
      <c r="C137" s="8">
        <v>2.4526804180641193</v>
      </c>
      <c r="D137">
        <f t="shared" si="1"/>
        <v>2</v>
      </c>
    </row>
    <row r="138" spans="3:4" x14ac:dyDescent="0.2">
      <c r="C138" s="8">
        <v>3.3677969339623814</v>
      </c>
      <c r="D138">
        <f t="shared" si="1"/>
        <v>3</v>
      </c>
    </row>
    <row r="139" spans="3:4" x14ac:dyDescent="0.2">
      <c r="C139" s="8">
        <v>7.2199628801899962</v>
      </c>
      <c r="D139">
        <f t="shared" si="1"/>
        <v>7</v>
      </c>
    </row>
    <row r="140" spans="3:4" x14ac:dyDescent="0.2">
      <c r="C140" s="8">
        <v>2.6298613546532579</v>
      </c>
      <c r="D140">
        <f t="shared" si="1"/>
        <v>3</v>
      </c>
    </row>
    <row r="141" spans="3:4" x14ac:dyDescent="0.2">
      <c r="C141" s="8">
        <v>3.5058138918248005</v>
      </c>
      <c r="D141">
        <f t="shared" si="1"/>
        <v>4</v>
      </c>
    </row>
    <row r="142" spans="3:4" x14ac:dyDescent="0.2">
      <c r="C142" s="8">
        <v>0.35230017499998212</v>
      </c>
      <c r="D142">
        <f t="shared" si="1"/>
        <v>0</v>
      </c>
    </row>
    <row r="143" spans="3:4" x14ac:dyDescent="0.2">
      <c r="C143" s="8">
        <v>5.4345861270849127</v>
      </c>
      <c r="D143">
        <f t="shared" si="1"/>
        <v>5</v>
      </c>
    </row>
    <row r="144" spans="3:4" x14ac:dyDescent="0.2">
      <c r="C144" s="8">
        <v>4.3706342138466425</v>
      </c>
      <c r="D144">
        <f t="shared" si="1"/>
        <v>4</v>
      </c>
    </row>
    <row r="145" spans="3:4" x14ac:dyDescent="0.2">
      <c r="C145" s="8">
        <v>1.4134826768713538</v>
      </c>
      <c r="D145">
        <f t="shared" si="1"/>
        <v>1</v>
      </c>
    </row>
    <row r="146" spans="3:4" x14ac:dyDescent="0.2">
      <c r="C146" s="8">
        <v>6.4497868505713996</v>
      </c>
      <c r="D146">
        <f t="shared" si="1"/>
        <v>6</v>
      </c>
    </row>
    <row r="147" spans="3:4" x14ac:dyDescent="0.2">
      <c r="C147" s="8">
        <v>10.250340109341778</v>
      </c>
      <c r="D147">
        <f t="shared" si="1"/>
        <v>10</v>
      </c>
    </row>
    <row r="148" spans="3:4" x14ac:dyDescent="0.2">
      <c r="C148" s="8">
        <v>8.7293602872523479</v>
      </c>
      <c r="D148">
        <f t="shared" si="1"/>
        <v>9</v>
      </c>
    </row>
    <row r="149" spans="3:4" x14ac:dyDescent="0.2">
      <c r="C149" s="8">
        <v>1.7064331940491684</v>
      </c>
      <c r="D149">
        <f t="shared" si="1"/>
        <v>2</v>
      </c>
    </row>
    <row r="150" spans="3:4" x14ac:dyDescent="0.2">
      <c r="C150" s="8">
        <v>13.544084266759455</v>
      </c>
      <c r="D150">
        <f t="shared" si="1"/>
        <v>14</v>
      </c>
    </row>
    <row r="151" spans="3:4" x14ac:dyDescent="0.2">
      <c r="C151" s="8">
        <v>-0.73434590478427708</v>
      </c>
      <c r="D151">
        <f t="shared" si="1"/>
        <v>-1</v>
      </c>
    </row>
    <row r="152" spans="3:4" x14ac:dyDescent="0.2">
      <c r="C152" s="8">
        <v>1.8656879900663625</v>
      </c>
      <c r="D152">
        <f t="shared" si="1"/>
        <v>2</v>
      </c>
    </row>
    <row r="153" spans="3:4" x14ac:dyDescent="0.2">
      <c r="C153" s="8">
        <v>5.1728631104924716</v>
      </c>
      <c r="D153">
        <f t="shared" si="1"/>
        <v>5</v>
      </c>
    </row>
    <row r="154" spans="3:4" x14ac:dyDescent="0.2">
      <c r="C154" s="8">
        <v>6.0861208465939853</v>
      </c>
      <c r="D154">
        <f t="shared" si="1"/>
        <v>6</v>
      </c>
    </row>
    <row r="155" spans="3:4" x14ac:dyDescent="0.2">
      <c r="C155" s="8">
        <v>11.886311894049868</v>
      </c>
      <c r="D155">
        <f t="shared" si="1"/>
        <v>12</v>
      </c>
    </row>
    <row r="156" spans="3:4" x14ac:dyDescent="0.2">
      <c r="C156" s="8">
        <v>5.5913580025662668</v>
      </c>
      <c r="D156">
        <f t="shared" si="1"/>
        <v>6</v>
      </c>
    </row>
    <row r="157" spans="3:4" x14ac:dyDescent="0.2">
      <c r="C157" s="8">
        <v>6.4075499166210648</v>
      </c>
      <c r="D157">
        <f t="shared" si="1"/>
        <v>6</v>
      </c>
    </row>
    <row r="158" spans="3:4" x14ac:dyDescent="0.2">
      <c r="C158" s="8">
        <v>6.3611042959382758</v>
      </c>
      <c r="D158">
        <f t="shared" si="1"/>
        <v>6</v>
      </c>
    </row>
    <row r="159" spans="3:4" x14ac:dyDescent="0.2">
      <c r="C159" s="8">
        <v>3.9410173384385416</v>
      </c>
      <c r="D159">
        <f t="shared" si="1"/>
        <v>4</v>
      </c>
    </row>
    <row r="160" spans="3:4" x14ac:dyDescent="0.2">
      <c r="C160" s="8">
        <v>9.1110274651146028</v>
      </c>
      <c r="D160">
        <f t="shared" si="1"/>
        <v>9</v>
      </c>
    </row>
    <row r="161" spans="3:4" x14ac:dyDescent="0.2">
      <c r="C161" s="8">
        <v>5.2285923983436078</v>
      </c>
      <c r="D161">
        <f t="shared" si="1"/>
        <v>5</v>
      </c>
    </row>
    <row r="162" spans="3:4" x14ac:dyDescent="0.2">
      <c r="C162" s="8">
        <v>9.1675411921460181</v>
      </c>
      <c r="D162">
        <f t="shared" si="1"/>
        <v>9</v>
      </c>
    </row>
    <row r="163" spans="3:4" x14ac:dyDescent="0.2">
      <c r="C163" s="8">
        <v>3.2791075581189943</v>
      </c>
      <c r="D163">
        <f t="shared" si="1"/>
        <v>3</v>
      </c>
    </row>
    <row r="164" spans="3:4" x14ac:dyDescent="0.2">
      <c r="C164" s="8">
        <v>2.5701962284801994</v>
      </c>
      <c r="D164">
        <f t="shared" si="1"/>
        <v>3</v>
      </c>
    </row>
    <row r="165" spans="3:4" x14ac:dyDescent="0.2">
      <c r="C165" s="8">
        <v>4.7878808244422544</v>
      </c>
      <c r="D165">
        <f t="shared" si="1"/>
        <v>5</v>
      </c>
    </row>
    <row r="166" spans="3:4" x14ac:dyDescent="0.2">
      <c r="C166" s="8">
        <v>7.5960707716876641</v>
      </c>
      <c r="D166">
        <f t="shared" ref="D166:D229" si="2">ROUND(C166,0)</f>
        <v>8</v>
      </c>
    </row>
    <row r="167" spans="3:4" x14ac:dyDescent="0.2">
      <c r="C167" s="8">
        <v>2.0373846736038104</v>
      </c>
      <c r="D167">
        <f t="shared" si="2"/>
        <v>2</v>
      </c>
    </row>
    <row r="168" spans="3:4" x14ac:dyDescent="0.2">
      <c r="C168" s="8">
        <v>5.1075432010111399</v>
      </c>
      <c r="D168">
        <f t="shared" si="2"/>
        <v>5</v>
      </c>
    </row>
    <row r="169" spans="3:4" x14ac:dyDescent="0.2">
      <c r="C169" s="8">
        <v>7.6683278520067688</v>
      </c>
      <c r="D169">
        <f t="shared" si="2"/>
        <v>8</v>
      </c>
    </row>
    <row r="170" spans="3:4" x14ac:dyDescent="0.2">
      <c r="C170" s="8">
        <v>0.43792000622488558</v>
      </c>
      <c r="D170">
        <f t="shared" si="2"/>
        <v>0</v>
      </c>
    </row>
    <row r="171" spans="3:4" x14ac:dyDescent="0.2">
      <c r="C171" s="8">
        <v>4.846710352358059</v>
      </c>
      <c r="D171">
        <f t="shared" si="2"/>
        <v>5</v>
      </c>
    </row>
    <row r="172" spans="3:4" x14ac:dyDescent="0.2">
      <c r="C172" s="8">
        <v>-0.14051862410269678</v>
      </c>
      <c r="D172">
        <f t="shared" si="2"/>
        <v>0</v>
      </c>
    </row>
    <row r="173" spans="3:4" x14ac:dyDescent="0.2">
      <c r="C173" s="8">
        <v>8.8950270209170412</v>
      </c>
      <c r="D173">
        <f t="shared" si="2"/>
        <v>9</v>
      </c>
    </row>
    <row r="174" spans="3:4" x14ac:dyDescent="0.2">
      <c r="C174" s="8">
        <v>3.3791576596559025</v>
      </c>
      <c r="D174">
        <f t="shared" si="2"/>
        <v>3</v>
      </c>
    </row>
    <row r="175" spans="3:4" x14ac:dyDescent="0.2">
      <c r="C175" s="8">
        <v>6.4513489077216946</v>
      </c>
      <c r="D175">
        <f t="shared" si="2"/>
        <v>6</v>
      </c>
    </row>
    <row r="176" spans="3:4" x14ac:dyDescent="0.2">
      <c r="C176" s="8">
        <v>0.48199866694631055</v>
      </c>
      <c r="D176">
        <f t="shared" si="2"/>
        <v>0</v>
      </c>
    </row>
    <row r="177" spans="3:4" x14ac:dyDescent="0.2">
      <c r="C177" s="8">
        <v>7.7600731300481129</v>
      </c>
      <c r="D177">
        <f t="shared" si="2"/>
        <v>8</v>
      </c>
    </row>
    <row r="178" spans="3:4" x14ac:dyDescent="0.2">
      <c r="C178" s="8">
        <v>2.9077847456210293</v>
      </c>
      <c r="D178">
        <f t="shared" si="2"/>
        <v>3</v>
      </c>
    </row>
    <row r="179" spans="3:4" x14ac:dyDescent="0.2">
      <c r="C179" s="8">
        <v>3.5146337166952435</v>
      </c>
      <c r="D179">
        <f t="shared" si="2"/>
        <v>4</v>
      </c>
    </row>
    <row r="180" spans="3:4" x14ac:dyDescent="0.2">
      <c r="C180" s="8">
        <v>4.9440046849485952</v>
      </c>
      <c r="D180">
        <f t="shared" si="2"/>
        <v>5</v>
      </c>
    </row>
    <row r="181" spans="3:4" x14ac:dyDescent="0.2">
      <c r="C181" s="8">
        <v>3.8939305239910027</v>
      </c>
      <c r="D181">
        <f t="shared" si="2"/>
        <v>4</v>
      </c>
    </row>
    <row r="182" spans="3:4" x14ac:dyDescent="0.2">
      <c r="C182" s="8">
        <v>3.4953365128603764</v>
      </c>
      <c r="D182">
        <f t="shared" si="2"/>
        <v>3</v>
      </c>
    </row>
    <row r="183" spans="3:4" x14ac:dyDescent="0.2">
      <c r="C183" s="8">
        <v>4.2164953255269211</v>
      </c>
      <c r="D183">
        <f t="shared" si="2"/>
        <v>4</v>
      </c>
    </row>
    <row r="184" spans="3:4" x14ac:dyDescent="0.2">
      <c r="C184" s="8">
        <v>0.59299340035067871</v>
      </c>
      <c r="D184">
        <f t="shared" si="2"/>
        <v>1</v>
      </c>
    </row>
    <row r="185" spans="3:4" x14ac:dyDescent="0.2">
      <c r="C185" s="8">
        <v>8.6246274248696864</v>
      </c>
      <c r="D185">
        <f t="shared" si="2"/>
        <v>9</v>
      </c>
    </row>
    <row r="186" spans="3:4" x14ac:dyDescent="0.2">
      <c r="C186" s="8">
        <v>6.4370107237482443</v>
      </c>
      <c r="D186">
        <f t="shared" si="2"/>
        <v>6</v>
      </c>
    </row>
    <row r="187" spans="3:4" x14ac:dyDescent="0.2">
      <c r="C187" s="8">
        <v>5.2124363618349889</v>
      </c>
      <c r="D187">
        <f t="shared" si="2"/>
        <v>5</v>
      </c>
    </row>
    <row r="188" spans="3:4" x14ac:dyDescent="0.2">
      <c r="C188" s="8">
        <v>8.8933558244025335</v>
      </c>
      <c r="D188">
        <f t="shared" si="2"/>
        <v>9</v>
      </c>
    </row>
    <row r="189" spans="3:4" x14ac:dyDescent="0.2">
      <c r="C189" s="8">
        <v>6.4578904483641963</v>
      </c>
      <c r="D189">
        <f t="shared" si="2"/>
        <v>6</v>
      </c>
    </row>
    <row r="190" spans="3:4" x14ac:dyDescent="0.2">
      <c r="C190" s="8">
        <v>0.4174427330144681</v>
      </c>
      <c r="D190">
        <f t="shared" si="2"/>
        <v>0</v>
      </c>
    </row>
    <row r="191" spans="3:4" x14ac:dyDescent="0.2">
      <c r="C191" s="8">
        <v>1.9181089909397997</v>
      </c>
      <c r="D191">
        <f t="shared" si="2"/>
        <v>2</v>
      </c>
    </row>
    <row r="192" spans="3:4" x14ac:dyDescent="0.2">
      <c r="C192" s="8">
        <v>-0.94463017478119582</v>
      </c>
      <c r="D192">
        <f t="shared" si="2"/>
        <v>-1</v>
      </c>
    </row>
    <row r="193" spans="3:4" x14ac:dyDescent="0.2">
      <c r="C193" s="8">
        <v>4.3862070368777495</v>
      </c>
      <c r="D193">
        <f t="shared" si="2"/>
        <v>4</v>
      </c>
    </row>
    <row r="194" spans="3:4" x14ac:dyDescent="0.2">
      <c r="C194" s="8">
        <v>2.1938291309925262</v>
      </c>
      <c r="D194">
        <f t="shared" si="2"/>
        <v>2</v>
      </c>
    </row>
    <row r="195" spans="3:4" x14ac:dyDescent="0.2">
      <c r="C195" s="8">
        <v>7.049521299340995</v>
      </c>
      <c r="D195">
        <f t="shared" si="2"/>
        <v>7</v>
      </c>
    </row>
    <row r="196" spans="3:4" x14ac:dyDescent="0.2">
      <c r="C196" s="8">
        <v>4.92717334862391</v>
      </c>
      <c r="D196">
        <f t="shared" si="2"/>
        <v>5</v>
      </c>
    </row>
    <row r="197" spans="3:4" x14ac:dyDescent="0.2">
      <c r="C197" s="8">
        <v>7.0022162061650306</v>
      </c>
      <c r="D197">
        <f t="shared" si="2"/>
        <v>7</v>
      </c>
    </row>
    <row r="198" spans="3:4" x14ac:dyDescent="0.2">
      <c r="C198" s="8">
        <v>3.6742500368563924</v>
      </c>
      <c r="D198">
        <f t="shared" si="2"/>
        <v>4</v>
      </c>
    </row>
    <row r="199" spans="3:4" x14ac:dyDescent="0.2">
      <c r="C199" s="8">
        <v>1.4384414852247573</v>
      </c>
      <c r="D199">
        <f t="shared" si="2"/>
        <v>1</v>
      </c>
    </row>
    <row r="200" spans="3:4" x14ac:dyDescent="0.2">
      <c r="C200" s="8">
        <v>1.4468042890075594</v>
      </c>
      <c r="D200">
        <f t="shared" si="2"/>
        <v>1</v>
      </c>
    </row>
    <row r="201" spans="3:4" x14ac:dyDescent="0.2">
      <c r="C201" s="8">
        <v>4.043966454337351</v>
      </c>
      <c r="D201">
        <f t="shared" si="2"/>
        <v>4</v>
      </c>
    </row>
    <row r="202" spans="3:4" x14ac:dyDescent="0.2">
      <c r="C202" s="8">
        <v>4.0596518273378024</v>
      </c>
      <c r="D202">
        <f t="shared" si="2"/>
        <v>4</v>
      </c>
    </row>
    <row r="203" spans="3:4" x14ac:dyDescent="0.2">
      <c r="C203" s="8">
        <v>6.8270611690240912</v>
      </c>
      <c r="D203">
        <f t="shared" si="2"/>
        <v>7</v>
      </c>
    </row>
    <row r="204" spans="3:4" x14ac:dyDescent="0.2">
      <c r="C204" s="8">
        <v>-1.5520180214662105</v>
      </c>
      <c r="D204">
        <f t="shared" si="2"/>
        <v>-2</v>
      </c>
    </row>
    <row r="205" spans="3:4" x14ac:dyDescent="0.2">
      <c r="C205" s="8">
        <v>4.0994024301471654</v>
      </c>
      <c r="D205">
        <f t="shared" si="2"/>
        <v>4</v>
      </c>
    </row>
    <row r="206" spans="3:4" x14ac:dyDescent="0.2">
      <c r="C206" s="8">
        <v>4.928551233097096</v>
      </c>
      <c r="D206">
        <f t="shared" si="2"/>
        <v>5</v>
      </c>
    </row>
    <row r="207" spans="3:4" x14ac:dyDescent="0.2">
      <c r="C207" s="8">
        <v>7.8338922675175127</v>
      </c>
      <c r="D207">
        <f t="shared" si="2"/>
        <v>8</v>
      </c>
    </row>
    <row r="208" spans="3:4" x14ac:dyDescent="0.2">
      <c r="C208" s="8">
        <v>0.7780119075323455</v>
      </c>
      <c r="D208">
        <f t="shared" si="2"/>
        <v>1</v>
      </c>
    </row>
    <row r="209" spans="3:4" x14ac:dyDescent="0.2">
      <c r="C209" s="8">
        <v>9.2968167690560222</v>
      </c>
      <c r="D209">
        <f t="shared" si="2"/>
        <v>9</v>
      </c>
    </row>
    <row r="210" spans="3:4" x14ac:dyDescent="0.2">
      <c r="C210" s="8">
        <v>1.445508259057533</v>
      </c>
      <c r="D210">
        <f t="shared" si="2"/>
        <v>1</v>
      </c>
    </row>
    <row r="211" spans="3:4" x14ac:dyDescent="0.2">
      <c r="C211" s="8">
        <v>9.6207833293010481</v>
      </c>
      <c r="D211">
        <f t="shared" si="2"/>
        <v>10</v>
      </c>
    </row>
    <row r="212" spans="3:4" x14ac:dyDescent="0.2">
      <c r="C212" s="8">
        <v>2.431725660135271</v>
      </c>
      <c r="D212">
        <f t="shared" si="2"/>
        <v>2</v>
      </c>
    </row>
    <row r="213" spans="3:4" x14ac:dyDescent="0.2">
      <c r="C213" s="8">
        <v>6.8033369997283444</v>
      </c>
      <c r="D213">
        <f t="shared" si="2"/>
        <v>7</v>
      </c>
    </row>
    <row r="214" spans="3:4" x14ac:dyDescent="0.2">
      <c r="C214" s="8">
        <v>8.2123057280841749</v>
      </c>
      <c r="D214">
        <f t="shared" si="2"/>
        <v>8</v>
      </c>
    </row>
    <row r="215" spans="3:4" x14ac:dyDescent="0.2">
      <c r="C215" s="8">
        <v>1.2167248668265529</v>
      </c>
      <c r="D215">
        <f t="shared" si="2"/>
        <v>1</v>
      </c>
    </row>
    <row r="216" spans="3:4" x14ac:dyDescent="0.2">
      <c r="C216" s="8">
        <v>7.9699685910600238</v>
      </c>
      <c r="D216">
        <f t="shared" si="2"/>
        <v>8</v>
      </c>
    </row>
    <row r="217" spans="3:4" x14ac:dyDescent="0.2">
      <c r="C217" s="8">
        <v>5.4918160811939742</v>
      </c>
      <c r="D217">
        <f t="shared" si="2"/>
        <v>5</v>
      </c>
    </row>
    <row r="218" spans="3:4" x14ac:dyDescent="0.2">
      <c r="C218" s="8">
        <v>7.6381235329608899</v>
      </c>
      <c r="D218">
        <f t="shared" si="2"/>
        <v>8</v>
      </c>
    </row>
    <row r="219" spans="3:4" x14ac:dyDescent="0.2">
      <c r="C219" s="8">
        <v>4.2939569892769214</v>
      </c>
      <c r="D219">
        <f t="shared" si="2"/>
        <v>4</v>
      </c>
    </row>
    <row r="220" spans="3:4" x14ac:dyDescent="0.2">
      <c r="C220" s="8">
        <v>9.5417664296110161</v>
      </c>
      <c r="D220">
        <f t="shared" si="2"/>
        <v>10</v>
      </c>
    </row>
    <row r="221" spans="3:4" x14ac:dyDescent="0.2">
      <c r="C221" s="8">
        <v>2.027384779357817</v>
      </c>
      <c r="D221">
        <f t="shared" si="2"/>
        <v>2</v>
      </c>
    </row>
    <row r="222" spans="3:4" x14ac:dyDescent="0.2">
      <c r="C222" s="8">
        <v>7.701294761209283</v>
      </c>
      <c r="D222">
        <f t="shared" si="2"/>
        <v>8</v>
      </c>
    </row>
    <row r="223" spans="3:4" x14ac:dyDescent="0.2">
      <c r="C223" s="8">
        <v>4.4841596162586939</v>
      </c>
      <c r="D223">
        <f t="shared" si="2"/>
        <v>4</v>
      </c>
    </row>
    <row r="224" spans="3:4" x14ac:dyDescent="0.2">
      <c r="C224" s="8">
        <v>2.9585652454261435</v>
      </c>
      <c r="D224">
        <f t="shared" si="2"/>
        <v>3</v>
      </c>
    </row>
    <row r="225" spans="3:4" x14ac:dyDescent="0.2">
      <c r="C225" s="8">
        <v>7.8687009034911171</v>
      </c>
      <c r="D225">
        <f t="shared" si="2"/>
        <v>8</v>
      </c>
    </row>
    <row r="226" spans="3:4" x14ac:dyDescent="0.2">
      <c r="C226" s="8">
        <v>5.7307153282454237</v>
      </c>
      <c r="D226">
        <f t="shared" si="2"/>
        <v>6</v>
      </c>
    </row>
    <row r="227" spans="3:4" x14ac:dyDescent="0.2">
      <c r="C227" s="8">
        <v>6.1218503459531348</v>
      </c>
      <c r="D227">
        <f t="shared" si="2"/>
        <v>6</v>
      </c>
    </row>
    <row r="228" spans="3:4" x14ac:dyDescent="0.2">
      <c r="C228" s="8">
        <v>5.8236509074777132</v>
      </c>
      <c r="D228">
        <f t="shared" si="2"/>
        <v>6</v>
      </c>
    </row>
    <row r="229" spans="3:4" x14ac:dyDescent="0.2">
      <c r="C229" s="8">
        <v>4.9659075911040418</v>
      </c>
      <c r="D229">
        <f t="shared" si="2"/>
        <v>5</v>
      </c>
    </row>
    <row r="230" spans="3:4" x14ac:dyDescent="0.2">
      <c r="C230" s="8">
        <v>3.4644875894446159</v>
      </c>
      <c r="D230">
        <f t="shared" ref="D230:D293" si="3">ROUND(C230,0)</f>
        <v>3</v>
      </c>
    </row>
    <row r="231" spans="3:4" x14ac:dyDescent="0.2">
      <c r="C231" s="8">
        <v>7.0769152797583956</v>
      </c>
      <c r="D231">
        <f t="shared" si="3"/>
        <v>7</v>
      </c>
    </row>
    <row r="232" spans="3:4" x14ac:dyDescent="0.2">
      <c r="C232" s="8">
        <v>7.8460681278374977</v>
      </c>
      <c r="D232">
        <f t="shared" si="3"/>
        <v>8</v>
      </c>
    </row>
    <row r="233" spans="3:4" x14ac:dyDescent="0.2">
      <c r="C233" s="8">
        <v>4.665051291231066</v>
      </c>
      <c r="D233">
        <f t="shared" si="3"/>
        <v>5</v>
      </c>
    </row>
    <row r="234" spans="3:4" x14ac:dyDescent="0.2">
      <c r="C234" s="8">
        <v>4.5329756075079786</v>
      </c>
      <c r="D234">
        <f t="shared" si="3"/>
        <v>5</v>
      </c>
    </row>
    <row r="235" spans="3:4" x14ac:dyDescent="0.2">
      <c r="C235" s="8">
        <v>8.8011467040632851</v>
      </c>
      <c r="D235">
        <f t="shared" si="3"/>
        <v>9</v>
      </c>
    </row>
    <row r="236" spans="3:4" x14ac:dyDescent="0.2">
      <c r="C236" s="8">
        <v>1.4591575007943902</v>
      </c>
      <c r="D236">
        <f t="shared" si="3"/>
        <v>1</v>
      </c>
    </row>
    <row r="237" spans="3:4" x14ac:dyDescent="0.2">
      <c r="C237" s="8">
        <v>1.1380763124907389</v>
      </c>
      <c r="D237">
        <f t="shared" si="3"/>
        <v>1</v>
      </c>
    </row>
    <row r="238" spans="3:4" x14ac:dyDescent="0.2">
      <c r="C238" s="8">
        <v>7.3241432245413307</v>
      </c>
      <c r="D238">
        <f t="shared" si="3"/>
        <v>7</v>
      </c>
    </row>
    <row r="239" spans="3:4" x14ac:dyDescent="0.2">
      <c r="C239" s="8">
        <v>13.434071787633002</v>
      </c>
      <c r="D239">
        <f t="shared" si="3"/>
        <v>13</v>
      </c>
    </row>
    <row r="240" spans="3:4" x14ac:dyDescent="0.2">
      <c r="C240" s="8">
        <v>5.2999149728566408</v>
      </c>
      <c r="D240">
        <f t="shared" si="3"/>
        <v>5</v>
      </c>
    </row>
    <row r="241" spans="3:4" x14ac:dyDescent="0.2">
      <c r="C241" s="8">
        <v>6.5632815575372661</v>
      </c>
      <c r="D241">
        <f t="shared" si="3"/>
        <v>7</v>
      </c>
    </row>
    <row r="242" spans="3:4" x14ac:dyDescent="0.2">
      <c r="C242" s="8">
        <v>5.4626247118721949</v>
      </c>
      <c r="D242">
        <f t="shared" si="3"/>
        <v>5</v>
      </c>
    </row>
    <row r="243" spans="3:4" x14ac:dyDescent="0.2">
      <c r="C243" s="8">
        <v>4.1211927863332676</v>
      </c>
      <c r="D243">
        <f t="shared" si="3"/>
        <v>4</v>
      </c>
    </row>
    <row r="244" spans="3:4" x14ac:dyDescent="0.2">
      <c r="C244" s="8">
        <v>1.0248305796994828</v>
      </c>
      <c r="D244">
        <f t="shared" si="3"/>
        <v>1</v>
      </c>
    </row>
    <row r="245" spans="3:4" x14ac:dyDescent="0.2">
      <c r="C245" s="8">
        <v>9.4137050281278789</v>
      </c>
      <c r="D245">
        <f t="shared" si="3"/>
        <v>9</v>
      </c>
    </row>
    <row r="246" spans="3:4" x14ac:dyDescent="0.2">
      <c r="C246" s="8">
        <v>2.3954641063755844</v>
      </c>
      <c r="D246">
        <f t="shared" si="3"/>
        <v>2</v>
      </c>
    </row>
    <row r="247" spans="3:4" x14ac:dyDescent="0.2">
      <c r="C247" s="8">
        <v>7.9988837013661396</v>
      </c>
      <c r="D247">
        <f t="shared" si="3"/>
        <v>8</v>
      </c>
    </row>
    <row r="248" spans="3:4" x14ac:dyDescent="0.2">
      <c r="C248" s="8">
        <v>10.615138434222899</v>
      </c>
      <c r="D248">
        <f t="shared" si="3"/>
        <v>11</v>
      </c>
    </row>
    <row r="249" spans="3:4" x14ac:dyDescent="0.2">
      <c r="C249" s="8">
        <v>3.5838553584471811</v>
      </c>
      <c r="D249">
        <f t="shared" si="3"/>
        <v>4</v>
      </c>
    </row>
    <row r="250" spans="3:4" x14ac:dyDescent="0.2">
      <c r="C250" s="8">
        <v>1.5923007039236836</v>
      </c>
      <c r="D250">
        <f t="shared" si="3"/>
        <v>2</v>
      </c>
    </row>
    <row r="251" spans="3:4" x14ac:dyDescent="0.2">
      <c r="C251" s="8">
        <v>3.3256861924019177</v>
      </c>
      <c r="D251">
        <f t="shared" si="3"/>
        <v>3</v>
      </c>
    </row>
    <row r="252" spans="3:4" x14ac:dyDescent="0.2">
      <c r="C252" s="8">
        <v>9.0210625229519792</v>
      </c>
      <c r="D252">
        <f t="shared" si="3"/>
        <v>9</v>
      </c>
    </row>
    <row r="253" spans="3:4" x14ac:dyDescent="0.2">
      <c r="C253" s="8">
        <v>3.2430267664312851</v>
      </c>
      <c r="D253">
        <f t="shared" si="3"/>
        <v>3</v>
      </c>
    </row>
    <row r="254" spans="3:4" x14ac:dyDescent="0.2">
      <c r="C254" s="8">
        <v>-0.19006789545528591</v>
      </c>
      <c r="D254">
        <f t="shared" si="3"/>
        <v>0</v>
      </c>
    </row>
    <row r="255" spans="3:4" x14ac:dyDescent="0.2">
      <c r="C255" s="8">
        <v>7.0757693164341617</v>
      </c>
      <c r="D255">
        <f t="shared" si="3"/>
        <v>7</v>
      </c>
    </row>
    <row r="256" spans="3:4" x14ac:dyDescent="0.2">
      <c r="C256" s="8">
        <v>7.6226530280837324</v>
      </c>
      <c r="D256">
        <f t="shared" si="3"/>
        <v>8</v>
      </c>
    </row>
    <row r="257" spans="3:4" x14ac:dyDescent="0.2">
      <c r="C257" s="8">
        <v>8.3264382182096597</v>
      </c>
      <c r="D257">
        <f t="shared" si="3"/>
        <v>8</v>
      </c>
    </row>
    <row r="258" spans="3:4" x14ac:dyDescent="0.2">
      <c r="C258" s="8">
        <v>10.806787157780491</v>
      </c>
      <c r="D258">
        <f t="shared" si="3"/>
        <v>11</v>
      </c>
    </row>
    <row r="259" spans="3:4" x14ac:dyDescent="0.2">
      <c r="C259" s="8">
        <v>3.5428803483955562</v>
      </c>
      <c r="D259">
        <f t="shared" si="3"/>
        <v>4</v>
      </c>
    </row>
    <row r="260" spans="3:4" x14ac:dyDescent="0.2">
      <c r="C260" s="8">
        <v>4.757563955427031</v>
      </c>
      <c r="D260">
        <f t="shared" si="3"/>
        <v>5</v>
      </c>
    </row>
    <row r="261" spans="3:4" x14ac:dyDescent="0.2">
      <c r="C261" s="8">
        <v>2.9103563418902922</v>
      </c>
      <c r="D261">
        <f t="shared" si="3"/>
        <v>3</v>
      </c>
    </row>
    <row r="262" spans="3:4" x14ac:dyDescent="0.2">
      <c r="C262" s="8">
        <v>7.7856935957970563</v>
      </c>
      <c r="D262">
        <f t="shared" si="3"/>
        <v>8</v>
      </c>
    </row>
    <row r="263" spans="3:4" x14ac:dyDescent="0.2">
      <c r="C263" s="8">
        <v>5.7570588422822766</v>
      </c>
      <c r="D263">
        <f t="shared" si="3"/>
        <v>6</v>
      </c>
    </row>
    <row r="264" spans="3:4" x14ac:dyDescent="0.2">
      <c r="C264" s="8">
        <v>6.9643618998088641</v>
      </c>
      <c r="D264">
        <f t="shared" si="3"/>
        <v>7</v>
      </c>
    </row>
    <row r="265" spans="3:4" x14ac:dyDescent="0.2">
      <c r="C265" s="8">
        <v>3.6609009283711202</v>
      </c>
      <c r="D265">
        <f t="shared" si="3"/>
        <v>4</v>
      </c>
    </row>
    <row r="266" spans="3:4" x14ac:dyDescent="0.2">
      <c r="C266" s="8">
        <v>0.84794977636192925</v>
      </c>
      <c r="D266">
        <f t="shared" si="3"/>
        <v>1</v>
      </c>
    </row>
    <row r="267" spans="3:4" x14ac:dyDescent="0.2">
      <c r="C267" s="8">
        <v>9.9680511438054964</v>
      </c>
      <c r="D267">
        <f t="shared" si="3"/>
        <v>10</v>
      </c>
    </row>
    <row r="268" spans="3:4" x14ac:dyDescent="0.2">
      <c r="C268" s="8">
        <v>7.7815121939056553</v>
      </c>
      <c r="D268">
        <f t="shared" si="3"/>
        <v>8</v>
      </c>
    </row>
    <row r="269" spans="3:4" x14ac:dyDescent="0.2">
      <c r="C269" s="8">
        <v>5.2040974322881084</v>
      </c>
      <c r="D269">
        <f t="shared" si="3"/>
        <v>5</v>
      </c>
    </row>
    <row r="270" spans="3:4" x14ac:dyDescent="0.2">
      <c r="C270" s="8">
        <v>3.5192653184640221</v>
      </c>
      <c r="D270">
        <f t="shared" si="3"/>
        <v>4</v>
      </c>
    </row>
    <row r="271" spans="3:4" x14ac:dyDescent="0.2">
      <c r="C271" s="8">
        <v>6.1314136827422772</v>
      </c>
      <c r="D271">
        <f t="shared" si="3"/>
        <v>6</v>
      </c>
    </row>
    <row r="272" spans="3:4" x14ac:dyDescent="0.2">
      <c r="C272" s="8">
        <v>5.2146293809346389</v>
      </c>
      <c r="D272">
        <f t="shared" si="3"/>
        <v>5</v>
      </c>
    </row>
    <row r="273" spans="3:4" x14ac:dyDescent="0.2">
      <c r="C273" s="8">
        <v>7.3788663838786306</v>
      </c>
      <c r="D273">
        <f t="shared" si="3"/>
        <v>7</v>
      </c>
    </row>
    <row r="274" spans="3:4" x14ac:dyDescent="0.2">
      <c r="C274" s="8">
        <v>10.008500920666847</v>
      </c>
      <c r="D274">
        <f t="shared" si="3"/>
        <v>10</v>
      </c>
    </row>
    <row r="275" spans="3:4" x14ac:dyDescent="0.2">
      <c r="C275" s="8">
        <v>5.115159082270111</v>
      </c>
      <c r="D275">
        <f t="shared" si="3"/>
        <v>5</v>
      </c>
    </row>
    <row r="276" spans="3:4" x14ac:dyDescent="0.2">
      <c r="C276" s="8">
        <v>7.7375835998100229</v>
      </c>
      <c r="D276">
        <f t="shared" si="3"/>
        <v>8</v>
      </c>
    </row>
    <row r="277" spans="3:4" x14ac:dyDescent="0.2">
      <c r="C277" s="8">
        <v>2.5502441884600557</v>
      </c>
      <c r="D277">
        <f t="shared" si="3"/>
        <v>3</v>
      </c>
    </row>
    <row r="278" spans="3:4" x14ac:dyDescent="0.2">
      <c r="C278" s="8">
        <v>4.5559937815414742</v>
      </c>
      <c r="D278">
        <f t="shared" si="3"/>
        <v>5</v>
      </c>
    </row>
    <row r="279" spans="3:4" x14ac:dyDescent="0.2">
      <c r="C279" s="8">
        <v>7.0916831999784335</v>
      </c>
      <c r="D279">
        <f t="shared" si="3"/>
        <v>7</v>
      </c>
    </row>
    <row r="280" spans="3:4" x14ac:dyDescent="0.2">
      <c r="C280" s="8">
        <v>7.0288598534534685</v>
      </c>
      <c r="D280">
        <f t="shared" si="3"/>
        <v>7</v>
      </c>
    </row>
    <row r="281" spans="3:4" x14ac:dyDescent="0.2">
      <c r="C281" s="8">
        <v>7.9998318495927379</v>
      </c>
      <c r="D281">
        <f t="shared" si="3"/>
        <v>8</v>
      </c>
    </row>
    <row r="282" spans="3:4" x14ac:dyDescent="0.2">
      <c r="C282" s="8">
        <v>2.972299752291292</v>
      </c>
      <c r="D282">
        <f t="shared" si="3"/>
        <v>3</v>
      </c>
    </row>
    <row r="283" spans="3:4" x14ac:dyDescent="0.2">
      <c r="C283" s="8">
        <v>2.6582989802409429</v>
      </c>
      <c r="D283">
        <f t="shared" si="3"/>
        <v>3</v>
      </c>
    </row>
    <row r="284" spans="3:4" x14ac:dyDescent="0.2">
      <c r="C284" s="8">
        <v>-3.7538501247763634</v>
      </c>
      <c r="D284">
        <f t="shared" si="3"/>
        <v>-4</v>
      </c>
    </row>
    <row r="285" spans="3:4" x14ac:dyDescent="0.2">
      <c r="C285" s="8">
        <v>5.82049950833607</v>
      </c>
      <c r="D285">
        <f t="shared" si="3"/>
        <v>6</v>
      </c>
    </row>
    <row r="286" spans="3:4" x14ac:dyDescent="0.2">
      <c r="C286" s="8">
        <v>6.6820490600366611</v>
      </c>
      <c r="D286">
        <f t="shared" si="3"/>
        <v>7</v>
      </c>
    </row>
    <row r="287" spans="3:4" x14ac:dyDescent="0.2">
      <c r="C287" s="8">
        <v>8.3945207178476267</v>
      </c>
      <c r="D287">
        <f t="shared" si="3"/>
        <v>8</v>
      </c>
    </row>
    <row r="288" spans="3:4" x14ac:dyDescent="0.2">
      <c r="C288" s="8">
        <v>2.7214974933303893</v>
      </c>
      <c r="D288">
        <f t="shared" si="3"/>
        <v>3</v>
      </c>
    </row>
    <row r="289" spans="3:4" x14ac:dyDescent="0.2">
      <c r="C289" s="8">
        <v>-1.512291292892769</v>
      </c>
      <c r="D289">
        <f t="shared" si="3"/>
        <v>-2</v>
      </c>
    </row>
    <row r="290" spans="3:4" x14ac:dyDescent="0.2">
      <c r="C290" s="8">
        <v>6.4089346223045141</v>
      </c>
      <c r="D290">
        <f t="shared" si="3"/>
        <v>6</v>
      </c>
    </row>
    <row r="291" spans="3:4" x14ac:dyDescent="0.2">
      <c r="C291" s="8">
        <v>4.642861894244561</v>
      </c>
      <c r="D291">
        <f t="shared" si="3"/>
        <v>5</v>
      </c>
    </row>
    <row r="292" spans="3:4" x14ac:dyDescent="0.2">
      <c r="C292" s="8">
        <v>2.2004252413171344</v>
      </c>
      <c r="D292">
        <f t="shared" si="3"/>
        <v>2</v>
      </c>
    </row>
    <row r="293" spans="3:4" x14ac:dyDescent="0.2">
      <c r="C293" s="8">
        <v>3.3258021529763937</v>
      </c>
      <c r="D293">
        <f t="shared" si="3"/>
        <v>3</v>
      </c>
    </row>
    <row r="294" spans="3:4" x14ac:dyDescent="0.2">
      <c r="C294" s="8">
        <v>1.6404652695928235</v>
      </c>
      <c r="D294">
        <f t="shared" ref="D294:D357" si="4">ROUND(C294,0)</f>
        <v>2</v>
      </c>
    </row>
    <row r="295" spans="3:4" x14ac:dyDescent="0.2">
      <c r="C295" s="8">
        <v>3.1824407768726815</v>
      </c>
      <c r="D295">
        <f t="shared" si="4"/>
        <v>3</v>
      </c>
    </row>
    <row r="296" spans="3:4" x14ac:dyDescent="0.2">
      <c r="C296" s="8">
        <v>6.1560450730030425</v>
      </c>
      <c r="D296">
        <f t="shared" si="4"/>
        <v>6</v>
      </c>
    </row>
    <row r="297" spans="3:4" x14ac:dyDescent="0.2">
      <c r="C297" s="8">
        <v>6.7453157852287404</v>
      </c>
      <c r="D297">
        <f t="shared" si="4"/>
        <v>7</v>
      </c>
    </row>
    <row r="298" spans="3:4" x14ac:dyDescent="0.2">
      <c r="C298" s="8">
        <v>12.066337275318801</v>
      </c>
      <c r="D298">
        <f t="shared" si="4"/>
        <v>12</v>
      </c>
    </row>
    <row r="299" spans="3:4" x14ac:dyDescent="0.2">
      <c r="C299" s="8">
        <v>5.2664091880433261</v>
      </c>
      <c r="D299">
        <f t="shared" si="4"/>
        <v>5</v>
      </c>
    </row>
    <row r="300" spans="3:4" x14ac:dyDescent="0.2">
      <c r="C300" s="8">
        <v>1.8648762660450302</v>
      </c>
      <c r="D300">
        <f t="shared" si="4"/>
        <v>2</v>
      </c>
    </row>
    <row r="301" spans="3:4" x14ac:dyDescent="0.2">
      <c r="C301" s="8">
        <v>4.7712984622921795</v>
      </c>
      <c r="D301">
        <f t="shared" si="4"/>
        <v>5</v>
      </c>
    </row>
    <row r="302" spans="3:4" x14ac:dyDescent="0.2">
      <c r="C302" s="8">
        <v>7.9697844183829147</v>
      </c>
      <c r="D302">
        <f t="shared" si="4"/>
        <v>8</v>
      </c>
    </row>
    <row r="303" spans="3:4" x14ac:dyDescent="0.2">
      <c r="C303" s="8">
        <v>3.5398244461975992</v>
      </c>
      <c r="D303">
        <f t="shared" si="4"/>
        <v>4</v>
      </c>
    </row>
    <row r="304" spans="3:4" x14ac:dyDescent="0.2">
      <c r="C304" s="8">
        <v>4.2261848547059344</v>
      </c>
      <c r="D304">
        <f t="shared" si="4"/>
        <v>4</v>
      </c>
    </row>
    <row r="305" spans="3:4" x14ac:dyDescent="0.2">
      <c r="C305" s="8">
        <v>-2.6708602136932313</v>
      </c>
      <c r="D305">
        <f t="shared" si="4"/>
        <v>-3</v>
      </c>
    </row>
    <row r="306" spans="3:4" x14ac:dyDescent="0.2">
      <c r="C306" s="8">
        <v>6.9220055946789216</v>
      </c>
      <c r="D306">
        <f t="shared" si="4"/>
        <v>7</v>
      </c>
    </row>
    <row r="307" spans="3:4" x14ac:dyDescent="0.2">
      <c r="C307" s="8">
        <v>5.6064908575353911</v>
      </c>
      <c r="D307">
        <f t="shared" si="4"/>
        <v>6</v>
      </c>
    </row>
    <row r="308" spans="3:4" x14ac:dyDescent="0.2">
      <c r="C308" s="8">
        <v>7.9054945116513409</v>
      </c>
      <c r="D308">
        <f t="shared" si="4"/>
        <v>8</v>
      </c>
    </row>
    <row r="309" spans="3:4" x14ac:dyDescent="0.2">
      <c r="C309" s="8">
        <v>3.82629140302015</v>
      </c>
      <c r="D309">
        <f t="shared" si="4"/>
        <v>4</v>
      </c>
    </row>
    <row r="310" spans="3:4" x14ac:dyDescent="0.2">
      <c r="C310" s="8">
        <v>6.2871214494225569</v>
      </c>
      <c r="D310">
        <f t="shared" si="4"/>
        <v>6</v>
      </c>
    </row>
    <row r="311" spans="3:4" x14ac:dyDescent="0.2">
      <c r="C311" s="8">
        <v>3.8844115250685718</v>
      </c>
      <c r="D311">
        <f t="shared" si="4"/>
        <v>4</v>
      </c>
    </row>
    <row r="312" spans="3:4" x14ac:dyDescent="0.2">
      <c r="C312" s="8">
        <v>4.547515017184196</v>
      </c>
      <c r="D312">
        <f t="shared" si="4"/>
        <v>5</v>
      </c>
    </row>
    <row r="313" spans="3:4" x14ac:dyDescent="0.2">
      <c r="C313" s="8">
        <v>-1.5168478613486513</v>
      </c>
      <c r="D313">
        <f t="shared" si="4"/>
        <v>-2</v>
      </c>
    </row>
    <row r="314" spans="3:4" x14ac:dyDescent="0.2">
      <c r="C314" s="8">
        <v>6.6746344044804573</v>
      </c>
      <c r="D314">
        <f t="shared" si="4"/>
        <v>7</v>
      </c>
    </row>
    <row r="315" spans="3:4" x14ac:dyDescent="0.2">
      <c r="C315" s="8">
        <v>6.6318927009706385</v>
      </c>
      <c r="D315">
        <f t="shared" si="4"/>
        <v>7</v>
      </c>
    </row>
    <row r="316" spans="3:4" x14ac:dyDescent="0.2">
      <c r="C316" s="8">
        <v>6.0399855909781763</v>
      </c>
      <c r="D316">
        <f t="shared" si="4"/>
        <v>6</v>
      </c>
    </row>
    <row r="317" spans="3:4" x14ac:dyDescent="0.2">
      <c r="C317" s="8">
        <v>1.8435463415517006</v>
      </c>
      <c r="D317">
        <f t="shared" si="4"/>
        <v>2</v>
      </c>
    </row>
    <row r="318" spans="3:4" x14ac:dyDescent="0.2">
      <c r="C318" s="8">
        <v>10.170068106963299</v>
      </c>
      <c r="D318">
        <f t="shared" si="4"/>
        <v>10</v>
      </c>
    </row>
    <row r="319" spans="3:4" x14ac:dyDescent="0.2">
      <c r="C319" s="8">
        <v>2.2967680150759406</v>
      </c>
      <c r="D319">
        <f t="shared" si="4"/>
        <v>2</v>
      </c>
    </row>
    <row r="320" spans="3:4" x14ac:dyDescent="0.2">
      <c r="C320" s="8">
        <v>6.400745759383426</v>
      </c>
      <c r="D320">
        <f t="shared" si="4"/>
        <v>6</v>
      </c>
    </row>
    <row r="321" spans="3:4" x14ac:dyDescent="0.2">
      <c r="C321" s="8">
        <v>1.0120983351953328E-2</v>
      </c>
      <c r="D321">
        <f t="shared" si="4"/>
        <v>0</v>
      </c>
    </row>
    <row r="322" spans="3:4" x14ac:dyDescent="0.2">
      <c r="C322" s="8">
        <v>8.3561855161678977</v>
      </c>
      <c r="D322">
        <f t="shared" si="4"/>
        <v>8</v>
      </c>
    </row>
    <row r="323" spans="3:4" x14ac:dyDescent="0.2">
      <c r="C323" s="8">
        <v>6.8419927982904483</v>
      </c>
      <c r="D323">
        <f t="shared" si="4"/>
        <v>7</v>
      </c>
    </row>
    <row r="324" spans="3:4" x14ac:dyDescent="0.2">
      <c r="C324" s="8">
        <v>6.4686270333186258</v>
      </c>
      <c r="D324">
        <f t="shared" si="4"/>
        <v>6</v>
      </c>
    </row>
    <row r="325" spans="3:4" x14ac:dyDescent="0.2">
      <c r="C325" s="8">
        <v>4.0303001595748356</v>
      </c>
      <c r="D325">
        <f t="shared" si="4"/>
        <v>4</v>
      </c>
    </row>
    <row r="326" spans="3:4" x14ac:dyDescent="0.2">
      <c r="C326" s="8">
        <v>4.0177013842185261</v>
      </c>
      <c r="D326">
        <f t="shared" si="4"/>
        <v>4</v>
      </c>
    </row>
    <row r="327" spans="3:4" x14ac:dyDescent="0.2">
      <c r="C327" s="8">
        <v>6.2672990123974159</v>
      </c>
      <c r="D327">
        <f t="shared" si="4"/>
        <v>6</v>
      </c>
    </row>
    <row r="328" spans="3:4" x14ac:dyDescent="0.2">
      <c r="C328" s="8">
        <v>8.6088022170588374</v>
      </c>
      <c r="D328">
        <f t="shared" si="4"/>
        <v>9</v>
      </c>
    </row>
    <row r="329" spans="3:4" x14ac:dyDescent="0.2">
      <c r="C329" s="8">
        <v>5.6575135103048524</v>
      </c>
      <c r="D329">
        <f t="shared" si="4"/>
        <v>6</v>
      </c>
    </row>
    <row r="330" spans="3:4" x14ac:dyDescent="0.2">
      <c r="C330" s="8">
        <v>3.9621767326752888</v>
      </c>
      <c r="D330">
        <f t="shared" si="4"/>
        <v>4</v>
      </c>
    </row>
    <row r="331" spans="3:4" x14ac:dyDescent="0.2">
      <c r="C331" s="8">
        <v>4.2871187259879662</v>
      </c>
      <c r="D331">
        <f t="shared" si="4"/>
        <v>4</v>
      </c>
    </row>
    <row r="332" spans="3:4" x14ac:dyDescent="0.2">
      <c r="C332" s="8">
        <v>0.67198983640992083</v>
      </c>
      <c r="D332">
        <f t="shared" si="4"/>
        <v>1</v>
      </c>
    </row>
    <row r="333" spans="3:4" x14ac:dyDescent="0.2">
      <c r="C333" s="8">
        <v>0.69505234831012785</v>
      </c>
      <c r="D333">
        <f t="shared" si="4"/>
        <v>1</v>
      </c>
    </row>
    <row r="334" spans="3:4" x14ac:dyDescent="0.2">
      <c r="C334" s="8">
        <v>4.1437914559355704</v>
      </c>
      <c r="D334">
        <f t="shared" si="4"/>
        <v>4</v>
      </c>
    </row>
    <row r="335" spans="3:4" x14ac:dyDescent="0.2">
      <c r="C335" s="8">
        <v>5.2356011918891454</v>
      </c>
      <c r="D335">
        <f t="shared" si="4"/>
        <v>5</v>
      </c>
    </row>
    <row r="336" spans="3:4" x14ac:dyDescent="0.2">
      <c r="C336" s="8">
        <v>5.2264914655825123</v>
      </c>
      <c r="D336">
        <f t="shared" si="4"/>
        <v>5</v>
      </c>
    </row>
    <row r="337" spans="3:4" x14ac:dyDescent="0.2">
      <c r="C337" s="8">
        <v>2.7736933942651376</v>
      </c>
      <c r="D337">
        <f t="shared" si="4"/>
        <v>3</v>
      </c>
    </row>
    <row r="338" spans="3:4" x14ac:dyDescent="0.2">
      <c r="C338" s="8">
        <v>-1.1861555877840146</v>
      </c>
      <c r="D338">
        <f t="shared" si="4"/>
        <v>-1</v>
      </c>
    </row>
    <row r="339" spans="3:4" x14ac:dyDescent="0.2">
      <c r="C339" s="8">
        <v>4.5424059306969866</v>
      </c>
      <c r="D339">
        <f t="shared" si="4"/>
        <v>5</v>
      </c>
    </row>
    <row r="340" spans="3:4" x14ac:dyDescent="0.2">
      <c r="C340" s="8">
        <v>6.8088894648826681</v>
      </c>
      <c r="D340">
        <f t="shared" si="4"/>
        <v>7</v>
      </c>
    </row>
    <row r="341" spans="3:4" x14ac:dyDescent="0.2">
      <c r="C341" s="8">
        <v>2.5629043547087349</v>
      </c>
      <c r="D341">
        <f t="shared" si="4"/>
        <v>3</v>
      </c>
    </row>
    <row r="342" spans="3:4" x14ac:dyDescent="0.2">
      <c r="C342" s="8">
        <v>7.0161246538918931</v>
      </c>
      <c r="D342">
        <f t="shared" si="4"/>
        <v>7</v>
      </c>
    </row>
    <row r="343" spans="3:4" x14ac:dyDescent="0.2">
      <c r="C343" s="8">
        <v>2.0987414599221665</v>
      </c>
      <c r="D343">
        <f t="shared" si="4"/>
        <v>2</v>
      </c>
    </row>
    <row r="344" spans="3:4" x14ac:dyDescent="0.2">
      <c r="C344" s="8">
        <v>5.5683500603481662</v>
      </c>
      <c r="D344">
        <f t="shared" si="4"/>
        <v>6</v>
      </c>
    </row>
    <row r="345" spans="3:4" x14ac:dyDescent="0.2">
      <c r="C345" s="8">
        <v>2.5937157614680473</v>
      </c>
      <c r="D345">
        <f t="shared" si="4"/>
        <v>3</v>
      </c>
    </row>
    <row r="346" spans="3:4" x14ac:dyDescent="0.2">
      <c r="C346" s="8">
        <v>4.7259169504104648</v>
      </c>
      <c r="D346">
        <f t="shared" si="4"/>
        <v>5</v>
      </c>
    </row>
    <row r="347" spans="3:4" x14ac:dyDescent="0.2">
      <c r="C347" s="8">
        <v>7.2089704998506932</v>
      </c>
      <c r="D347">
        <f t="shared" si="4"/>
        <v>7</v>
      </c>
    </row>
    <row r="348" spans="3:4" x14ac:dyDescent="0.2">
      <c r="C348" s="8">
        <v>5.0074146555562038</v>
      </c>
      <c r="D348">
        <f t="shared" si="4"/>
        <v>5</v>
      </c>
    </row>
    <row r="349" spans="3:4" x14ac:dyDescent="0.2">
      <c r="C349" s="8">
        <v>0.52397639490664005</v>
      </c>
      <c r="D349">
        <f t="shared" si="4"/>
        <v>1</v>
      </c>
    </row>
    <row r="350" spans="3:4" x14ac:dyDescent="0.2">
      <c r="C350" s="8">
        <v>3.6758803061093204</v>
      </c>
      <c r="D350">
        <f t="shared" si="4"/>
        <v>4</v>
      </c>
    </row>
    <row r="351" spans="3:4" x14ac:dyDescent="0.2">
      <c r="C351" s="8">
        <v>4.4716085893742274</v>
      </c>
      <c r="D351">
        <f t="shared" si="4"/>
        <v>4</v>
      </c>
    </row>
    <row r="352" spans="3:4" x14ac:dyDescent="0.2">
      <c r="C352" s="8">
        <v>5.9046084414876532</v>
      </c>
      <c r="D352">
        <f t="shared" si="4"/>
        <v>6</v>
      </c>
    </row>
    <row r="353" spans="3:4" x14ac:dyDescent="0.2">
      <c r="C353" s="8">
        <v>0.84859779133694246</v>
      </c>
      <c r="D353">
        <f t="shared" si="4"/>
        <v>1</v>
      </c>
    </row>
    <row r="354" spans="3:4" x14ac:dyDescent="0.2">
      <c r="C354" s="8">
        <v>5.0297507085633697</v>
      </c>
      <c r="D354">
        <f t="shared" si="4"/>
        <v>5</v>
      </c>
    </row>
    <row r="355" spans="3:4" x14ac:dyDescent="0.2">
      <c r="C355" s="8">
        <v>12.676098903175443</v>
      </c>
      <c r="D355">
        <f t="shared" si="4"/>
        <v>13</v>
      </c>
    </row>
    <row r="356" spans="3:4" x14ac:dyDescent="0.2">
      <c r="C356" s="8">
        <v>6.651865204621572</v>
      </c>
      <c r="D356">
        <f t="shared" si="4"/>
        <v>7</v>
      </c>
    </row>
    <row r="357" spans="3:4" x14ac:dyDescent="0.2">
      <c r="C357" s="8">
        <v>0.40665157837793231</v>
      </c>
      <c r="D357">
        <f t="shared" si="4"/>
        <v>0</v>
      </c>
    </row>
    <row r="358" spans="3:4" x14ac:dyDescent="0.2">
      <c r="C358" s="8">
        <v>6.2437692475941731</v>
      </c>
      <c r="D358">
        <f t="shared" ref="D358:D421" si="5">ROUND(C358,0)</f>
        <v>6</v>
      </c>
    </row>
    <row r="359" spans="3:4" x14ac:dyDescent="0.2">
      <c r="C359" s="8">
        <v>6.6657941159792244</v>
      </c>
      <c r="D359">
        <f t="shared" si="5"/>
        <v>7</v>
      </c>
    </row>
    <row r="360" spans="3:4" x14ac:dyDescent="0.2">
      <c r="C360" s="8">
        <v>7.3426491679856554</v>
      </c>
      <c r="D360">
        <f t="shared" si="5"/>
        <v>7</v>
      </c>
    </row>
    <row r="361" spans="3:4" x14ac:dyDescent="0.2">
      <c r="C361" s="8">
        <v>5.4663525032810867</v>
      </c>
      <c r="D361">
        <f t="shared" si="5"/>
        <v>5</v>
      </c>
    </row>
    <row r="362" spans="3:4" x14ac:dyDescent="0.2">
      <c r="C362" s="8">
        <v>5.8923370842239819</v>
      </c>
      <c r="D362">
        <f t="shared" si="5"/>
        <v>6</v>
      </c>
    </row>
    <row r="363" spans="3:4" x14ac:dyDescent="0.2">
      <c r="C363" s="8">
        <v>8.1346189643954858</v>
      </c>
      <c r="D363">
        <f t="shared" si="5"/>
        <v>8</v>
      </c>
    </row>
    <row r="364" spans="3:4" x14ac:dyDescent="0.2">
      <c r="C364" s="8">
        <v>8.4704544304986484</v>
      </c>
      <c r="D364">
        <f t="shared" si="5"/>
        <v>8</v>
      </c>
    </row>
    <row r="365" spans="3:4" x14ac:dyDescent="0.2">
      <c r="C365" s="8">
        <v>4.3682945387263317</v>
      </c>
      <c r="D365">
        <f t="shared" si="5"/>
        <v>4</v>
      </c>
    </row>
    <row r="366" spans="3:4" x14ac:dyDescent="0.2">
      <c r="C366" s="8">
        <v>12.607777661178261</v>
      </c>
      <c r="D366">
        <f t="shared" si="5"/>
        <v>13</v>
      </c>
    </row>
    <row r="367" spans="3:4" x14ac:dyDescent="0.2">
      <c r="C367" s="8">
        <v>7.0385800780786667</v>
      </c>
      <c r="D367">
        <f t="shared" si="5"/>
        <v>7</v>
      </c>
    </row>
    <row r="368" spans="3:4" x14ac:dyDescent="0.2">
      <c r="C368" s="8">
        <v>1.221458786749281</v>
      </c>
      <c r="D368">
        <f t="shared" si="5"/>
        <v>1</v>
      </c>
    </row>
    <row r="369" spans="3:4" x14ac:dyDescent="0.2">
      <c r="C369" s="8">
        <v>5.9378038612339878</v>
      </c>
      <c r="D369">
        <f t="shared" si="5"/>
        <v>6</v>
      </c>
    </row>
    <row r="370" spans="3:4" x14ac:dyDescent="0.2">
      <c r="C370" s="8">
        <v>8.1648096410208382</v>
      </c>
      <c r="D370">
        <f t="shared" si="5"/>
        <v>8</v>
      </c>
    </row>
    <row r="371" spans="3:4" x14ac:dyDescent="0.2">
      <c r="C371" s="8">
        <v>7.1493633539648727</v>
      </c>
      <c r="D371">
        <f t="shared" si="5"/>
        <v>7</v>
      </c>
    </row>
    <row r="372" spans="3:4" x14ac:dyDescent="0.2">
      <c r="C372" s="8">
        <v>2.1641432239266578</v>
      </c>
      <c r="D372">
        <f t="shared" si="5"/>
        <v>2</v>
      </c>
    </row>
    <row r="373" spans="3:4" x14ac:dyDescent="0.2">
      <c r="C373" s="8">
        <v>1.3824870974349324</v>
      </c>
      <c r="D373">
        <f t="shared" si="5"/>
        <v>1</v>
      </c>
    </row>
    <row r="374" spans="3:4" x14ac:dyDescent="0.2">
      <c r="C374" s="8">
        <v>12.354137778747827</v>
      </c>
      <c r="D374">
        <f t="shared" si="5"/>
        <v>12</v>
      </c>
    </row>
    <row r="375" spans="3:4" x14ac:dyDescent="0.2">
      <c r="C375" s="8">
        <v>4.3506173723289976</v>
      </c>
      <c r="D375">
        <f t="shared" si="5"/>
        <v>4</v>
      </c>
    </row>
    <row r="376" spans="3:4" x14ac:dyDescent="0.2">
      <c r="C376" s="8">
        <v>4.0846822583989706</v>
      </c>
      <c r="D376">
        <f t="shared" si="5"/>
        <v>4</v>
      </c>
    </row>
    <row r="377" spans="3:4" x14ac:dyDescent="0.2">
      <c r="C377" s="8">
        <v>0.39766122325090691</v>
      </c>
      <c r="D377">
        <f t="shared" si="5"/>
        <v>0</v>
      </c>
    </row>
    <row r="378" spans="3:4" x14ac:dyDescent="0.2">
      <c r="C378" s="8">
        <v>4.6300687143957475</v>
      </c>
      <c r="D378">
        <f t="shared" si="5"/>
        <v>5</v>
      </c>
    </row>
    <row r="379" spans="3:4" x14ac:dyDescent="0.2">
      <c r="C379" s="8">
        <v>7.414742539258441</v>
      </c>
      <c r="D379">
        <f t="shared" si="5"/>
        <v>7</v>
      </c>
    </row>
    <row r="380" spans="3:4" x14ac:dyDescent="0.2">
      <c r="C380" s="8">
        <v>2.7681989093980519</v>
      </c>
      <c r="D380">
        <f t="shared" si="5"/>
        <v>3</v>
      </c>
    </row>
    <row r="381" spans="3:4" x14ac:dyDescent="0.2">
      <c r="C381" s="8">
        <v>6.5498812899750192</v>
      </c>
      <c r="D381">
        <f t="shared" si="5"/>
        <v>7</v>
      </c>
    </row>
    <row r="382" spans="3:4" x14ac:dyDescent="0.2">
      <c r="C382" s="8">
        <v>4.1375977970164968</v>
      </c>
      <c r="D382">
        <f t="shared" si="5"/>
        <v>4</v>
      </c>
    </row>
    <row r="383" spans="3:4" x14ac:dyDescent="0.2">
      <c r="C383" s="8">
        <v>2.9542781147756614</v>
      </c>
      <c r="D383">
        <f t="shared" si="5"/>
        <v>3</v>
      </c>
    </row>
    <row r="384" spans="3:4" x14ac:dyDescent="0.2">
      <c r="C384" s="8">
        <v>2.7982702148437966</v>
      </c>
      <c r="D384">
        <f t="shared" si="5"/>
        <v>3</v>
      </c>
    </row>
    <row r="385" spans="3:4" x14ac:dyDescent="0.2">
      <c r="C385" s="8">
        <v>8.1000899980426766</v>
      </c>
      <c r="D385">
        <f t="shared" si="5"/>
        <v>8</v>
      </c>
    </row>
    <row r="386" spans="3:4" x14ac:dyDescent="0.2">
      <c r="C386" s="8">
        <v>8.8893313103471883</v>
      </c>
      <c r="D386">
        <f t="shared" si="5"/>
        <v>9</v>
      </c>
    </row>
    <row r="387" spans="3:4" x14ac:dyDescent="0.2">
      <c r="C387" s="8">
        <v>7.5672034098533913</v>
      </c>
      <c r="D387">
        <f t="shared" si="5"/>
        <v>8</v>
      </c>
    </row>
    <row r="388" spans="3:4" x14ac:dyDescent="0.2">
      <c r="C388" s="8">
        <v>5.865625224832911</v>
      </c>
      <c r="D388">
        <f t="shared" si="5"/>
        <v>6</v>
      </c>
    </row>
    <row r="389" spans="3:4" x14ac:dyDescent="0.2">
      <c r="C389" s="8">
        <v>6.2657574188779108</v>
      </c>
      <c r="D389">
        <f t="shared" si="5"/>
        <v>6</v>
      </c>
    </row>
    <row r="390" spans="3:4" x14ac:dyDescent="0.2">
      <c r="C390" s="8">
        <v>6.9159006114932708</v>
      </c>
      <c r="D390">
        <f t="shared" si="5"/>
        <v>7</v>
      </c>
    </row>
    <row r="391" spans="3:4" x14ac:dyDescent="0.2">
      <c r="C391" s="8">
        <v>4.6450037542672362</v>
      </c>
      <c r="D391">
        <f t="shared" si="5"/>
        <v>5</v>
      </c>
    </row>
    <row r="392" spans="3:4" x14ac:dyDescent="0.2">
      <c r="C392" s="8">
        <v>9.4500075091491453</v>
      </c>
      <c r="D392">
        <f t="shared" si="5"/>
        <v>9</v>
      </c>
    </row>
    <row r="393" spans="3:4" x14ac:dyDescent="0.2">
      <c r="C393" s="8">
        <v>4.5176960965181934</v>
      </c>
      <c r="D393">
        <f t="shared" si="5"/>
        <v>5</v>
      </c>
    </row>
    <row r="394" spans="3:4" x14ac:dyDescent="0.2">
      <c r="C394" s="8">
        <v>2.1586521496647038</v>
      </c>
      <c r="D394">
        <f t="shared" si="5"/>
        <v>2</v>
      </c>
    </row>
    <row r="395" spans="3:4" x14ac:dyDescent="0.2">
      <c r="C395" s="8">
        <v>3.1893233780283481</v>
      </c>
      <c r="D395">
        <f t="shared" si="5"/>
        <v>3</v>
      </c>
    </row>
    <row r="396" spans="3:4" x14ac:dyDescent="0.2">
      <c r="C396" s="8">
        <v>4.7381269167817663</v>
      </c>
      <c r="D396">
        <f t="shared" si="5"/>
        <v>5</v>
      </c>
    </row>
    <row r="397" spans="3:4" x14ac:dyDescent="0.2">
      <c r="C397" s="8">
        <v>10.100723683426622</v>
      </c>
      <c r="D397">
        <f t="shared" si="5"/>
        <v>10</v>
      </c>
    </row>
    <row r="398" spans="3:4" x14ac:dyDescent="0.2">
      <c r="C398" s="8">
        <v>4.0006654115859419</v>
      </c>
      <c r="D398">
        <f t="shared" si="5"/>
        <v>4</v>
      </c>
    </row>
    <row r="399" spans="3:4" x14ac:dyDescent="0.2">
      <c r="C399" s="8">
        <v>5.8176311894203536</v>
      </c>
      <c r="D399">
        <f t="shared" si="5"/>
        <v>6</v>
      </c>
    </row>
    <row r="400" spans="3:4" x14ac:dyDescent="0.2">
      <c r="C400" s="8">
        <v>5.2501747076166794</v>
      </c>
      <c r="D400">
        <f t="shared" si="5"/>
        <v>5</v>
      </c>
    </row>
    <row r="401" spans="3:4" x14ac:dyDescent="0.2">
      <c r="C401" s="8">
        <v>15.234653018414974</v>
      </c>
      <c r="D401">
        <f t="shared" si="5"/>
        <v>15</v>
      </c>
    </row>
    <row r="402" spans="3:4" x14ac:dyDescent="0.2">
      <c r="C402" s="8">
        <v>5.5694209903595038</v>
      </c>
      <c r="D402">
        <f t="shared" si="5"/>
        <v>6</v>
      </c>
    </row>
    <row r="403" spans="3:4" x14ac:dyDescent="0.2">
      <c r="C403" s="8">
        <v>5.4165474365436239</v>
      </c>
      <c r="D403">
        <f t="shared" si="5"/>
        <v>5</v>
      </c>
    </row>
    <row r="404" spans="3:4" x14ac:dyDescent="0.2">
      <c r="C404" s="8">
        <v>5.0376019215764245</v>
      </c>
      <c r="D404">
        <f t="shared" si="5"/>
        <v>5</v>
      </c>
    </row>
    <row r="405" spans="3:4" x14ac:dyDescent="0.2">
      <c r="C405" s="8">
        <v>5.3074183041462675</v>
      </c>
      <c r="D405">
        <f t="shared" si="5"/>
        <v>5</v>
      </c>
    </row>
    <row r="406" spans="3:4" x14ac:dyDescent="0.2">
      <c r="C406" s="8">
        <v>4.0906167113280389</v>
      </c>
      <c r="D406">
        <f t="shared" si="5"/>
        <v>4</v>
      </c>
    </row>
    <row r="407" spans="3:4" x14ac:dyDescent="0.2">
      <c r="C407" s="8">
        <v>6.7877505342767108</v>
      </c>
      <c r="D407">
        <f t="shared" si="5"/>
        <v>7</v>
      </c>
    </row>
    <row r="408" spans="3:4" x14ac:dyDescent="0.2">
      <c r="C408" s="8">
        <v>6.8378932509222068</v>
      </c>
      <c r="D408">
        <f t="shared" si="5"/>
        <v>7</v>
      </c>
    </row>
    <row r="409" spans="3:4" x14ac:dyDescent="0.2">
      <c r="C409" s="8">
        <v>1.2305992085020989</v>
      </c>
      <c r="D409">
        <f t="shared" si="5"/>
        <v>1</v>
      </c>
    </row>
    <row r="410" spans="3:4" x14ac:dyDescent="0.2">
      <c r="C410" s="8">
        <v>8.6125470614933874</v>
      </c>
      <c r="D410">
        <f t="shared" si="5"/>
        <v>9</v>
      </c>
    </row>
    <row r="411" spans="3:4" x14ac:dyDescent="0.2">
      <c r="C411" s="8">
        <v>6.0719463716668542</v>
      </c>
      <c r="D411">
        <f t="shared" si="5"/>
        <v>6</v>
      </c>
    </row>
    <row r="412" spans="3:4" x14ac:dyDescent="0.2">
      <c r="C412" s="8">
        <v>3.3180600793275516</v>
      </c>
      <c r="D412">
        <f t="shared" si="5"/>
        <v>3</v>
      </c>
    </row>
    <row r="413" spans="3:4" x14ac:dyDescent="0.2">
      <c r="C413" s="8">
        <v>3.7046248861588538</v>
      </c>
      <c r="D413">
        <f t="shared" si="5"/>
        <v>4</v>
      </c>
    </row>
    <row r="414" spans="3:4" x14ac:dyDescent="0.2">
      <c r="C414" s="8">
        <v>7.9201942197687458</v>
      </c>
      <c r="D414">
        <f t="shared" si="5"/>
        <v>8</v>
      </c>
    </row>
    <row r="415" spans="3:4" x14ac:dyDescent="0.2">
      <c r="C415" s="8">
        <v>8.2432467378384899</v>
      </c>
      <c r="D415">
        <f t="shared" si="5"/>
        <v>8</v>
      </c>
    </row>
    <row r="416" spans="3:4" x14ac:dyDescent="0.2">
      <c r="C416" s="8">
        <v>8.3734158932929859</v>
      </c>
      <c r="D416">
        <f t="shared" si="5"/>
        <v>8</v>
      </c>
    </row>
    <row r="417" spans="3:4" x14ac:dyDescent="0.2">
      <c r="C417" s="8">
        <v>3.0374116148595931</v>
      </c>
      <c r="D417">
        <f t="shared" si="5"/>
        <v>3</v>
      </c>
    </row>
    <row r="418" spans="3:4" x14ac:dyDescent="0.2">
      <c r="C418" s="8">
        <v>8.4029312701022718</v>
      </c>
      <c r="D418">
        <f t="shared" si="5"/>
        <v>8</v>
      </c>
    </row>
    <row r="419" spans="3:4" x14ac:dyDescent="0.2">
      <c r="C419" s="8">
        <v>1.440317318047164</v>
      </c>
      <c r="D419">
        <f t="shared" si="5"/>
        <v>1</v>
      </c>
    </row>
    <row r="420" spans="3:4" x14ac:dyDescent="0.2">
      <c r="C420" s="8">
        <v>2.3983767631580122</v>
      </c>
      <c r="D420">
        <f t="shared" si="5"/>
        <v>2</v>
      </c>
    </row>
    <row r="421" spans="3:4" x14ac:dyDescent="0.2">
      <c r="C421" s="8">
        <v>3.4757528181944508</v>
      </c>
      <c r="D421">
        <f t="shared" si="5"/>
        <v>3</v>
      </c>
    </row>
    <row r="422" spans="3:4" x14ac:dyDescent="0.2">
      <c r="C422" s="8">
        <v>8.2287789508700371</v>
      </c>
      <c r="D422">
        <f t="shared" ref="D422:D485" si="6">ROUND(C422,0)</f>
        <v>8</v>
      </c>
    </row>
    <row r="423" spans="3:4" x14ac:dyDescent="0.2">
      <c r="C423" s="8">
        <v>7.4824430511216633</v>
      </c>
      <c r="D423">
        <f t="shared" si="6"/>
        <v>7</v>
      </c>
    </row>
    <row r="424" spans="3:4" x14ac:dyDescent="0.2">
      <c r="C424" s="8">
        <v>6.3583962754637469</v>
      </c>
      <c r="D424">
        <f t="shared" si="6"/>
        <v>6</v>
      </c>
    </row>
    <row r="425" spans="3:4" x14ac:dyDescent="0.2">
      <c r="C425" s="8">
        <v>8.8485404729726724</v>
      </c>
      <c r="D425">
        <f t="shared" si="6"/>
        <v>9</v>
      </c>
    </row>
    <row r="426" spans="3:4" x14ac:dyDescent="0.2">
      <c r="C426" s="8">
        <v>1.3575828587636352</v>
      </c>
      <c r="D426">
        <f t="shared" si="6"/>
        <v>1</v>
      </c>
    </row>
    <row r="427" spans="3:4" x14ac:dyDescent="0.2">
      <c r="C427" s="8">
        <v>2.7010884322226048</v>
      </c>
      <c r="D427">
        <f t="shared" si="6"/>
        <v>3</v>
      </c>
    </row>
    <row r="428" spans="3:4" x14ac:dyDescent="0.2">
      <c r="C428" s="8">
        <v>9.1252087612519972</v>
      </c>
      <c r="D428">
        <f t="shared" si="6"/>
        <v>9</v>
      </c>
    </row>
    <row r="429" spans="3:4" x14ac:dyDescent="0.2">
      <c r="C429" s="8">
        <v>8.5259654396213591</v>
      </c>
      <c r="D429">
        <f t="shared" si="6"/>
        <v>9</v>
      </c>
    </row>
    <row r="430" spans="3:4" x14ac:dyDescent="0.2">
      <c r="C430" s="8">
        <v>3.3028146743890829</v>
      </c>
      <c r="D430">
        <f t="shared" si="6"/>
        <v>3</v>
      </c>
    </row>
    <row r="431" spans="3:4" x14ac:dyDescent="0.2">
      <c r="C431" s="8">
        <v>3.0451093506417237</v>
      </c>
      <c r="D431">
        <f t="shared" si="6"/>
        <v>3</v>
      </c>
    </row>
    <row r="432" spans="3:4" x14ac:dyDescent="0.2">
      <c r="C432" s="8">
        <v>7.2280050870904233</v>
      </c>
      <c r="D432">
        <f t="shared" si="6"/>
        <v>7</v>
      </c>
    </row>
    <row r="433" spans="3:4" x14ac:dyDescent="0.2">
      <c r="C433" s="8">
        <v>8.2648222259012982</v>
      </c>
      <c r="D433">
        <f t="shared" si="6"/>
        <v>8</v>
      </c>
    </row>
    <row r="434" spans="3:4" x14ac:dyDescent="0.2">
      <c r="C434" s="8">
        <v>6.1094186902482761</v>
      </c>
      <c r="D434">
        <f t="shared" si="6"/>
        <v>6</v>
      </c>
    </row>
    <row r="435" spans="3:4" x14ac:dyDescent="0.2">
      <c r="C435" s="8">
        <v>6.4392003322427627</v>
      </c>
      <c r="D435">
        <f t="shared" si="6"/>
        <v>6</v>
      </c>
    </row>
    <row r="436" spans="3:4" x14ac:dyDescent="0.2">
      <c r="C436" s="8">
        <v>8.5692528399522416</v>
      </c>
      <c r="D436">
        <f t="shared" si="6"/>
        <v>9</v>
      </c>
    </row>
    <row r="437" spans="3:4" x14ac:dyDescent="0.2">
      <c r="C437" s="8">
        <v>4.001828427935834</v>
      </c>
      <c r="D437">
        <f t="shared" si="6"/>
        <v>4</v>
      </c>
    </row>
    <row r="438" spans="3:4" x14ac:dyDescent="0.2">
      <c r="C438" s="8">
        <v>0.48699179285904393</v>
      </c>
      <c r="D438">
        <f t="shared" si="6"/>
        <v>0</v>
      </c>
    </row>
    <row r="439" spans="3:4" x14ac:dyDescent="0.2">
      <c r="C439" s="8">
        <v>4.3775782058946788</v>
      </c>
      <c r="D439">
        <f t="shared" si="6"/>
        <v>4</v>
      </c>
    </row>
    <row r="440" spans="3:4" x14ac:dyDescent="0.2">
      <c r="C440" s="8">
        <v>3.4421174303861335</v>
      </c>
      <c r="D440">
        <f t="shared" si="6"/>
        <v>3</v>
      </c>
    </row>
    <row r="441" spans="3:4" x14ac:dyDescent="0.2">
      <c r="C441" s="8">
        <v>11.190439307829365</v>
      </c>
      <c r="D441">
        <f t="shared" si="6"/>
        <v>11</v>
      </c>
    </row>
    <row r="442" spans="3:4" x14ac:dyDescent="0.2">
      <c r="C442" s="8">
        <v>6.590740339452168</v>
      </c>
      <c r="D442">
        <f t="shared" si="6"/>
        <v>7</v>
      </c>
    </row>
    <row r="443" spans="3:4" x14ac:dyDescent="0.2">
      <c r="C443" s="8">
        <v>-2.3168121161870658</v>
      </c>
      <c r="D443">
        <f t="shared" si="6"/>
        <v>-2</v>
      </c>
    </row>
    <row r="444" spans="3:4" x14ac:dyDescent="0.2">
      <c r="C444" s="8">
        <v>7.3482016331399791</v>
      </c>
      <c r="D444">
        <f t="shared" si="6"/>
        <v>7</v>
      </c>
    </row>
    <row r="445" spans="3:4" x14ac:dyDescent="0.2">
      <c r="C445" s="8">
        <v>6.6019066606531851</v>
      </c>
      <c r="D445">
        <f t="shared" si="6"/>
        <v>7</v>
      </c>
    </row>
    <row r="446" spans="3:4" x14ac:dyDescent="0.2">
      <c r="C446" s="8">
        <v>6.342045834462624</v>
      </c>
      <c r="D446">
        <f t="shared" si="6"/>
        <v>6</v>
      </c>
    </row>
    <row r="447" spans="3:4" x14ac:dyDescent="0.2">
      <c r="C447" s="8">
        <v>8.3865944715216756</v>
      </c>
      <c r="D447">
        <f t="shared" si="6"/>
        <v>8</v>
      </c>
    </row>
    <row r="448" spans="3:4" x14ac:dyDescent="0.2">
      <c r="C448" s="8">
        <v>8.3744800020940602</v>
      </c>
      <c r="D448">
        <f t="shared" si="6"/>
        <v>8</v>
      </c>
    </row>
    <row r="449" spans="3:4" x14ac:dyDescent="0.2">
      <c r="C449" s="8">
        <v>5.183862312042038</v>
      </c>
      <c r="D449">
        <f t="shared" si="6"/>
        <v>5</v>
      </c>
    </row>
    <row r="450" spans="3:4" x14ac:dyDescent="0.2">
      <c r="C450" s="8">
        <v>2.2215846355538815</v>
      </c>
      <c r="D450">
        <f t="shared" si="6"/>
        <v>2</v>
      </c>
    </row>
    <row r="451" spans="3:4" x14ac:dyDescent="0.2">
      <c r="C451" s="8">
        <v>11.182717697811313</v>
      </c>
      <c r="D451">
        <f t="shared" si="6"/>
        <v>11</v>
      </c>
    </row>
    <row r="452" spans="3:4" x14ac:dyDescent="0.2">
      <c r="C452" s="8">
        <v>6.0925293736363528</v>
      </c>
      <c r="D452">
        <f t="shared" si="6"/>
        <v>6</v>
      </c>
    </row>
    <row r="453" spans="3:4" x14ac:dyDescent="0.2">
      <c r="C453" s="8">
        <v>4.1859704095986672</v>
      </c>
      <c r="D453">
        <f t="shared" si="6"/>
        <v>4</v>
      </c>
    </row>
    <row r="454" spans="3:4" x14ac:dyDescent="0.2">
      <c r="C454" s="8">
        <v>2.6622075337218121</v>
      </c>
      <c r="D454">
        <f t="shared" si="6"/>
        <v>3</v>
      </c>
    </row>
    <row r="455" spans="3:4" x14ac:dyDescent="0.2">
      <c r="C455" s="8">
        <v>4.6021358583675465</v>
      </c>
      <c r="D455">
        <f t="shared" si="6"/>
        <v>5</v>
      </c>
    </row>
    <row r="456" spans="3:4" x14ac:dyDescent="0.2">
      <c r="C456" s="8">
        <v>8.3589549275347963</v>
      </c>
      <c r="D456">
        <f t="shared" si="6"/>
        <v>8</v>
      </c>
    </row>
    <row r="457" spans="3:4" x14ac:dyDescent="0.2">
      <c r="C457" s="8">
        <v>-0.57164639758411795</v>
      </c>
      <c r="D457">
        <f t="shared" si="6"/>
        <v>-1</v>
      </c>
    </row>
    <row r="458" spans="3:4" x14ac:dyDescent="0.2">
      <c r="C458" s="8">
        <v>7.253516413475154</v>
      </c>
      <c r="D458">
        <f t="shared" si="6"/>
        <v>7</v>
      </c>
    </row>
    <row r="459" spans="3:4" x14ac:dyDescent="0.2">
      <c r="C459" s="8">
        <v>-1.9994894147384912</v>
      </c>
      <c r="D459">
        <f t="shared" si="6"/>
        <v>-2</v>
      </c>
    </row>
    <row r="460" spans="3:4" x14ac:dyDescent="0.2">
      <c r="C460" s="8">
        <v>-0.16824002261273563</v>
      </c>
      <c r="D460">
        <f t="shared" si="6"/>
        <v>0</v>
      </c>
    </row>
    <row r="461" spans="3:4" x14ac:dyDescent="0.2">
      <c r="C461" s="8">
        <v>6.974880206034868</v>
      </c>
      <c r="D461">
        <f t="shared" si="6"/>
        <v>7</v>
      </c>
    </row>
    <row r="462" spans="3:4" x14ac:dyDescent="0.2">
      <c r="C462" s="8">
        <v>3.2411577548191417</v>
      </c>
      <c r="D462">
        <f t="shared" si="6"/>
        <v>3</v>
      </c>
    </row>
    <row r="463" spans="3:4" x14ac:dyDescent="0.2">
      <c r="C463" s="8">
        <v>5.1757007339620031</v>
      </c>
      <c r="D463">
        <f t="shared" si="6"/>
        <v>5</v>
      </c>
    </row>
    <row r="464" spans="3:4" x14ac:dyDescent="0.2">
      <c r="C464" s="8">
        <v>10.632737156702206</v>
      </c>
      <c r="D464">
        <f t="shared" si="6"/>
        <v>11</v>
      </c>
    </row>
    <row r="465" spans="3:4" x14ac:dyDescent="0.2">
      <c r="C465" s="8">
        <v>1.1948014970403165</v>
      </c>
      <c r="D465">
        <f t="shared" si="6"/>
        <v>1</v>
      </c>
    </row>
    <row r="466" spans="3:4" x14ac:dyDescent="0.2">
      <c r="C466" s="8">
        <v>7.7425153348303866</v>
      </c>
      <c r="D466">
        <f t="shared" si="6"/>
        <v>8</v>
      </c>
    </row>
    <row r="467" spans="3:4" x14ac:dyDescent="0.2">
      <c r="C467" s="8">
        <v>4.7776183136011241</v>
      </c>
      <c r="D467">
        <f t="shared" si="6"/>
        <v>5</v>
      </c>
    </row>
    <row r="468" spans="3:4" x14ac:dyDescent="0.2">
      <c r="C468" s="8">
        <v>9.3611134969978593</v>
      </c>
      <c r="D468">
        <f t="shared" si="6"/>
        <v>9</v>
      </c>
    </row>
    <row r="469" spans="3:4" x14ac:dyDescent="0.2">
      <c r="C469" s="8">
        <v>8.1731451599625871</v>
      </c>
      <c r="D469">
        <f t="shared" si="6"/>
        <v>8</v>
      </c>
    </row>
    <row r="470" spans="3:4" x14ac:dyDescent="0.2">
      <c r="C470" s="8">
        <v>4.4449206042190781</v>
      </c>
      <c r="D470">
        <f t="shared" si="6"/>
        <v>4</v>
      </c>
    </row>
    <row r="471" spans="3:4" x14ac:dyDescent="0.2">
      <c r="C471" s="8">
        <v>9.536459528026171</v>
      </c>
      <c r="D471">
        <f t="shared" si="6"/>
        <v>10</v>
      </c>
    </row>
    <row r="472" spans="3:4" x14ac:dyDescent="0.2">
      <c r="C472" s="8">
        <v>4.1452341419062577</v>
      </c>
      <c r="D472">
        <f t="shared" si="6"/>
        <v>4</v>
      </c>
    </row>
    <row r="473" spans="3:4" x14ac:dyDescent="0.2">
      <c r="C473" s="8">
        <v>6.0133044270332903</v>
      </c>
      <c r="D473">
        <f t="shared" si="6"/>
        <v>6</v>
      </c>
    </row>
    <row r="474" spans="3:4" x14ac:dyDescent="0.2">
      <c r="C474" s="8">
        <v>8.955960892199073</v>
      </c>
      <c r="D474">
        <f t="shared" si="6"/>
        <v>9</v>
      </c>
    </row>
    <row r="475" spans="3:4" x14ac:dyDescent="0.2">
      <c r="C475" s="8">
        <v>1.856417965318542</v>
      </c>
      <c r="D475">
        <f t="shared" si="6"/>
        <v>2</v>
      </c>
    </row>
    <row r="476" spans="3:4" x14ac:dyDescent="0.2">
      <c r="C476" s="8">
        <v>5.3033528628293425</v>
      </c>
      <c r="D476">
        <f t="shared" si="6"/>
        <v>5</v>
      </c>
    </row>
    <row r="477" spans="3:4" x14ac:dyDescent="0.2">
      <c r="C477" s="8">
        <v>3.7881301422021352</v>
      </c>
      <c r="D477">
        <f t="shared" si="6"/>
        <v>4</v>
      </c>
    </row>
    <row r="478" spans="3:4" x14ac:dyDescent="0.2">
      <c r="C478" s="8">
        <v>8.2369644031859934</v>
      </c>
      <c r="D478">
        <f t="shared" si="6"/>
        <v>8</v>
      </c>
    </row>
    <row r="479" spans="3:4" x14ac:dyDescent="0.2">
      <c r="C479" s="8">
        <v>-0.32499143446329981</v>
      </c>
      <c r="D479">
        <f t="shared" si="6"/>
        <v>0</v>
      </c>
    </row>
    <row r="480" spans="3:4" x14ac:dyDescent="0.2">
      <c r="C480" s="8">
        <v>7.654538775459514</v>
      </c>
      <c r="D480">
        <f t="shared" si="6"/>
        <v>8</v>
      </c>
    </row>
    <row r="481" spans="3:4" x14ac:dyDescent="0.2">
      <c r="C481" s="8">
        <v>3.1750193001062144</v>
      </c>
      <c r="D481">
        <f t="shared" si="6"/>
        <v>3</v>
      </c>
    </row>
    <row r="482" spans="3:4" x14ac:dyDescent="0.2">
      <c r="C482" s="8">
        <v>8.1821150514588226</v>
      </c>
      <c r="D482">
        <f t="shared" si="6"/>
        <v>8</v>
      </c>
    </row>
    <row r="483" spans="3:4" x14ac:dyDescent="0.2">
      <c r="C483" s="8">
        <v>8.3846231417555828</v>
      </c>
      <c r="D483">
        <f t="shared" si="6"/>
        <v>8</v>
      </c>
    </row>
    <row r="484" spans="3:4" x14ac:dyDescent="0.2">
      <c r="C484" s="8">
        <v>5.307936716126278</v>
      </c>
      <c r="D484">
        <f t="shared" si="6"/>
        <v>5</v>
      </c>
    </row>
    <row r="485" spans="3:4" x14ac:dyDescent="0.2">
      <c r="C485" s="8">
        <v>5.2620879513415275</v>
      </c>
      <c r="D485">
        <f t="shared" si="6"/>
        <v>5</v>
      </c>
    </row>
    <row r="486" spans="3:4" x14ac:dyDescent="0.2">
      <c r="C486" s="8">
        <v>5.1830744622566272</v>
      </c>
      <c r="D486">
        <f t="shared" ref="D486:D549" si="7">ROUND(C486,0)</f>
        <v>5</v>
      </c>
    </row>
    <row r="487" spans="3:4" x14ac:dyDescent="0.2">
      <c r="C487" s="8">
        <v>4.4176255313504953</v>
      </c>
      <c r="D487">
        <f t="shared" si="7"/>
        <v>4</v>
      </c>
    </row>
    <row r="488" spans="3:4" x14ac:dyDescent="0.2">
      <c r="C488" s="8">
        <v>-1.0843558458145708</v>
      </c>
      <c r="D488">
        <f t="shared" si="7"/>
        <v>-1</v>
      </c>
    </row>
    <row r="489" spans="3:4" x14ac:dyDescent="0.2">
      <c r="C489" s="8">
        <v>5.4107937456865329</v>
      </c>
      <c r="D489">
        <f t="shared" si="7"/>
        <v>5</v>
      </c>
    </row>
    <row r="490" spans="3:4" x14ac:dyDescent="0.2">
      <c r="C490" s="8">
        <v>7.1483947421074845</v>
      </c>
      <c r="D490">
        <f t="shared" si="7"/>
        <v>7</v>
      </c>
    </row>
    <row r="491" spans="3:4" x14ac:dyDescent="0.2">
      <c r="C491" s="8">
        <v>4.9901433511695359</v>
      </c>
      <c r="D491">
        <f t="shared" si="7"/>
        <v>5</v>
      </c>
    </row>
    <row r="492" spans="3:4" x14ac:dyDescent="0.2">
      <c r="C492" s="8">
        <v>4.758631474833237</v>
      </c>
      <c r="D492">
        <f t="shared" si="7"/>
        <v>5</v>
      </c>
    </row>
    <row r="493" spans="3:4" x14ac:dyDescent="0.2">
      <c r="C493" s="8">
        <v>5.8975689524959307</v>
      </c>
      <c r="D493">
        <f t="shared" si="7"/>
        <v>6</v>
      </c>
    </row>
    <row r="494" spans="3:4" x14ac:dyDescent="0.2">
      <c r="C494" s="8">
        <v>-5.3138920629862696E-2</v>
      </c>
      <c r="D494">
        <f t="shared" si="7"/>
        <v>0</v>
      </c>
    </row>
    <row r="495" spans="3:4" x14ac:dyDescent="0.2">
      <c r="C495" s="8">
        <v>-0.54005055164452642</v>
      </c>
      <c r="D495">
        <f t="shared" si="7"/>
        <v>-1</v>
      </c>
    </row>
    <row r="496" spans="3:4" x14ac:dyDescent="0.2">
      <c r="C496" s="8">
        <v>4.9020269569882657</v>
      </c>
      <c r="D496">
        <f t="shared" si="7"/>
        <v>5</v>
      </c>
    </row>
    <row r="497" spans="3:4" x14ac:dyDescent="0.2">
      <c r="C497" s="8">
        <v>5.5393053470470477</v>
      </c>
      <c r="D497">
        <f t="shared" si="7"/>
        <v>6</v>
      </c>
    </row>
    <row r="498" spans="3:4" x14ac:dyDescent="0.2">
      <c r="C498" s="8">
        <v>4.201884293142939</v>
      </c>
      <c r="D498">
        <f t="shared" si="7"/>
        <v>4</v>
      </c>
    </row>
    <row r="499" spans="3:4" x14ac:dyDescent="0.2">
      <c r="C499" s="8">
        <v>5.1724743015074637</v>
      </c>
      <c r="D499">
        <f t="shared" si="7"/>
        <v>5</v>
      </c>
    </row>
    <row r="500" spans="3:4" x14ac:dyDescent="0.2">
      <c r="C500" s="8">
        <v>7.2413405531551689</v>
      </c>
      <c r="D500">
        <f t="shared" si="7"/>
        <v>7</v>
      </c>
    </row>
    <row r="501" spans="3:4" x14ac:dyDescent="0.2">
      <c r="C501" s="8">
        <v>4.6467533946997719</v>
      </c>
      <c r="D501">
        <f t="shared" si="7"/>
        <v>5</v>
      </c>
    </row>
    <row r="502" spans="3:4" x14ac:dyDescent="0.2">
      <c r="C502" s="8">
        <v>7.6214934223389719</v>
      </c>
      <c r="D502">
        <f t="shared" si="7"/>
        <v>8</v>
      </c>
    </row>
    <row r="503" spans="3:4" x14ac:dyDescent="0.2">
      <c r="C503" s="8">
        <v>1.0644481689087115</v>
      </c>
      <c r="D503">
        <f t="shared" si="7"/>
        <v>1</v>
      </c>
    </row>
    <row r="504" spans="3:4" x14ac:dyDescent="0.2">
      <c r="C504" s="8">
        <v>0.14747287321370095</v>
      </c>
      <c r="D504">
        <f t="shared" si="7"/>
        <v>0</v>
      </c>
    </row>
    <row r="505" spans="3:4" x14ac:dyDescent="0.2">
      <c r="C505" s="8">
        <v>7.8263684725970961</v>
      </c>
      <c r="D505">
        <f t="shared" si="7"/>
        <v>8</v>
      </c>
    </row>
    <row r="506" spans="3:4" x14ac:dyDescent="0.2">
      <c r="C506" s="8">
        <v>3.4585087986488361</v>
      </c>
      <c r="D506">
        <f t="shared" si="7"/>
        <v>3</v>
      </c>
    </row>
    <row r="507" spans="3:4" x14ac:dyDescent="0.2">
      <c r="C507" s="8">
        <v>-0.16083218826679513</v>
      </c>
      <c r="D507">
        <f t="shared" si="7"/>
        <v>0</v>
      </c>
    </row>
    <row r="508" spans="3:4" x14ac:dyDescent="0.2">
      <c r="C508" s="8">
        <v>5.0482259565615095</v>
      </c>
      <c r="D508">
        <f t="shared" si="7"/>
        <v>5</v>
      </c>
    </row>
    <row r="509" spans="3:4" x14ac:dyDescent="0.2">
      <c r="C509" s="8">
        <v>3.3043119300418766</v>
      </c>
      <c r="D509">
        <f t="shared" si="7"/>
        <v>3</v>
      </c>
    </row>
    <row r="510" spans="3:4" x14ac:dyDescent="0.2">
      <c r="C510" s="8">
        <v>1.3101549838029314</v>
      </c>
      <c r="D510">
        <f t="shared" si="7"/>
        <v>1</v>
      </c>
    </row>
    <row r="511" spans="3:4" x14ac:dyDescent="0.2">
      <c r="C511" s="8">
        <v>11.338104867609218</v>
      </c>
      <c r="D511">
        <f t="shared" si="7"/>
        <v>11</v>
      </c>
    </row>
    <row r="512" spans="3:4" x14ac:dyDescent="0.2">
      <c r="C512" s="8">
        <v>-1.1833998188376427</v>
      </c>
      <c r="D512">
        <f t="shared" si="7"/>
        <v>-1</v>
      </c>
    </row>
    <row r="513" spans="3:4" x14ac:dyDescent="0.2">
      <c r="C513" s="8">
        <v>2.1776901475095656</v>
      </c>
      <c r="D513">
        <f t="shared" si="7"/>
        <v>2</v>
      </c>
    </row>
    <row r="514" spans="3:4" x14ac:dyDescent="0.2">
      <c r="C514" s="8">
        <v>5.1831904228311032</v>
      </c>
      <c r="D514">
        <f t="shared" si="7"/>
        <v>5</v>
      </c>
    </row>
    <row r="515" spans="3:4" x14ac:dyDescent="0.2">
      <c r="C515" s="8">
        <v>6.3684132227353984</v>
      </c>
      <c r="D515">
        <f t="shared" si="7"/>
        <v>6</v>
      </c>
    </row>
    <row r="516" spans="3:4" x14ac:dyDescent="0.2">
      <c r="C516" s="8">
        <v>0.91106643492821604</v>
      </c>
      <c r="D516">
        <f t="shared" si="7"/>
        <v>1</v>
      </c>
    </row>
    <row r="517" spans="3:4" x14ac:dyDescent="0.2">
      <c r="C517" s="8">
        <v>8.4246568247908726</v>
      </c>
      <c r="D517">
        <f t="shared" si="7"/>
        <v>8</v>
      </c>
    </row>
    <row r="518" spans="3:4" x14ac:dyDescent="0.2">
      <c r="C518" s="8">
        <v>5.2881279215216637</v>
      </c>
      <c r="D518">
        <f t="shared" si="7"/>
        <v>5</v>
      </c>
    </row>
    <row r="519" spans="3:4" x14ac:dyDescent="0.2">
      <c r="C519" s="8">
        <v>4.8401960965566104</v>
      </c>
      <c r="D519">
        <f t="shared" si="7"/>
        <v>5</v>
      </c>
    </row>
    <row r="520" spans="3:4" x14ac:dyDescent="0.2">
      <c r="C520" s="8">
        <v>5.0491297669213964</v>
      </c>
      <c r="D520">
        <f t="shared" si="7"/>
        <v>5</v>
      </c>
    </row>
    <row r="521" spans="3:4" x14ac:dyDescent="0.2">
      <c r="C521" s="8">
        <v>3.4254191076615825</v>
      </c>
      <c r="D521">
        <f t="shared" si="7"/>
        <v>3</v>
      </c>
    </row>
    <row r="522" spans="3:4" x14ac:dyDescent="0.2">
      <c r="C522" s="8">
        <v>4.3405185705341864</v>
      </c>
      <c r="D522">
        <f t="shared" si="7"/>
        <v>4</v>
      </c>
    </row>
    <row r="523" spans="3:4" x14ac:dyDescent="0.2">
      <c r="C523" s="8">
        <v>3.7968681125494186</v>
      </c>
      <c r="D523">
        <f t="shared" si="7"/>
        <v>4</v>
      </c>
    </row>
    <row r="524" spans="3:4" x14ac:dyDescent="0.2">
      <c r="C524" s="8">
        <v>8.4018398764601443</v>
      </c>
      <c r="D524">
        <f t="shared" si="7"/>
        <v>8</v>
      </c>
    </row>
    <row r="525" spans="3:4" x14ac:dyDescent="0.2">
      <c r="C525" s="8">
        <v>7.9703574000450317</v>
      </c>
      <c r="D525">
        <f t="shared" si="7"/>
        <v>8</v>
      </c>
    </row>
    <row r="526" spans="3:4" x14ac:dyDescent="0.2">
      <c r="C526" s="8">
        <v>1.1921753310889471</v>
      </c>
      <c r="D526">
        <f t="shared" si="7"/>
        <v>1</v>
      </c>
    </row>
    <row r="527" spans="3:4" x14ac:dyDescent="0.2">
      <c r="C527" s="8">
        <v>2.437421370705124</v>
      </c>
      <c r="D527">
        <f t="shared" si="7"/>
        <v>2</v>
      </c>
    </row>
    <row r="528" spans="3:4" x14ac:dyDescent="0.2">
      <c r="C528" s="8">
        <v>5.4178673407295719</v>
      </c>
      <c r="D528">
        <f t="shared" si="7"/>
        <v>5</v>
      </c>
    </row>
    <row r="529" spans="3:4" x14ac:dyDescent="0.2">
      <c r="C529" s="8">
        <v>4.4275162862322759</v>
      </c>
      <c r="D529">
        <f t="shared" si="7"/>
        <v>4</v>
      </c>
    </row>
    <row r="530" spans="3:4" x14ac:dyDescent="0.2">
      <c r="C530" s="8">
        <v>6.6974445316009223</v>
      </c>
      <c r="D530">
        <f t="shared" si="7"/>
        <v>7</v>
      </c>
    </row>
    <row r="531" spans="3:4" x14ac:dyDescent="0.2">
      <c r="C531" s="8">
        <v>2.8163157265953487</v>
      </c>
      <c r="D531">
        <f t="shared" si="7"/>
        <v>3</v>
      </c>
    </row>
    <row r="532" spans="3:4" x14ac:dyDescent="0.2">
      <c r="C532" s="8">
        <v>6.8148443814425264</v>
      </c>
      <c r="D532">
        <f t="shared" si="7"/>
        <v>7</v>
      </c>
    </row>
    <row r="533" spans="3:4" x14ac:dyDescent="0.2">
      <c r="C533" s="8">
        <v>3.4500641403428745</v>
      </c>
      <c r="D533">
        <f t="shared" si="7"/>
        <v>3</v>
      </c>
    </row>
    <row r="534" spans="3:4" x14ac:dyDescent="0.2">
      <c r="C534" s="8">
        <v>5.0638056008028798</v>
      </c>
      <c r="D534">
        <f t="shared" si="7"/>
        <v>5</v>
      </c>
    </row>
    <row r="535" spans="3:4" x14ac:dyDescent="0.2">
      <c r="C535" s="8">
        <v>1.0166314849629998</v>
      </c>
      <c r="D535">
        <f t="shared" si="7"/>
        <v>1</v>
      </c>
    </row>
    <row r="536" spans="3:4" x14ac:dyDescent="0.2">
      <c r="C536" s="8">
        <v>3.6415491548541468</v>
      </c>
      <c r="D536">
        <f t="shared" si="7"/>
        <v>4</v>
      </c>
    </row>
    <row r="537" spans="3:4" x14ac:dyDescent="0.2">
      <c r="C537" s="8">
        <v>13.874776540324092</v>
      </c>
      <c r="D537">
        <f t="shared" si="7"/>
        <v>14</v>
      </c>
    </row>
    <row r="538" spans="3:4" x14ac:dyDescent="0.2">
      <c r="C538" s="8">
        <v>14.786745067685843</v>
      </c>
      <c r="D538">
        <f t="shared" si="7"/>
        <v>15</v>
      </c>
    </row>
    <row r="539" spans="3:4" x14ac:dyDescent="0.2">
      <c r="C539" s="8">
        <v>6.6755211618146859</v>
      </c>
      <c r="D539">
        <f t="shared" si="7"/>
        <v>7</v>
      </c>
    </row>
    <row r="540" spans="3:4" x14ac:dyDescent="0.2">
      <c r="C540" s="8">
        <v>4.2395510162168648</v>
      </c>
      <c r="D540">
        <f t="shared" si="7"/>
        <v>4</v>
      </c>
    </row>
    <row r="541" spans="3:4" x14ac:dyDescent="0.2">
      <c r="C541" s="8">
        <v>9.1219686863769311</v>
      </c>
      <c r="D541">
        <f t="shared" si="7"/>
        <v>9</v>
      </c>
    </row>
    <row r="542" spans="3:4" x14ac:dyDescent="0.2">
      <c r="C542" s="8">
        <v>0.54075657215435058</v>
      </c>
      <c r="D542">
        <f t="shared" si="7"/>
        <v>1</v>
      </c>
    </row>
    <row r="543" spans="3:4" x14ac:dyDescent="0.2">
      <c r="C543" s="8">
        <v>6.5998296021280112</v>
      </c>
      <c r="D543">
        <f t="shared" si="7"/>
        <v>7</v>
      </c>
    </row>
    <row r="544" spans="3:4" x14ac:dyDescent="0.2">
      <c r="C544" s="8">
        <v>6.125380322264391</v>
      </c>
      <c r="D544">
        <f t="shared" si="7"/>
        <v>6</v>
      </c>
    </row>
    <row r="545" spans="3:4" x14ac:dyDescent="0.2">
      <c r="C545" s="8">
        <v>10.513938958756626</v>
      </c>
      <c r="D545">
        <f t="shared" si="7"/>
        <v>11</v>
      </c>
    </row>
    <row r="546" spans="3:4" x14ac:dyDescent="0.2">
      <c r="C546" s="8">
        <v>7.7636610866466071</v>
      </c>
      <c r="D546">
        <f t="shared" si="7"/>
        <v>8</v>
      </c>
    </row>
    <row r="547" spans="3:4" x14ac:dyDescent="0.2">
      <c r="C547" s="8">
        <v>4.9835574726603227</v>
      </c>
      <c r="D547">
        <f t="shared" si="7"/>
        <v>5</v>
      </c>
    </row>
    <row r="548" spans="3:4" x14ac:dyDescent="0.2">
      <c r="C548" s="8">
        <v>7.0492143448791467</v>
      </c>
      <c r="D548">
        <f t="shared" si="7"/>
        <v>7</v>
      </c>
    </row>
    <row r="549" spans="3:4" x14ac:dyDescent="0.2">
      <c r="C549" s="8">
        <v>10.022702680435032</v>
      </c>
      <c r="D549">
        <f t="shared" si="7"/>
        <v>10</v>
      </c>
    </row>
    <row r="550" spans="3:4" x14ac:dyDescent="0.2">
      <c r="C550" s="8">
        <v>3.9503248798428103</v>
      </c>
      <c r="D550">
        <f t="shared" ref="D550:D613" si="8">ROUND(C550,0)</f>
        <v>4</v>
      </c>
    </row>
    <row r="551" spans="3:4" x14ac:dyDescent="0.2">
      <c r="C551" s="8">
        <v>4.7579936916736187</v>
      </c>
      <c r="D551">
        <f t="shared" si="8"/>
        <v>5</v>
      </c>
    </row>
    <row r="552" spans="3:4" x14ac:dyDescent="0.2">
      <c r="C552" s="8">
        <v>2.4699790072918404</v>
      </c>
      <c r="D552">
        <f t="shared" si="8"/>
        <v>2</v>
      </c>
    </row>
    <row r="553" spans="3:4" x14ac:dyDescent="0.2">
      <c r="C553" s="8">
        <v>3.5936062785185641</v>
      </c>
      <c r="D553">
        <f t="shared" si="8"/>
        <v>4</v>
      </c>
    </row>
    <row r="554" spans="3:4" x14ac:dyDescent="0.2">
      <c r="C554" s="8">
        <v>6.053368805514765</v>
      </c>
      <c r="D554">
        <f t="shared" si="8"/>
        <v>6</v>
      </c>
    </row>
    <row r="555" spans="3:4" x14ac:dyDescent="0.2">
      <c r="C555" s="8">
        <v>3.3714837981096935</v>
      </c>
      <c r="D555">
        <f t="shared" si="8"/>
        <v>3</v>
      </c>
    </row>
    <row r="556" spans="3:4" x14ac:dyDescent="0.2">
      <c r="C556" s="8">
        <v>8.4845606933231466</v>
      </c>
      <c r="D556">
        <f t="shared" si="8"/>
        <v>8</v>
      </c>
    </row>
    <row r="557" spans="3:4" x14ac:dyDescent="0.2">
      <c r="C557" s="8">
        <v>5.174984506884357</v>
      </c>
      <c r="D557">
        <f t="shared" si="8"/>
        <v>5</v>
      </c>
    </row>
    <row r="558" spans="3:4" x14ac:dyDescent="0.2">
      <c r="C558" s="8">
        <v>3.9867637850693427</v>
      </c>
      <c r="D558">
        <f t="shared" si="8"/>
        <v>4</v>
      </c>
    </row>
    <row r="559" spans="3:4" x14ac:dyDescent="0.2">
      <c r="C559" s="8">
        <v>2.8603841555013787</v>
      </c>
      <c r="D559">
        <f t="shared" si="8"/>
        <v>3</v>
      </c>
    </row>
    <row r="560" spans="3:4" x14ac:dyDescent="0.2">
      <c r="C560" s="8">
        <v>6.5686327969888225</v>
      </c>
      <c r="D560">
        <f t="shared" si="8"/>
        <v>7</v>
      </c>
    </row>
    <row r="561" spans="3:4" x14ac:dyDescent="0.2">
      <c r="C561" s="8">
        <v>14.271170711144805</v>
      </c>
      <c r="D561">
        <f t="shared" si="8"/>
        <v>14</v>
      </c>
    </row>
    <row r="562" spans="3:4" x14ac:dyDescent="0.2">
      <c r="C562" s="8">
        <v>2.5056402945483569</v>
      </c>
      <c r="D562">
        <f t="shared" si="8"/>
        <v>3</v>
      </c>
    </row>
    <row r="563" spans="3:4" x14ac:dyDescent="0.2">
      <c r="C563" s="8">
        <v>4.5636676430876832</v>
      </c>
      <c r="D563">
        <f t="shared" si="8"/>
        <v>5</v>
      </c>
    </row>
    <row r="564" spans="3:4" x14ac:dyDescent="0.2">
      <c r="C564" s="8">
        <v>6.7751244740793481</v>
      </c>
      <c r="D564">
        <f t="shared" si="8"/>
        <v>7</v>
      </c>
    </row>
    <row r="565" spans="3:4" x14ac:dyDescent="0.2">
      <c r="C565" s="8">
        <v>0.76985374005744234</v>
      </c>
      <c r="D565">
        <f t="shared" si="8"/>
        <v>1</v>
      </c>
    </row>
    <row r="566" spans="3:4" x14ac:dyDescent="0.2">
      <c r="C566" s="8">
        <v>2.1214833749399986</v>
      </c>
      <c r="D566">
        <f t="shared" si="8"/>
        <v>2</v>
      </c>
    </row>
    <row r="567" spans="3:4" x14ac:dyDescent="0.2">
      <c r="C567" s="8">
        <v>5.295876816380769</v>
      </c>
      <c r="D567">
        <f t="shared" si="8"/>
        <v>5</v>
      </c>
    </row>
    <row r="568" spans="3:4" x14ac:dyDescent="0.2">
      <c r="C568" s="8">
        <v>6.7095453586080112</v>
      </c>
      <c r="D568">
        <f t="shared" si="8"/>
        <v>7</v>
      </c>
    </row>
    <row r="569" spans="3:4" x14ac:dyDescent="0.2">
      <c r="C569" s="8">
        <v>2.9944686856470071</v>
      </c>
      <c r="D569">
        <f t="shared" si="8"/>
        <v>3</v>
      </c>
    </row>
    <row r="570" spans="3:4" x14ac:dyDescent="0.2">
      <c r="C570" s="8">
        <v>7.0298898562032264</v>
      </c>
      <c r="D570">
        <f t="shared" si="8"/>
        <v>7</v>
      </c>
    </row>
    <row r="571" spans="3:4" x14ac:dyDescent="0.2">
      <c r="C571" s="8">
        <v>6.3538090115616797</v>
      </c>
      <c r="D571">
        <f t="shared" si="8"/>
        <v>6</v>
      </c>
    </row>
    <row r="572" spans="3:4" x14ac:dyDescent="0.2">
      <c r="C572" s="8">
        <v>6.0532835403864738</v>
      </c>
      <c r="D572">
        <f t="shared" si="8"/>
        <v>6</v>
      </c>
    </row>
    <row r="573" spans="3:4" x14ac:dyDescent="0.2">
      <c r="C573" s="8">
        <v>1.4185508360969834</v>
      </c>
      <c r="D573">
        <f t="shared" si="8"/>
        <v>1</v>
      </c>
    </row>
    <row r="574" spans="3:4" x14ac:dyDescent="0.2">
      <c r="C574" s="8">
        <v>2.7933794070850126</v>
      </c>
      <c r="D574">
        <f t="shared" si="8"/>
        <v>3</v>
      </c>
    </row>
    <row r="575" spans="3:4" x14ac:dyDescent="0.2">
      <c r="C575" s="8">
        <v>5.0500472197018098</v>
      </c>
      <c r="D575">
        <f t="shared" si="8"/>
        <v>5</v>
      </c>
    </row>
    <row r="576" spans="3:4" x14ac:dyDescent="0.2">
      <c r="C576" s="8">
        <v>3.8907825354544912</v>
      </c>
      <c r="D576">
        <f t="shared" si="8"/>
        <v>4</v>
      </c>
    </row>
    <row r="577" spans="3:4" x14ac:dyDescent="0.2">
      <c r="C577" s="8">
        <v>6.858984433056321</v>
      </c>
      <c r="D577">
        <f t="shared" si="8"/>
        <v>7</v>
      </c>
    </row>
    <row r="578" spans="3:4" x14ac:dyDescent="0.2">
      <c r="C578" s="8">
        <v>0.87000957035343163</v>
      </c>
      <c r="D578">
        <f t="shared" si="8"/>
        <v>1</v>
      </c>
    </row>
    <row r="579" spans="3:4" x14ac:dyDescent="0.2">
      <c r="C579" s="8">
        <v>10.556421456276439</v>
      </c>
      <c r="D579">
        <f t="shared" si="8"/>
        <v>11</v>
      </c>
    </row>
    <row r="580" spans="3:4" x14ac:dyDescent="0.2">
      <c r="C580" s="8">
        <v>1.5976689964008983</v>
      </c>
      <c r="D580">
        <f t="shared" si="8"/>
        <v>2</v>
      </c>
    </row>
    <row r="581" spans="3:4" x14ac:dyDescent="0.2">
      <c r="C581" s="8">
        <v>5.6489085535577033</v>
      </c>
      <c r="D581">
        <f t="shared" si="8"/>
        <v>6</v>
      </c>
    </row>
    <row r="582" spans="3:4" x14ac:dyDescent="0.2">
      <c r="C582" s="8">
        <v>5.620696027908707</v>
      </c>
      <c r="D582">
        <f t="shared" si="8"/>
        <v>6</v>
      </c>
    </row>
    <row r="583" spans="3:4" x14ac:dyDescent="0.2">
      <c r="C583" s="8">
        <v>9.2598048821673729</v>
      </c>
      <c r="D583">
        <f t="shared" si="8"/>
        <v>9</v>
      </c>
    </row>
    <row r="584" spans="3:4" x14ac:dyDescent="0.2">
      <c r="C584" s="8">
        <v>2.4065485730534419</v>
      </c>
      <c r="D584">
        <f t="shared" si="8"/>
        <v>2</v>
      </c>
    </row>
    <row r="585" spans="3:4" x14ac:dyDescent="0.2">
      <c r="C585" s="8">
        <v>8.3028300094883889</v>
      </c>
      <c r="D585">
        <f t="shared" si="8"/>
        <v>8</v>
      </c>
    </row>
    <row r="586" spans="3:4" x14ac:dyDescent="0.2">
      <c r="C586" s="8">
        <v>3.525912587865605</v>
      </c>
      <c r="D586">
        <f t="shared" si="8"/>
        <v>4</v>
      </c>
    </row>
    <row r="587" spans="3:4" x14ac:dyDescent="0.2">
      <c r="C587" s="8">
        <v>7.6475777303858195</v>
      </c>
      <c r="D587">
        <f t="shared" si="8"/>
        <v>8</v>
      </c>
    </row>
    <row r="588" spans="3:4" x14ac:dyDescent="0.2">
      <c r="C588" s="8">
        <v>6.9699655240401626</v>
      </c>
      <c r="D588">
        <f t="shared" si="8"/>
        <v>7</v>
      </c>
    </row>
    <row r="589" spans="3:4" x14ac:dyDescent="0.2">
      <c r="C589" s="8">
        <v>4.4636891642585397</v>
      </c>
      <c r="D589">
        <f t="shared" si="8"/>
        <v>4</v>
      </c>
    </row>
    <row r="590" spans="3:4" x14ac:dyDescent="0.2">
      <c r="C590" s="8">
        <v>2.4357160681392998</v>
      </c>
      <c r="D590">
        <f t="shared" si="8"/>
        <v>2</v>
      </c>
    </row>
    <row r="591" spans="3:4" x14ac:dyDescent="0.2">
      <c r="C591" s="8">
        <v>9.1678958950797096</v>
      </c>
      <c r="D591">
        <f t="shared" si="8"/>
        <v>9</v>
      </c>
    </row>
    <row r="592" spans="3:4" x14ac:dyDescent="0.2">
      <c r="C592" s="8">
        <v>5.6510572347906418</v>
      </c>
      <c r="D592">
        <f t="shared" si="8"/>
        <v>6</v>
      </c>
    </row>
    <row r="593" spans="3:4" x14ac:dyDescent="0.2">
      <c r="C593" s="8">
        <v>3.2019903654872905</v>
      </c>
      <c r="D593">
        <f t="shared" si="8"/>
        <v>3</v>
      </c>
    </row>
    <row r="594" spans="3:4" x14ac:dyDescent="0.2">
      <c r="C594" s="8">
        <v>0.90499555779388174</v>
      </c>
      <c r="D594">
        <f t="shared" si="8"/>
        <v>1</v>
      </c>
    </row>
    <row r="595" spans="3:4" x14ac:dyDescent="0.2">
      <c r="C595" s="8">
        <v>5.1619969225430395</v>
      </c>
      <c r="D595">
        <f t="shared" si="8"/>
        <v>5</v>
      </c>
    </row>
    <row r="596" spans="3:4" x14ac:dyDescent="0.2">
      <c r="C596" s="8">
        <v>4.1881088590162108</v>
      </c>
      <c r="D596">
        <f t="shared" si="8"/>
        <v>4</v>
      </c>
    </row>
    <row r="597" spans="3:4" x14ac:dyDescent="0.2">
      <c r="C597" s="8">
        <v>7.818442226271145</v>
      </c>
      <c r="D597">
        <f t="shared" si="8"/>
        <v>8</v>
      </c>
    </row>
    <row r="598" spans="3:4" x14ac:dyDescent="0.2">
      <c r="C598" s="8">
        <v>9.2616056816768833</v>
      </c>
      <c r="D598">
        <f t="shared" si="8"/>
        <v>9</v>
      </c>
    </row>
    <row r="599" spans="3:4" x14ac:dyDescent="0.2">
      <c r="C599" s="8">
        <v>6.2472173693822697</v>
      </c>
      <c r="D599">
        <f t="shared" si="8"/>
        <v>6</v>
      </c>
    </row>
    <row r="600" spans="3:4" x14ac:dyDescent="0.2">
      <c r="C600" s="8">
        <v>7.2990855086391093</v>
      </c>
      <c r="D600">
        <f t="shared" si="8"/>
        <v>7</v>
      </c>
    </row>
    <row r="601" spans="3:4" x14ac:dyDescent="0.2">
      <c r="C601" s="8">
        <v>4.0579976838489529</v>
      </c>
      <c r="D601">
        <f t="shared" si="8"/>
        <v>4</v>
      </c>
    </row>
    <row r="602" spans="3:4" x14ac:dyDescent="0.2">
      <c r="C602" s="8">
        <v>2.6302808590844506</v>
      </c>
      <c r="D602">
        <f t="shared" si="8"/>
        <v>3</v>
      </c>
    </row>
    <row r="603" spans="3:4" x14ac:dyDescent="0.2">
      <c r="C603" s="8">
        <v>12.632006600033492</v>
      </c>
      <c r="D603">
        <f t="shared" si="8"/>
        <v>13</v>
      </c>
    </row>
    <row r="604" spans="3:4" x14ac:dyDescent="0.2">
      <c r="C604" s="8">
        <v>8.9141605157055892</v>
      </c>
      <c r="D604">
        <f t="shared" si="8"/>
        <v>9</v>
      </c>
    </row>
    <row r="605" spans="3:4" x14ac:dyDescent="0.2">
      <c r="C605" s="8">
        <v>5.9671384759712964</v>
      </c>
      <c r="D605">
        <f t="shared" si="8"/>
        <v>6</v>
      </c>
    </row>
    <row r="606" spans="3:4" x14ac:dyDescent="0.2">
      <c r="C606" s="8">
        <v>2.4581442074850202</v>
      </c>
      <c r="D606">
        <f t="shared" si="8"/>
        <v>2</v>
      </c>
    </row>
    <row r="607" spans="3:4" x14ac:dyDescent="0.2">
      <c r="C607" s="8">
        <v>7.6732118385552894</v>
      </c>
      <c r="D607">
        <f t="shared" si="8"/>
        <v>8</v>
      </c>
    </row>
    <row r="608" spans="3:4" x14ac:dyDescent="0.2">
      <c r="C608" s="8">
        <v>4.3079268278961536</v>
      </c>
      <c r="D608">
        <f t="shared" si="8"/>
        <v>4</v>
      </c>
    </row>
    <row r="609" spans="3:4" x14ac:dyDescent="0.2">
      <c r="C609" s="8">
        <v>3.6610168889455963</v>
      </c>
      <c r="D609">
        <f t="shared" si="8"/>
        <v>4</v>
      </c>
    </row>
    <row r="610" spans="3:4" x14ac:dyDescent="0.2">
      <c r="C610" s="8">
        <v>3.6328043632966001</v>
      </c>
      <c r="D610">
        <f t="shared" si="8"/>
        <v>4</v>
      </c>
    </row>
    <row r="611" spans="3:4" x14ac:dyDescent="0.2">
      <c r="C611" s="8">
        <v>3.9831042057630839</v>
      </c>
      <c r="D611">
        <f t="shared" si="8"/>
        <v>4</v>
      </c>
    </row>
    <row r="612" spans="3:4" x14ac:dyDescent="0.2">
      <c r="C612" s="8">
        <v>5.0891054696694482</v>
      </c>
      <c r="D612">
        <f t="shared" si="8"/>
        <v>5</v>
      </c>
    </row>
    <row r="613" spans="3:4" x14ac:dyDescent="0.2">
      <c r="C613" s="8">
        <v>5.9194718586513773</v>
      </c>
      <c r="D613">
        <f t="shared" si="8"/>
        <v>6</v>
      </c>
    </row>
    <row r="614" spans="3:4" x14ac:dyDescent="0.2">
      <c r="C614" s="8">
        <v>7.5663848646217957</v>
      </c>
      <c r="D614">
        <f t="shared" ref="D614:D677" si="9">ROUND(C614,0)</f>
        <v>8</v>
      </c>
    </row>
    <row r="615" spans="3:4" x14ac:dyDescent="0.2">
      <c r="C615" s="8">
        <v>3.7755074926099041</v>
      </c>
      <c r="D615">
        <f t="shared" si="9"/>
        <v>4</v>
      </c>
    </row>
    <row r="616" spans="3:4" x14ac:dyDescent="0.2">
      <c r="C616" s="8">
        <v>8.51080188920605</v>
      </c>
      <c r="D616">
        <f t="shared" si="9"/>
        <v>9</v>
      </c>
    </row>
    <row r="617" spans="3:4" x14ac:dyDescent="0.2">
      <c r="C617" s="8">
        <v>2.9793187776522245</v>
      </c>
      <c r="D617">
        <f t="shared" si="9"/>
        <v>3</v>
      </c>
    </row>
    <row r="618" spans="3:4" x14ac:dyDescent="0.2">
      <c r="C618" s="8">
        <v>6.7144293451565318</v>
      </c>
      <c r="D618">
        <f t="shared" si="9"/>
        <v>7</v>
      </c>
    </row>
    <row r="619" spans="3:4" x14ac:dyDescent="0.2">
      <c r="C619" s="8">
        <v>5.2563513135100948</v>
      </c>
      <c r="D619">
        <f t="shared" si="9"/>
        <v>5</v>
      </c>
    </row>
    <row r="620" spans="3:4" x14ac:dyDescent="0.2">
      <c r="C620" s="8">
        <v>7.0353570562292589</v>
      </c>
      <c r="D620">
        <f t="shared" si="9"/>
        <v>7</v>
      </c>
    </row>
    <row r="621" spans="3:4" x14ac:dyDescent="0.2">
      <c r="C621" s="8">
        <v>4.1359982232097536</v>
      </c>
      <c r="D621">
        <f t="shared" si="9"/>
        <v>4</v>
      </c>
    </row>
    <row r="622" spans="3:4" x14ac:dyDescent="0.2">
      <c r="C622" s="8">
        <v>7.7639066502160858</v>
      </c>
      <c r="D622">
        <f t="shared" si="9"/>
        <v>8</v>
      </c>
    </row>
    <row r="623" spans="3:4" x14ac:dyDescent="0.2">
      <c r="C623" s="8">
        <v>8.1710851544630714</v>
      </c>
      <c r="D623">
        <f t="shared" si="9"/>
        <v>8</v>
      </c>
    </row>
    <row r="624" spans="3:4" x14ac:dyDescent="0.2">
      <c r="C624" s="8">
        <v>7.4888618099794257</v>
      </c>
      <c r="D624">
        <f t="shared" si="9"/>
        <v>7</v>
      </c>
    </row>
    <row r="625" spans="3:4" x14ac:dyDescent="0.2">
      <c r="C625" s="8">
        <v>8.0442447496170644</v>
      </c>
      <c r="D625">
        <f t="shared" si="9"/>
        <v>8</v>
      </c>
    </row>
    <row r="626" spans="3:4" x14ac:dyDescent="0.2">
      <c r="C626" s="8">
        <v>-1.1751597968395799</v>
      </c>
      <c r="D626">
        <f t="shared" si="9"/>
        <v>-1</v>
      </c>
    </row>
    <row r="627" spans="3:4" x14ac:dyDescent="0.2">
      <c r="C627" s="8">
        <v>4.1091260653774953</v>
      </c>
      <c r="D627">
        <f t="shared" si="9"/>
        <v>4</v>
      </c>
    </row>
    <row r="628" spans="3:4" x14ac:dyDescent="0.2">
      <c r="C628" s="8">
        <v>3.1718065100722015</v>
      </c>
      <c r="D628">
        <f t="shared" si="9"/>
        <v>3</v>
      </c>
    </row>
    <row r="629" spans="3:4" x14ac:dyDescent="0.2">
      <c r="C629" s="8">
        <v>8.5767561712418683</v>
      </c>
      <c r="D629">
        <f t="shared" si="9"/>
        <v>9</v>
      </c>
    </row>
    <row r="630" spans="3:4" x14ac:dyDescent="0.2">
      <c r="C630" s="8">
        <v>5.9195468919642735</v>
      </c>
      <c r="D630">
        <f t="shared" si="9"/>
        <v>6</v>
      </c>
    </row>
    <row r="631" spans="3:4" x14ac:dyDescent="0.2">
      <c r="C631" s="8">
        <v>10.42804627912119</v>
      </c>
      <c r="D631">
        <f t="shared" si="9"/>
        <v>10</v>
      </c>
    </row>
    <row r="632" spans="3:4" x14ac:dyDescent="0.2">
      <c r="C632" s="8">
        <v>4.3650476426410023</v>
      </c>
      <c r="D632">
        <f t="shared" si="9"/>
        <v>4</v>
      </c>
    </row>
    <row r="633" spans="3:4" x14ac:dyDescent="0.2">
      <c r="C633" s="8">
        <v>8.8878579289303161</v>
      </c>
      <c r="D633">
        <f t="shared" si="9"/>
        <v>9</v>
      </c>
    </row>
    <row r="634" spans="3:4" x14ac:dyDescent="0.2">
      <c r="C634" s="8">
        <v>4.164064092838089</v>
      </c>
      <c r="D634">
        <f t="shared" si="9"/>
        <v>4</v>
      </c>
    </row>
    <row r="635" spans="3:4" x14ac:dyDescent="0.2">
      <c r="C635" s="8">
        <v>0.66864062217064202</v>
      </c>
      <c r="D635">
        <f t="shared" si="9"/>
        <v>1</v>
      </c>
    </row>
    <row r="636" spans="3:4" x14ac:dyDescent="0.2">
      <c r="C636" s="8">
        <v>4.4687027538020629</v>
      </c>
      <c r="D636">
        <f t="shared" si="9"/>
        <v>4</v>
      </c>
    </row>
    <row r="637" spans="3:4" x14ac:dyDescent="0.2">
      <c r="C637" s="8">
        <v>2.7216339175356552</v>
      </c>
      <c r="D637">
        <f t="shared" si="9"/>
        <v>3</v>
      </c>
    </row>
    <row r="638" spans="3:4" x14ac:dyDescent="0.2">
      <c r="C638" s="8">
        <v>2.8770006237027701</v>
      </c>
      <c r="D638">
        <f t="shared" si="9"/>
        <v>3</v>
      </c>
    </row>
    <row r="639" spans="3:4" x14ac:dyDescent="0.2">
      <c r="C639" s="8">
        <v>5.3932086656277534</v>
      </c>
      <c r="D639">
        <f t="shared" si="9"/>
        <v>5</v>
      </c>
    </row>
    <row r="640" spans="3:4" x14ac:dyDescent="0.2">
      <c r="C640" s="8">
        <v>7.6799443730851635</v>
      </c>
      <c r="D640">
        <f t="shared" si="9"/>
        <v>8</v>
      </c>
    </row>
    <row r="641" spans="3:4" x14ac:dyDescent="0.2">
      <c r="C641" s="8">
        <v>5.126724444271531</v>
      </c>
      <c r="D641">
        <f t="shared" si="9"/>
        <v>5</v>
      </c>
    </row>
    <row r="642" spans="3:4" x14ac:dyDescent="0.2">
      <c r="C642" s="8">
        <v>6.0960798135783989</v>
      </c>
      <c r="D642">
        <f t="shared" si="9"/>
        <v>6</v>
      </c>
    </row>
    <row r="643" spans="3:4" x14ac:dyDescent="0.2">
      <c r="C643" s="8">
        <v>7.7704140848072711</v>
      </c>
      <c r="D643">
        <f t="shared" si="9"/>
        <v>8</v>
      </c>
    </row>
    <row r="644" spans="3:4" x14ac:dyDescent="0.2">
      <c r="C644" s="8">
        <v>3.9142099821037846</v>
      </c>
      <c r="D644">
        <f t="shared" si="9"/>
        <v>4</v>
      </c>
    </row>
    <row r="645" spans="3:4" x14ac:dyDescent="0.2">
      <c r="C645" s="8">
        <v>6.6571311789448373</v>
      </c>
      <c r="D645">
        <f t="shared" si="9"/>
        <v>7</v>
      </c>
    </row>
    <row r="646" spans="3:4" x14ac:dyDescent="0.2">
      <c r="C646" s="8">
        <v>2.1124452713411301</v>
      </c>
      <c r="D646">
        <f t="shared" si="9"/>
        <v>2</v>
      </c>
    </row>
    <row r="647" spans="3:4" x14ac:dyDescent="0.2">
      <c r="C647" s="8">
        <v>7.6059137780976016</v>
      </c>
      <c r="D647">
        <f t="shared" si="9"/>
        <v>8</v>
      </c>
    </row>
    <row r="648" spans="3:4" x14ac:dyDescent="0.2">
      <c r="C648" s="8">
        <v>3.2336271386884619</v>
      </c>
      <c r="D648">
        <f t="shared" si="9"/>
        <v>3</v>
      </c>
    </row>
    <row r="649" spans="3:4" x14ac:dyDescent="0.2">
      <c r="C649" s="8">
        <v>3.9169828040758148</v>
      </c>
      <c r="D649">
        <f t="shared" si="9"/>
        <v>4</v>
      </c>
    </row>
    <row r="650" spans="3:4" x14ac:dyDescent="0.2">
      <c r="C650" s="8">
        <v>5.0986688064585906</v>
      </c>
      <c r="D650">
        <f t="shared" si="9"/>
        <v>5</v>
      </c>
    </row>
    <row r="651" spans="3:4" x14ac:dyDescent="0.2">
      <c r="C651" s="8">
        <v>11.905029295012355</v>
      </c>
      <c r="D651">
        <f t="shared" si="9"/>
        <v>12</v>
      </c>
    </row>
    <row r="652" spans="3:4" x14ac:dyDescent="0.2">
      <c r="C652" s="8">
        <v>5.416653165302705</v>
      </c>
      <c r="D652">
        <f t="shared" si="9"/>
        <v>5</v>
      </c>
    </row>
    <row r="653" spans="3:4" x14ac:dyDescent="0.2">
      <c r="C653" s="8">
        <v>6.878302100521978</v>
      </c>
      <c r="D653">
        <f t="shared" si="9"/>
        <v>7</v>
      </c>
    </row>
    <row r="654" spans="3:4" x14ac:dyDescent="0.2">
      <c r="C654" s="8">
        <v>6.1584256753849331</v>
      </c>
      <c r="D654">
        <f t="shared" si="9"/>
        <v>6</v>
      </c>
    </row>
    <row r="655" spans="3:4" x14ac:dyDescent="0.2">
      <c r="C655" s="8">
        <v>6.251153207704192</v>
      </c>
      <c r="D655">
        <f t="shared" si="9"/>
        <v>6</v>
      </c>
    </row>
    <row r="656" spans="3:4" x14ac:dyDescent="0.2">
      <c r="C656" s="8">
        <v>8.0137471185298637</v>
      </c>
      <c r="D656">
        <f t="shared" si="9"/>
        <v>8</v>
      </c>
    </row>
    <row r="657" spans="3:4" x14ac:dyDescent="0.2">
      <c r="C657" s="8">
        <v>0.61975982942385599</v>
      </c>
      <c r="D657">
        <f t="shared" si="9"/>
        <v>1</v>
      </c>
    </row>
    <row r="658" spans="3:4" x14ac:dyDescent="0.2">
      <c r="C658" s="8">
        <v>3.9270781952654943</v>
      </c>
      <c r="D658">
        <f t="shared" si="9"/>
        <v>4</v>
      </c>
    </row>
    <row r="659" spans="3:4" x14ac:dyDescent="0.2">
      <c r="C659" s="8">
        <v>6.3143790056346916</v>
      </c>
      <c r="D659">
        <f t="shared" si="9"/>
        <v>6</v>
      </c>
    </row>
    <row r="660" spans="3:4" x14ac:dyDescent="0.2">
      <c r="C660" s="8">
        <v>7.597332695586374</v>
      </c>
      <c r="D660">
        <f t="shared" si="9"/>
        <v>8</v>
      </c>
    </row>
    <row r="661" spans="3:4" x14ac:dyDescent="0.2">
      <c r="C661" s="8">
        <v>1.2652509566396475</v>
      </c>
      <c r="D661">
        <f t="shared" si="9"/>
        <v>1</v>
      </c>
    </row>
    <row r="662" spans="3:4" x14ac:dyDescent="0.2">
      <c r="C662" s="8">
        <v>3.5323211149079725</v>
      </c>
      <c r="D662">
        <f t="shared" si="9"/>
        <v>4</v>
      </c>
    </row>
    <row r="663" spans="3:4" x14ac:dyDescent="0.2">
      <c r="C663" s="8">
        <v>5.1031128249451285</v>
      </c>
      <c r="D663">
        <f t="shared" si="9"/>
        <v>5</v>
      </c>
    </row>
    <row r="664" spans="3:4" x14ac:dyDescent="0.2">
      <c r="C664" s="8">
        <v>9.1205157685908489</v>
      </c>
      <c r="D664">
        <f t="shared" si="9"/>
        <v>9</v>
      </c>
    </row>
    <row r="665" spans="3:4" x14ac:dyDescent="0.2">
      <c r="C665" s="8">
        <v>7.5459007702011149</v>
      </c>
      <c r="D665">
        <f t="shared" si="9"/>
        <v>8</v>
      </c>
    </row>
    <row r="666" spans="3:4" x14ac:dyDescent="0.2">
      <c r="C666" s="8">
        <v>4.9692295205022674</v>
      </c>
      <c r="D666">
        <f t="shared" si="9"/>
        <v>5</v>
      </c>
    </row>
    <row r="667" spans="3:4" x14ac:dyDescent="0.2">
      <c r="C667" s="8">
        <v>6.7956836018129252</v>
      </c>
      <c r="D667">
        <f t="shared" si="9"/>
        <v>7</v>
      </c>
    </row>
    <row r="668" spans="3:4" x14ac:dyDescent="0.2">
      <c r="C668" s="8">
        <v>5.5365086508390959</v>
      </c>
      <c r="D668">
        <f t="shared" si="9"/>
        <v>6</v>
      </c>
    </row>
    <row r="669" spans="3:4" x14ac:dyDescent="0.2">
      <c r="C669" s="8">
        <v>2.8720347826310899</v>
      </c>
      <c r="D669">
        <f t="shared" si="9"/>
        <v>3</v>
      </c>
    </row>
    <row r="670" spans="3:4" x14ac:dyDescent="0.2">
      <c r="C670" s="8">
        <v>9.3004320104955696</v>
      </c>
      <c r="D670">
        <f t="shared" si="9"/>
        <v>9</v>
      </c>
    </row>
    <row r="671" spans="3:4" x14ac:dyDescent="0.2">
      <c r="C671" s="8">
        <v>-2.7303411671891809</v>
      </c>
      <c r="D671">
        <f t="shared" si="9"/>
        <v>-3</v>
      </c>
    </row>
    <row r="672" spans="3:4" x14ac:dyDescent="0.2">
      <c r="C672" s="8">
        <v>7.6151155907427892</v>
      </c>
      <c r="D672">
        <f t="shared" si="9"/>
        <v>8</v>
      </c>
    </row>
    <row r="673" spans="3:4" x14ac:dyDescent="0.2">
      <c r="C673" s="8">
        <v>3.8730849054263672</v>
      </c>
      <c r="D673">
        <f t="shared" si="9"/>
        <v>4</v>
      </c>
    </row>
    <row r="674" spans="3:4" x14ac:dyDescent="0.2">
      <c r="C674" s="8">
        <v>7.9208968044258654</v>
      </c>
      <c r="D674">
        <f t="shared" si="9"/>
        <v>8</v>
      </c>
    </row>
    <row r="675" spans="3:4" x14ac:dyDescent="0.2">
      <c r="C675" s="8">
        <v>7.980862063850509</v>
      </c>
      <c r="D675">
        <f t="shared" si="9"/>
        <v>8</v>
      </c>
    </row>
    <row r="676" spans="3:4" x14ac:dyDescent="0.2">
      <c r="C676" s="8">
        <v>4.657367197869462</v>
      </c>
      <c r="D676">
        <f t="shared" si="9"/>
        <v>5</v>
      </c>
    </row>
    <row r="677" spans="3:4" x14ac:dyDescent="0.2">
      <c r="C677" s="8">
        <v>4.0414835338015109</v>
      </c>
      <c r="D677">
        <f t="shared" si="9"/>
        <v>4</v>
      </c>
    </row>
    <row r="678" spans="3:4" x14ac:dyDescent="0.2">
      <c r="C678" s="8">
        <v>1.2992751534329727</v>
      </c>
      <c r="D678">
        <f t="shared" ref="D678:D741" si="10">ROUND(C678,0)</f>
        <v>1</v>
      </c>
    </row>
    <row r="679" spans="3:4" x14ac:dyDescent="0.2">
      <c r="C679" s="8">
        <v>5.7043172445264645</v>
      </c>
      <c r="D679">
        <f t="shared" si="10"/>
        <v>6</v>
      </c>
    </row>
    <row r="680" spans="3:4" x14ac:dyDescent="0.2">
      <c r="C680" s="8">
        <v>3.5486238074372523</v>
      </c>
      <c r="D680">
        <f t="shared" si="10"/>
        <v>4</v>
      </c>
    </row>
    <row r="681" spans="3:4" x14ac:dyDescent="0.2">
      <c r="C681" s="8">
        <v>8.5296011446916964</v>
      </c>
      <c r="D681">
        <f t="shared" si="10"/>
        <v>9</v>
      </c>
    </row>
    <row r="682" spans="3:4" x14ac:dyDescent="0.2">
      <c r="C682" s="8">
        <v>3.8901072356384248</v>
      </c>
      <c r="D682">
        <f t="shared" si="10"/>
        <v>4</v>
      </c>
    </row>
    <row r="683" spans="3:4" x14ac:dyDescent="0.2">
      <c r="C683" s="8">
        <v>3.6564978371461621</v>
      </c>
      <c r="D683">
        <f t="shared" si="10"/>
        <v>4</v>
      </c>
    </row>
    <row r="684" spans="3:4" x14ac:dyDescent="0.2">
      <c r="C684" s="8">
        <v>2.304264525155304</v>
      </c>
      <c r="D684">
        <f t="shared" si="10"/>
        <v>2</v>
      </c>
    </row>
    <row r="685" spans="3:4" x14ac:dyDescent="0.2">
      <c r="C685" s="8">
        <v>8.1778722586750519</v>
      </c>
      <c r="D685">
        <f t="shared" si="10"/>
        <v>8</v>
      </c>
    </row>
    <row r="686" spans="3:4" x14ac:dyDescent="0.2">
      <c r="C686" s="8">
        <v>4.6959718373545911</v>
      </c>
      <c r="D686">
        <f t="shared" si="10"/>
        <v>5</v>
      </c>
    </row>
    <row r="687" spans="3:4" x14ac:dyDescent="0.2">
      <c r="C687" s="8">
        <v>1.943245150760049</v>
      </c>
      <c r="D687">
        <f t="shared" si="10"/>
        <v>2</v>
      </c>
    </row>
    <row r="688" spans="3:4" x14ac:dyDescent="0.2">
      <c r="C688" s="8">
        <v>3.4827786647656467</v>
      </c>
      <c r="D688">
        <f t="shared" si="10"/>
        <v>3</v>
      </c>
    </row>
    <row r="689" spans="3:4" x14ac:dyDescent="0.2">
      <c r="C689" s="8">
        <v>6.3440171642287169</v>
      </c>
      <c r="D689">
        <f t="shared" si="10"/>
        <v>6</v>
      </c>
    </row>
    <row r="690" spans="3:4" x14ac:dyDescent="0.2">
      <c r="C690" s="8">
        <v>8.2273601391352713</v>
      </c>
      <c r="D690">
        <f t="shared" si="10"/>
        <v>8</v>
      </c>
    </row>
    <row r="691" spans="3:4" x14ac:dyDescent="0.2">
      <c r="C691" s="8">
        <v>-0.84313056606333703</v>
      </c>
      <c r="D691">
        <f t="shared" si="10"/>
        <v>-1</v>
      </c>
    </row>
    <row r="692" spans="3:4" x14ac:dyDescent="0.2">
      <c r="C692" s="8">
        <v>3.8693230079661589</v>
      </c>
      <c r="D692">
        <f t="shared" si="10"/>
        <v>4</v>
      </c>
    </row>
    <row r="693" spans="3:4" x14ac:dyDescent="0.2">
      <c r="C693" s="8">
        <v>14.083014447242022</v>
      </c>
      <c r="D693">
        <f t="shared" si="10"/>
        <v>14</v>
      </c>
    </row>
    <row r="694" spans="3:4" x14ac:dyDescent="0.2">
      <c r="C694" s="8">
        <v>3.3144311954674777</v>
      </c>
      <c r="D694">
        <f t="shared" si="10"/>
        <v>3</v>
      </c>
    </row>
    <row r="695" spans="3:4" x14ac:dyDescent="0.2">
      <c r="C695" s="8">
        <v>4.2687662597745657</v>
      </c>
      <c r="D695">
        <f t="shared" si="10"/>
        <v>4</v>
      </c>
    </row>
    <row r="696" spans="3:4" x14ac:dyDescent="0.2">
      <c r="C696" s="8">
        <v>2.7170568854489829</v>
      </c>
      <c r="D696">
        <f t="shared" si="10"/>
        <v>3</v>
      </c>
    </row>
    <row r="697" spans="3:4" x14ac:dyDescent="0.2">
      <c r="C697" s="8">
        <v>5.5754543508373899</v>
      </c>
      <c r="D697">
        <f t="shared" si="10"/>
        <v>6</v>
      </c>
    </row>
    <row r="698" spans="3:4" x14ac:dyDescent="0.2">
      <c r="C698" s="8">
        <v>7.5495126010355307</v>
      </c>
      <c r="D698">
        <f t="shared" si="10"/>
        <v>8</v>
      </c>
    </row>
    <row r="699" spans="3:4" x14ac:dyDescent="0.2">
      <c r="C699" s="8">
        <v>1.5852066452498548</v>
      </c>
      <c r="D699">
        <f t="shared" si="10"/>
        <v>2</v>
      </c>
    </row>
    <row r="700" spans="3:4" x14ac:dyDescent="0.2">
      <c r="C700" s="8">
        <v>10.978954504826106</v>
      </c>
      <c r="D700">
        <f t="shared" si="10"/>
        <v>11</v>
      </c>
    </row>
    <row r="701" spans="3:4" x14ac:dyDescent="0.2">
      <c r="C701" s="8">
        <v>2.742175992243574</v>
      </c>
      <c r="D701">
        <f t="shared" si="10"/>
        <v>3</v>
      </c>
    </row>
    <row r="702" spans="3:4" x14ac:dyDescent="0.2">
      <c r="C702" s="8">
        <v>6.9165554476785474</v>
      </c>
      <c r="D702">
        <f t="shared" si="10"/>
        <v>7</v>
      </c>
    </row>
    <row r="703" spans="3:4" x14ac:dyDescent="0.2">
      <c r="C703" s="8">
        <v>6.1305883163004182</v>
      </c>
      <c r="D703">
        <f t="shared" si="10"/>
        <v>6</v>
      </c>
    </row>
    <row r="704" spans="3:4" x14ac:dyDescent="0.2">
      <c r="C704" s="8">
        <v>7.6316433832107577</v>
      </c>
      <c r="D704">
        <f t="shared" si="10"/>
        <v>8</v>
      </c>
    </row>
    <row r="705" spans="3:4" x14ac:dyDescent="0.2">
      <c r="C705" s="8">
        <v>5.4656192231777823</v>
      </c>
      <c r="D705">
        <f t="shared" si="10"/>
        <v>5</v>
      </c>
    </row>
    <row r="706" spans="3:4" x14ac:dyDescent="0.2">
      <c r="C706" s="8">
        <v>-4.0236426331102848</v>
      </c>
      <c r="D706">
        <f t="shared" si="10"/>
        <v>-4</v>
      </c>
    </row>
    <row r="707" spans="3:4" x14ac:dyDescent="0.2">
      <c r="C707" s="8">
        <v>1.3480058795539662</v>
      </c>
      <c r="D707">
        <f t="shared" si="10"/>
        <v>1</v>
      </c>
    </row>
    <row r="708" spans="3:4" x14ac:dyDescent="0.2">
      <c r="C708" s="8">
        <v>-3.2937185652554035</v>
      </c>
      <c r="D708">
        <f t="shared" si="10"/>
        <v>-3</v>
      </c>
    </row>
    <row r="709" spans="3:4" x14ac:dyDescent="0.2">
      <c r="C709" s="8">
        <v>8.7430845623021014</v>
      </c>
      <c r="D709">
        <f t="shared" si="10"/>
        <v>9</v>
      </c>
    </row>
    <row r="710" spans="3:4" x14ac:dyDescent="0.2">
      <c r="C710" s="8">
        <v>3.0260236043250188</v>
      </c>
      <c r="D710">
        <f t="shared" si="10"/>
        <v>3</v>
      </c>
    </row>
    <row r="711" spans="3:4" x14ac:dyDescent="0.2">
      <c r="C711" s="8">
        <v>3.8431193287397036</v>
      </c>
      <c r="D711">
        <f t="shared" si="10"/>
        <v>4</v>
      </c>
    </row>
    <row r="712" spans="3:4" x14ac:dyDescent="0.2">
      <c r="C712" s="8">
        <v>5.3214358912373427</v>
      </c>
      <c r="D712">
        <f t="shared" si="10"/>
        <v>5</v>
      </c>
    </row>
    <row r="713" spans="3:4" x14ac:dyDescent="0.2">
      <c r="C713" s="8">
        <v>5.3210402610420715</v>
      </c>
      <c r="D713">
        <f t="shared" si="10"/>
        <v>5</v>
      </c>
    </row>
    <row r="714" spans="3:4" x14ac:dyDescent="0.2">
      <c r="C714" s="8">
        <v>6.2318798781052465</v>
      </c>
      <c r="D714">
        <f t="shared" si="10"/>
        <v>6</v>
      </c>
    </row>
    <row r="715" spans="3:4" x14ac:dyDescent="0.2">
      <c r="C715" s="8">
        <v>3.4659848450974096</v>
      </c>
      <c r="D715">
        <f t="shared" si="10"/>
        <v>3</v>
      </c>
    </row>
    <row r="716" spans="3:4" x14ac:dyDescent="0.2">
      <c r="C716" s="8">
        <v>6.4696706784889102</v>
      </c>
      <c r="D716">
        <f t="shared" si="10"/>
        <v>6</v>
      </c>
    </row>
    <row r="717" spans="3:4" x14ac:dyDescent="0.2">
      <c r="C717" s="8">
        <v>4.5014411524607567</v>
      </c>
      <c r="D717">
        <f t="shared" si="10"/>
        <v>5</v>
      </c>
    </row>
    <row r="718" spans="3:4" x14ac:dyDescent="0.2">
      <c r="C718" s="8">
        <v>3.6269585861009546</v>
      </c>
      <c r="D718">
        <f t="shared" si="10"/>
        <v>4</v>
      </c>
    </row>
    <row r="719" spans="3:4" x14ac:dyDescent="0.2">
      <c r="C719" s="8">
        <v>5.6812615538365208</v>
      </c>
      <c r="D719">
        <f t="shared" si="10"/>
        <v>6</v>
      </c>
    </row>
    <row r="720" spans="3:4" x14ac:dyDescent="0.2">
      <c r="C720" s="8">
        <v>1.6830023367947433</v>
      </c>
      <c r="D720">
        <f t="shared" si="10"/>
        <v>2</v>
      </c>
    </row>
    <row r="721" spans="3:4" x14ac:dyDescent="0.2">
      <c r="C721" s="8">
        <v>4.7175132193660829</v>
      </c>
      <c r="D721">
        <f t="shared" si="10"/>
        <v>5</v>
      </c>
    </row>
    <row r="722" spans="3:4" x14ac:dyDescent="0.2">
      <c r="C722" s="8">
        <v>0.57546288997400552</v>
      </c>
      <c r="D722">
        <f t="shared" si="10"/>
        <v>1</v>
      </c>
    </row>
    <row r="723" spans="3:4" x14ac:dyDescent="0.2">
      <c r="C723" s="8">
        <v>5.9946961654350162</v>
      </c>
      <c r="D723">
        <f t="shared" si="10"/>
        <v>6</v>
      </c>
    </row>
    <row r="724" spans="3:4" x14ac:dyDescent="0.2">
      <c r="C724" s="8">
        <v>5.6473840130638564</v>
      </c>
      <c r="D724">
        <f t="shared" si="10"/>
        <v>6</v>
      </c>
    </row>
    <row r="725" spans="3:4" x14ac:dyDescent="0.2">
      <c r="C725" s="8">
        <v>3.0110851538483985</v>
      </c>
      <c r="D725">
        <f t="shared" si="10"/>
        <v>3</v>
      </c>
    </row>
    <row r="726" spans="3:4" x14ac:dyDescent="0.2">
      <c r="C726" s="8">
        <v>5.0354361873178277</v>
      </c>
      <c r="D726">
        <f t="shared" si="10"/>
        <v>5</v>
      </c>
    </row>
    <row r="727" spans="3:4" x14ac:dyDescent="0.2">
      <c r="C727" s="8">
        <v>6.5415184861922171</v>
      </c>
      <c r="D727">
        <f t="shared" si="10"/>
        <v>7</v>
      </c>
    </row>
    <row r="728" spans="3:4" x14ac:dyDescent="0.2">
      <c r="C728" s="8">
        <v>-1.4193045545835048</v>
      </c>
      <c r="D728">
        <f t="shared" si="10"/>
        <v>-1</v>
      </c>
    </row>
    <row r="729" spans="3:4" x14ac:dyDescent="0.2">
      <c r="C729" s="8">
        <v>0.13302554987603799</v>
      </c>
      <c r="D729">
        <f t="shared" si="10"/>
        <v>0</v>
      </c>
    </row>
    <row r="730" spans="3:4" x14ac:dyDescent="0.2">
      <c r="C730" s="8">
        <v>1.6613586366293021</v>
      </c>
      <c r="D730">
        <f t="shared" si="10"/>
        <v>2</v>
      </c>
    </row>
    <row r="731" spans="3:4" x14ac:dyDescent="0.2">
      <c r="C731" s="8">
        <v>3.5597526119818212</v>
      </c>
      <c r="D731">
        <f t="shared" si="10"/>
        <v>4</v>
      </c>
    </row>
    <row r="732" spans="3:4" x14ac:dyDescent="0.2">
      <c r="C732" s="8">
        <v>-0.86760506848804653</v>
      </c>
      <c r="D732">
        <f t="shared" si="10"/>
        <v>-1</v>
      </c>
    </row>
    <row r="733" spans="3:4" x14ac:dyDescent="0.2">
      <c r="C733" s="8">
        <v>2.5840023580531124</v>
      </c>
      <c r="D733">
        <f t="shared" si="10"/>
        <v>3</v>
      </c>
    </row>
    <row r="734" spans="3:4" x14ac:dyDescent="0.2">
      <c r="C734" s="8">
        <v>6.9600679479481187</v>
      </c>
      <c r="D734">
        <f t="shared" si="10"/>
        <v>7</v>
      </c>
    </row>
    <row r="735" spans="3:4" x14ac:dyDescent="0.2">
      <c r="C735" s="8">
        <v>5.5667402547260281</v>
      </c>
      <c r="D735">
        <f t="shared" si="10"/>
        <v>6</v>
      </c>
    </row>
    <row r="736" spans="3:4" x14ac:dyDescent="0.2">
      <c r="C736" s="8">
        <v>6.3280828170536552</v>
      </c>
      <c r="D736">
        <f t="shared" si="10"/>
        <v>6</v>
      </c>
    </row>
    <row r="737" spans="3:4" x14ac:dyDescent="0.2">
      <c r="C737" s="8">
        <v>5.8239817361754831</v>
      </c>
      <c r="D737">
        <f t="shared" si="10"/>
        <v>6</v>
      </c>
    </row>
    <row r="738" spans="3:4" x14ac:dyDescent="0.2">
      <c r="C738" s="8">
        <v>2.6113076627370901</v>
      </c>
      <c r="D738">
        <f t="shared" si="10"/>
        <v>3</v>
      </c>
    </row>
    <row r="739" spans="3:4" x14ac:dyDescent="0.2">
      <c r="C739" s="8">
        <v>-0.59415639145299792</v>
      </c>
      <c r="D739">
        <f t="shared" si="10"/>
        <v>-1</v>
      </c>
    </row>
    <row r="740" spans="3:4" x14ac:dyDescent="0.2">
      <c r="C740" s="8">
        <v>8.4298545870115049</v>
      </c>
      <c r="D740">
        <f t="shared" si="10"/>
        <v>8</v>
      </c>
    </row>
    <row r="741" spans="3:4" x14ac:dyDescent="0.2">
      <c r="C741" s="8">
        <v>5.6014943210175261</v>
      </c>
      <c r="D741">
        <f t="shared" si="10"/>
        <v>6</v>
      </c>
    </row>
    <row r="742" spans="3:4" x14ac:dyDescent="0.2">
      <c r="C742" s="8">
        <v>8.7123550100659486</v>
      </c>
      <c r="D742">
        <f t="shared" ref="D742:D805" si="11">ROUND(C742,0)</f>
        <v>9</v>
      </c>
    </row>
    <row r="743" spans="3:4" x14ac:dyDescent="0.2">
      <c r="C743" s="8">
        <v>5.1621401679585688</v>
      </c>
      <c r="D743">
        <f t="shared" si="11"/>
        <v>5</v>
      </c>
    </row>
    <row r="744" spans="3:4" x14ac:dyDescent="0.2">
      <c r="C744" s="8">
        <v>6.6831847915455</v>
      </c>
      <c r="D744">
        <f t="shared" si="11"/>
        <v>7</v>
      </c>
    </row>
    <row r="745" spans="3:4" x14ac:dyDescent="0.2">
      <c r="C745" s="8">
        <v>-0.18837623530998826</v>
      </c>
      <c r="D745">
        <f t="shared" si="11"/>
        <v>0</v>
      </c>
    </row>
    <row r="746" spans="3:4" x14ac:dyDescent="0.2">
      <c r="C746" s="8">
        <v>5.7367555099335732</v>
      </c>
      <c r="D746">
        <f t="shared" si="11"/>
        <v>6</v>
      </c>
    </row>
    <row r="747" spans="3:4" x14ac:dyDescent="0.2">
      <c r="C747" s="8">
        <v>7.042215783149004</v>
      </c>
      <c r="D747">
        <f t="shared" si="11"/>
        <v>7</v>
      </c>
    </row>
    <row r="748" spans="3:4" x14ac:dyDescent="0.2">
      <c r="C748" s="8">
        <v>5.3806746917689452</v>
      </c>
      <c r="D748">
        <f t="shared" si="11"/>
        <v>5</v>
      </c>
    </row>
    <row r="749" spans="3:4" x14ac:dyDescent="0.2">
      <c r="C749" s="8">
        <v>-0.40777364221867174</v>
      </c>
      <c r="D749">
        <f t="shared" si="11"/>
        <v>0</v>
      </c>
    </row>
    <row r="750" spans="3:4" x14ac:dyDescent="0.2">
      <c r="C750" s="8">
        <v>4.5999189650319749</v>
      </c>
      <c r="D750">
        <f t="shared" si="11"/>
        <v>5</v>
      </c>
    </row>
    <row r="751" spans="3:4" x14ac:dyDescent="0.2">
      <c r="C751" s="8">
        <v>10.235074240772519</v>
      </c>
      <c r="D751">
        <f t="shared" si="11"/>
        <v>10</v>
      </c>
    </row>
    <row r="752" spans="3:4" x14ac:dyDescent="0.2">
      <c r="C752" s="8">
        <v>4.8508815224340651</v>
      </c>
      <c r="D752">
        <f t="shared" si="11"/>
        <v>5</v>
      </c>
    </row>
    <row r="753" spans="3:4" x14ac:dyDescent="0.2">
      <c r="C753" s="8">
        <v>3.9069658568041632</v>
      </c>
      <c r="D753">
        <f t="shared" si="11"/>
        <v>4</v>
      </c>
    </row>
    <row r="754" spans="3:4" x14ac:dyDescent="0.2">
      <c r="C754" s="8">
        <v>5.3707054929691367</v>
      </c>
      <c r="D754">
        <f t="shared" si="11"/>
        <v>5</v>
      </c>
    </row>
    <row r="755" spans="3:4" x14ac:dyDescent="0.2">
      <c r="C755" s="8">
        <v>9.2947704059770331</v>
      </c>
      <c r="D755">
        <f t="shared" si="11"/>
        <v>9</v>
      </c>
    </row>
    <row r="756" spans="3:4" x14ac:dyDescent="0.2">
      <c r="C756" s="8">
        <v>4.782014583615819</v>
      </c>
      <c r="D756">
        <f t="shared" si="11"/>
        <v>5</v>
      </c>
    </row>
    <row r="757" spans="3:4" x14ac:dyDescent="0.2">
      <c r="C757" s="8">
        <v>6.8520813682698645</v>
      </c>
      <c r="D757">
        <f t="shared" si="11"/>
        <v>7</v>
      </c>
    </row>
    <row r="758" spans="3:4" x14ac:dyDescent="0.2">
      <c r="C758" s="8">
        <v>3.8046954513265518</v>
      </c>
      <c r="D758">
        <f t="shared" si="11"/>
        <v>4</v>
      </c>
    </row>
    <row r="759" spans="3:4" x14ac:dyDescent="0.2">
      <c r="C759" s="8">
        <v>-1.4031792135210708</v>
      </c>
      <c r="D759">
        <f t="shared" si="11"/>
        <v>-1</v>
      </c>
    </row>
    <row r="760" spans="3:4" x14ac:dyDescent="0.2">
      <c r="C760" s="8">
        <v>6.7674574337434024</v>
      </c>
      <c r="D760">
        <f t="shared" si="11"/>
        <v>7</v>
      </c>
    </row>
    <row r="761" spans="3:4" x14ac:dyDescent="0.2">
      <c r="C761" s="8">
        <v>6.3661997400049586</v>
      </c>
      <c r="D761">
        <f t="shared" si="11"/>
        <v>6</v>
      </c>
    </row>
    <row r="762" spans="3:4" x14ac:dyDescent="0.2">
      <c r="C762" s="8">
        <v>5.9855557436821982</v>
      </c>
      <c r="D762">
        <f t="shared" si="11"/>
        <v>6</v>
      </c>
    </row>
    <row r="763" spans="3:4" x14ac:dyDescent="0.2">
      <c r="C763" s="8">
        <v>2.8568848746363074</v>
      </c>
      <c r="D763">
        <f t="shared" si="11"/>
        <v>3</v>
      </c>
    </row>
    <row r="764" spans="3:4" x14ac:dyDescent="0.2">
      <c r="C764" s="8">
        <v>6.0502958502911497</v>
      </c>
      <c r="D764">
        <f t="shared" si="11"/>
        <v>6</v>
      </c>
    </row>
    <row r="765" spans="3:4" x14ac:dyDescent="0.2">
      <c r="C765" s="8">
        <v>7.8609451874217484</v>
      </c>
      <c r="D765">
        <f t="shared" si="11"/>
        <v>8</v>
      </c>
    </row>
    <row r="766" spans="3:4" x14ac:dyDescent="0.2">
      <c r="C766" s="8">
        <v>5.8167410214809934</v>
      </c>
      <c r="D766">
        <f t="shared" si="11"/>
        <v>6</v>
      </c>
    </row>
    <row r="767" spans="3:4" x14ac:dyDescent="0.2">
      <c r="C767" s="8">
        <v>5.9265932021662593</v>
      </c>
      <c r="D767">
        <f t="shared" si="11"/>
        <v>6</v>
      </c>
    </row>
    <row r="768" spans="3:4" x14ac:dyDescent="0.2">
      <c r="C768" s="8">
        <v>10.917454473092221</v>
      </c>
      <c r="D768">
        <f t="shared" si="11"/>
        <v>11</v>
      </c>
    </row>
    <row r="769" spans="3:4" x14ac:dyDescent="0.2">
      <c r="C769" s="8">
        <v>10.784550012322143</v>
      </c>
      <c r="D769">
        <f t="shared" si="11"/>
        <v>11</v>
      </c>
    </row>
    <row r="770" spans="3:4" x14ac:dyDescent="0.2">
      <c r="C770" s="8">
        <v>5.9261975719709881</v>
      </c>
      <c r="D770">
        <f t="shared" si="11"/>
        <v>6</v>
      </c>
    </row>
    <row r="771" spans="3:4" x14ac:dyDescent="0.2">
      <c r="C771" s="8">
        <v>1.659360022022156</v>
      </c>
      <c r="D771">
        <f t="shared" si="11"/>
        <v>2</v>
      </c>
    </row>
    <row r="772" spans="3:4" x14ac:dyDescent="0.2">
      <c r="C772" s="8">
        <v>8.9564588405482937</v>
      </c>
      <c r="D772">
        <f t="shared" si="11"/>
        <v>9</v>
      </c>
    </row>
    <row r="773" spans="3:4" x14ac:dyDescent="0.2">
      <c r="C773" s="8">
        <v>5.8879476354195504</v>
      </c>
      <c r="D773">
        <f t="shared" si="11"/>
        <v>6</v>
      </c>
    </row>
    <row r="774" spans="3:4" x14ac:dyDescent="0.2">
      <c r="C774" s="8">
        <v>4.761949993626331</v>
      </c>
      <c r="D774">
        <f t="shared" si="11"/>
        <v>5</v>
      </c>
    </row>
    <row r="775" spans="3:4" x14ac:dyDescent="0.2">
      <c r="C775" s="8">
        <v>-1.5524000092409551</v>
      </c>
      <c r="D775">
        <f t="shared" si="11"/>
        <v>-2</v>
      </c>
    </row>
    <row r="776" spans="3:4" x14ac:dyDescent="0.2">
      <c r="C776" s="8">
        <v>3.4565715749340598</v>
      </c>
      <c r="D776">
        <f t="shared" si="11"/>
        <v>3</v>
      </c>
    </row>
    <row r="777" spans="3:4" x14ac:dyDescent="0.2">
      <c r="C777" s="8">
        <v>2.9359427015879191</v>
      </c>
      <c r="D777">
        <f t="shared" si="11"/>
        <v>3</v>
      </c>
    </row>
    <row r="778" spans="3:4" x14ac:dyDescent="0.2">
      <c r="C778" s="8">
        <v>7.711492470552912</v>
      </c>
      <c r="D778">
        <f t="shared" si="11"/>
        <v>8</v>
      </c>
    </row>
    <row r="779" spans="3:4" x14ac:dyDescent="0.2">
      <c r="C779" s="8">
        <v>5.8245990557043115</v>
      </c>
      <c r="D779">
        <f t="shared" si="11"/>
        <v>6</v>
      </c>
    </row>
    <row r="780" spans="3:4" x14ac:dyDescent="0.2">
      <c r="C780" s="8">
        <v>5.2952970135083888</v>
      </c>
      <c r="D780">
        <f t="shared" si="11"/>
        <v>5</v>
      </c>
    </row>
    <row r="781" spans="3:4" x14ac:dyDescent="0.2">
      <c r="C781" s="8">
        <v>4.4302652339683846</v>
      </c>
      <c r="D781">
        <f t="shared" si="11"/>
        <v>4</v>
      </c>
    </row>
    <row r="782" spans="3:4" x14ac:dyDescent="0.2">
      <c r="C782" s="8">
        <v>7.0370725906104781</v>
      </c>
      <c r="D782">
        <f t="shared" si="11"/>
        <v>7</v>
      </c>
    </row>
    <row r="783" spans="3:4" x14ac:dyDescent="0.2">
      <c r="C783" s="8">
        <v>4.477065557584865</v>
      </c>
      <c r="D783">
        <f t="shared" si="11"/>
        <v>4</v>
      </c>
    </row>
    <row r="784" spans="3:4" x14ac:dyDescent="0.2">
      <c r="C784" s="8">
        <v>5.9804125511436723</v>
      </c>
      <c r="D784">
        <f t="shared" si="11"/>
        <v>6</v>
      </c>
    </row>
    <row r="785" spans="3:4" x14ac:dyDescent="0.2">
      <c r="C785" s="8">
        <v>3.805606082896702</v>
      </c>
      <c r="D785">
        <f t="shared" si="11"/>
        <v>4</v>
      </c>
    </row>
    <row r="786" spans="3:4" x14ac:dyDescent="0.2">
      <c r="C786" s="8">
        <v>8.7325798984966241</v>
      </c>
      <c r="D786">
        <f t="shared" si="11"/>
        <v>9</v>
      </c>
    </row>
    <row r="787" spans="3:4" x14ac:dyDescent="0.2">
      <c r="C787" s="8">
        <v>4.6743827068712562</v>
      </c>
      <c r="D787">
        <f t="shared" si="11"/>
        <v>5</v>
      </c>
    </row>
    <row r="788" spans="3:4" x14ac:dyDescent="0.2">
      <c r="C788" s="8">
        <v>2.088898453512229</v>
      </c>
      <c r="D788">
        <f t="shared" si="11"/>
        <v>2</v>
      </c>
    </row>
    <row r="789" spans="3:4" x14ac:dyDescent="0.2">
      <c r="C789" s="8">
        <v>7.635094915603986</v>
      </c>
      <c r="D789">
        <f t="shared" si="11"/>
        <v>8</v>
      </c>
    </row>
    <row r="790" spans="3:4" x14ac:dyDescent="0.2">
      <c r="C790" s="8">
        <v>7.6618681658874266</v>
      </c>
      <c r="D790">
        <f t="shared" si="11"/>
        <v>8</v>
      </c>
    </row>
    <row r="791" spans="3:4" x14ac:dyDescent="0.2">
      <c r="C791" s="8">
        <v>3.7144406077277381</v>
      </c>
      <c r="D791">
        <f t="shared" si="11"/>
        <v>4</v>
      </c>
    </row>
    <row r="792" spans="3:4" x14ac:dyDescent="0.2">
      <c r="C792" s="8">
        <v>7.9163811632315628</v>
      </c>
      <c r="D792">
        <f t="shared" si="11"/>
        <v>8</v>
      </c>
    </row>
    <row r="793" spans="3:4" x14ac:dyDescent="0.2">
      <c r="C793" s="8">
        <v>5.3721311259141658</v>
      </c>
      <c r="D793">
        <f t="shared" si="11"/>
        <v>5</v>
      </c>
    </row>
    <row r="794" spans="3:4" x14ac:dyDescent="0.2">
      <c r="C794" s="8">
        <v>0.95644112559966743</v>
      </c>
      <c r="D794">
        <f t="shared" si="11"/>
        <v>1</v>
      </c>
    </row>
    <row r="795" spans="3:4" x14ac:dyDescent="0.2">
      <c r="C795" s="8">
        <v>3.8647664395102765</v>
      </c>
      <c r="D795">
        <f t="shared" si="11"/>
        <v>4</v>
      </c>
    </row>
    <row r="796" spans="3:4" x14ac:dyDescent="0.2">
      <c r="C796" s="8">
        <v>5.1790567694115452</v>
      </c>
      <c r="D796">
        <f t="shared" si="11"/>
        <v>5</v>
      </c>
    </row>
    <row r="797" spans="3:4" x14ac:dyDescent="0.2">
      <c r="C797" s="8">
        <v>4.6873941654484952</v>
      </c>
      <c r="D797">
        <f t="shared" si="11"/>
        <v>5</v>
      </c>
    </row>
    <row r="798" spans="3:4" x14ac:dyDescent="0.2">
      <c r="C798" s="8">
        <v>0.92567746731219813</v>
      </c>
      <c r="D798">
        <f t="shared" si="11"/>
        <v>1</v>
      </c>
    </row>
    <row r="799" spans="3:4" x14ac:dyDescent="0.2">
      <c r="C799" s="8">
        <v>7.7127816792926751</v>
      </c>
      <c r="D799">
        <f t="shared" si="11"/>
        <v>8</v>
      </c>
    </row>
    <row r="800" spans="3:4" x14ac:dyDescent="0.2">
      <c r="C800" s="8">
        <v>5.1383136805088725</v>
      </c>
      <c r="D800">
        <f t="shared" si="11"/>
        <v>5</v>
      </c>
    </row>
    <row r="801" spans="3:4" x14ac:dyDescent="0.2">
      <c r="C801" s="8">
        <v>5.152280108522973</v>
      </c>
      <c r="D801">
        <f t="shared" si="11"/>
        <v>5</v>
      </c>
    </row>
    <row r="802" spans="3:4" x14ac:dyDescent="0.2">
      <c r="C802" s="8">
        <v>6.6079843589977827</v>
      </c>
      <c r="D802">
        <f t="shared" si="11"/>
        <v>7</v>
      </c>
    </row>
    <row r="803" spans="3:4" x14ac:dyDescent="0.2">
      <c r="C803" s="8">
        <v>4.5773850969271734</v>
      </c>
      <c r="D803">
        <f t="shared" si="11"/>
        <v>5</v>
      </c>
    </row>
    <row r="804" spans="3:4" x14ac:dyDescent="0.2">
      <c r="C804" s="8">
        <v>0.57276169070973992</v>
      </c>
      <c r="D804">
        <f t="shared" si="11"/>
        <v>1</v>
      </c>
    </row>
    <row r="805" spans="3:4" x14ac:dyDescent="0.2">
      <c r="C805" s="8">
        <v>5.6683524134132313</v>
      </c>
      <c r="D805">
        <f t="shared" si="11"/>
        <v>6</v>
      </c>
    </row>
    <row r="806" spans="3:4" x14ac:dyDescent="0.2">
      <c r="C806" s="8">
        <v>-2.3331284511368722</v>
      </c>
      <c r="D806">
        <f t="shared" ref="D806:D869" si="12">ROUND(C806,0)</f>
        <v>-2</v>
      </c>
    </row>
    <row r="807" spans="3:4" x14ac:dyDescent="0.2">
      <c r="C807" s="8">
        <v>9.5955448513268493</v>
      </c>
      <c r="D807">
        <f t="shared" si="12"/>
        <v>10</v>
      </c>
    </row>
    <row r="808" spans="3:4" x14ac:dyDescent="0.2">
      <c r="C808" s="8">
        <v>8.2180832931771874</v>
      </c>
      <c r="D808">
        <f t="shared" si="12"/>
        <v>8</v>
      </c>
    </row>
    <row r="809" spans="3:4" x14ac:dyDescent="0.2">
      <c r="C809" s="8">
        <v>4.0790001902496442</v>
      </c>
      <c r="D809">
        <f t="shared" si="12"/>
        <v>4</v>
      </c>
    </row>
    <row r="810" spans="3:4" x14ac:dyDescent="0.2">
      <c r="C810" s="8">
        <v>9.7587218432454392</v>
      </c>
      <c r="D810">
        <f t="shared" si="12"/>
        <v>10</v>
      </c>
    </row>
    <row r="811" spans="3:4" x14ac:dyDescent="0.2">
      <c r="C811" s="8">
        <v>0.14760929741896689</v>
      </c>
      <c r="D811">
        <f t="shared" si="12"/>
        <v>0</v>
      </c>
    </row>
    <row r="812" spans="3:4" x14ac:dyDescent="0.2">
      <c r="C812" s="8">
        <v>8.9414044294971973</v>
      </c>
      <c r="D812">
        <f t="shared" si="12"/>
        <v>9</v>
      </c>
    </row>
    <row r="813" spans="3:4" x14ac:dyDescent="0.2">
      <c r="C813" s="8">
        <v>4.7683789842994884</v>
      </c>
      <c r="D813">
        <f t="shared" si="12"/>
        <v>5</v>
      </c>
    </row>
    <row r="814" spans="3:4" x14ac:dyDescent="0.2">
      <c r="C814" s="8">
        <v>3.7834371495409869</v>
      </c>
      <c r="D814">
        <f t="shared" si="12"/>
        <v>4</v>
      </c>
    </row>
    <row r="815" spans="3:4" x14ac:dyDescent="0.2">
      <c r="C815" s="8">
        <v>2.3478929859993514</v>
      </c>
      <c r="D815">
        <f t="shared" si="12"/>
        <v>2</v>
      </c>
    </row>
    <row r="816" spans="3:4" x14ac:dyDescent="0.2">
      <c r="C816" s="8">
        <v>4.2406696947000455</v>
      </c>
      <c r="D816">
        <f t="shared" si="12"/>
        <v>4</v>
      </c>
    </row>
    <row r="817" spans="3:4" x14ac:dyDescent="0.2">
      <c r="C817" s="8">
        <v>3.7250612321076915</v>
      </c>
      <c r="D817">
        <f t="shared" si="12"/>
        <v>4</v>
      </c>
    </row>
    <row r="818" spans="3:4" x14ac:dyDescent="0.2">
      <c r="C818" s="8">
        <v>4.9910676251602126</v>
      </c>
      <c r="D818">
        <f t="shared" si="12"/>
        <v>5</v>
      </c>
    </row>
    <row r="819" spans="3:4" x14ac:dyDescent="0.2">
      <c r="C819" s="8">
        <v>5.2775891516648699</v>
      </c>
      <c r="D819">
        <f t="shared" si="12"/>
        <v>5</v>
      </c>
    </row>
    <row r="820" spans="3:4" x14ac:dyDescent="0.2">
      <c r="C820" s="8">
        <v>-0.80419509788043797</v>
      </c>
      <c r="D820">
        <f t="shared" si="12"/>
        <v>-1</v>
      </c>
    </row>
    <row r="821" spans="3:4" x14ac:dyDescent="0.2">
      <c r="C821" s="8">
        <v>5.6040863809175789</v>
      </c>
      <c r="D821">
        <f t="shared" si="12"/>
        <v>6</v>
      </c>
    </row>
    <row r="822" spans="3:4" x14ac:dyDescent="0.2">
      <c r="C822" s="8">
        <v>5.5346294074115576</v>
      </c>
      <c r="D822">
        <f t="shared" si="12"/>
        <v>6</v>
      </c>
    </row>
    <row r="823" spans="3:4" x14ac:dyDescent="0.2">
      <c r="C823" s="8">
        <v>1.2308038448099978</v>
      </c>
      <c r="D823">
        <f t="shared" si="12"/>
        <v>1</v>
      </c>
    </row>
    <row r="824" spans="3:4" x14ac:dyDescent="0.2">
      <c r="C824" s="8">
        <v>0.96135239698924124</v>
      </c>
      <c r="D824">
        <f t="shared" si="12"/>
        <v>1</v>
      </c>
    </row>
    <row r="825" spans="3:4" x14ac:dyDescent="0.2">
      <c r="C825" s="8">
        <v>7.3220013645186555</v>
      </c>
      <c r="D825">
        <f t="shared" si="12"/>
        <v>7</v>
      </c>
    </row>
    <row r="826" spans="3:4" x14ac:dyDescent="0.2">
      <c r="C826" s="8">
        <v>4.6034659943688894</v>
      </c>
      <c r="D826">
        <f t="shared" si="12"/>
        <v>5</v>
      </c>
    </row>
    <row r="827" spans="3:4" x14ac:dyDescent="0.2">
      <c r="C827" s="8">
        <v>7.6925090423901565</v>
      </c>
      <c r="D827">
        <f t="shared" si="12"/>
        <v>8</v>
      </c>
    </row>
    <row r="828" spans="3:4" x14ac:dyDescent="0.2">
      <c r="C828" s="8">
        <v>3.6324905876244884</v>
      </c>
      <c r="D828">
        <f t="shared" si="12"/>
        <v>4</v>
      </c>
    </row>
    <row r="829" spans="3:4" x14ac:dyDescent="0.2">
      <c r="C829" s="8">
        <v>6.8710784388531465</v>
      </c>
      <c r="D829">
        <f t="shared" si="12"/>
        <v>7</v>
      </c>
    </row>
    <row r="830" spans="3:4" x14ac:dyDescent="0.2">
      <c r="C830" s="8">
        <v>4.0123058069002582</v>
      </c>
      <c r="D830">
        <f t="shared" si="12"/>
        <v>4</v>
      </c>
    </row>
    <row r="831" spans="3:4" x14ac:dyDescent="0.2">
      <c r="C831" s="8">
        <v>2.8328094130120007</v>
      </c>
      <c r="D831">
        <f t="shared" si="12"/>
        <v>3</v>
      </c>
    </row>
    <row r="832" spans="3:4" x14ac:dyDescent="0.2">
      <c r="C832" s="8">
        <v>0.5290240905014798</v>
      </c>
      <c r="D832">
        <f t="shared" si="12"/>
        <v>1</v>
      </c>
    </row>
    <row r="833" spans="3:4" x14ac:dyDescent="0.2">
      <c r="C833" s="8">
        <v>-1.500835525803268E-2</v>
      </c>
      <c r="D833">
        <f t="shared" si="12"/>
        <v>0</v>
      </c>
    </row>
    <row r="834" spans="3:4" x14ac:dyDescent="0.2">
      <c r="C834" s="8">
        <v>8.4936533666041214</v>
      </c>
      <c r="D834">
        <f t="shared" si="12"/>
        <v>8</v>
      </c>
    </row>
    <row r="835" spans="3:4" x14ac:dyDescent="0.2">
      <c r="C835" s="8">
        <v>8.234795258322265</v>
      </c>
      <c r="D835">
        <f t="shared" si="12"/>
        <v>8</v>
      </c>
    </row>
    <row r="836" spans="3:4" x14ac:dyDescent="0.2">
      <c r="C836" s="8">
        <v>3.6351986080990173</v>
      </c>
      <c r="D836">
        <f t="shared" si="12"/>
        <v>4</v>
      </c>
    </row>
    <row r="837" spans="3:4" x14ac:dyDescent="0.2">
      <c r="C837" s="8">
        <v>2.3316653267829679</v>
      </c>
      <c r="D837">
        <f t="shared" si="12"/>
        <v>2</v>
      </c>
    </row>
    <row r="838" spans="3:4" x14ac:dyDescent="0.2">
      <c r="C838" s="8">
        <v>9.3985755837638862</v>
      </c>
      <c r="D838">
        <f t="shared" si="12"/>
        <v>9</v>
      </c>
    </row>
    <row r="839" spans="3:4" x14ac:dyDescent="0.2">
      <c r="C839" s="8">
        <v>6.4828833627689164</v>
      </c>
      <c r="D839">
        <f t="shared" si="12"/>
        <v>6</v>
      </c>
    </row>
    <row r="840" spans="3:4" x14ac:dyDescent="0.2">
      <c r="C840" s="8">
        <v>5.7619223652000073</v>
      </c>
      <c r="D840">
        <f t="shared" si="12"/>
        <v>6</v>
      </c>
    </row>
    <row r="841" spans="3:4" x14ac:dyDescent="0.2">
      <c r="C841" s="8">
        <v>3.132574319242849</v>
      </c>
      <c r="D841">
        <f t="shared" si="12"/>
        <v>3</v>
      </c>
    </row>
    <row r="842" spans="3:4" x14ac:dyDescent="0.2">
      <c r="C842" s="8">
        <v>3.8807655881828396</v>
      </c>
      <c r="D842">
        <f t="shared" si="12"/>
        <v>4</v>
      </c>
    </row>
    <row r="843" spans="3:4" x14ac:dyDescent="0.2">
      <c r="C843" s="8">
        <v>8.0137471185298637</v>
      </c>
      <c r="D843">
        <f t="shared" si="12"/>
        <v>8</v>
      </c>
    </row>
    <row r="844" spans="3:4" x14ac:dyDescent="0.2">
      <c r="C844" s="8">
        <v>0.70922682323725894</v>
      </c>
      <c r="D844">
        <f t="shared" si="12"/>
        <v>1</v>
      </c>
    </row>
    <row r="845" spans="3:4" x14ac:dyDescent="0.2">
      <c r="C845" s="8">
        <v>6.8659420675248839</v>
      </c>
      <c r="D845">
        <f t="shared" si="12"/>
        <v>7</v>
      </c>
    </row>
    <row r="846" spans="3:4" x14ac:dyDescent="0.2">
      <c r="C846" s="8">
        <v>9.1791918192757294</v>
      </c>
      <c r="D846">
        <f t="shared" si="12"/>
        <v>9</v>
      </c>
    </row>
    <row r="847" spans="3:4" x14ac:dyDescent="0.2">
      <c r="C847" s="8">
        <v>2.3051205870433478</v>
      </c>
      <c r="D847">
        <f t="shared" si="12"/>
        <v>2</v>
      </c>
    </row>
    <row r="848" spans="3:4" x14ac:dyDescent="0.2">
      <c r="C848" s="8">
        <v>1.7190387906157412</v>
      </c>
      <c r="D848">
        <f t="shared" si="12"/>
        <v>2</v>
      </c>
    </row>
    <row r="849" spans="3:4" x14ac:dyDescent="0.2">
      <c r="C849" s="8">
        <v>4.6647102307179011</v>
      </c>
      <c r="D849">
        <f t="shared" si="12"/>
        <v>5</v>
      </c>
    </row>
    <row r="850" spans="3:4" x14ac:dyDescent="0.2">
      <c r="C850" s="8">
        <v>6.4247700619307579</v>
      </c>
      <c r="D850">
        <f t="shared" si="12"/>
        <v>6</v>
      </c>
    </row>
    <row r="851" spans="3:4" x14ac:dyDescent="0.2">
      <c r="C851" s="8">
        <v>1.285475845070323</v>
      </c>
      <c r="D851">
        <f t="shared" si="12"/>
        <v>1</v>
      </c>
    </row>
    <row r="852" spans="3:4" x14ac:dyDescent="0.2">
      <c r="C852" s="8">
        <v>2.7390962158096954</v>
      </c>
      <c r="D852">
        <f t="shared" si="12"/>
        <v>3</v>
      </c>
    </row>
    <row r="853" spans="3:4" x14ac:dyDescent="0.2">
      <c r="C853" s="8">
        <v>5.4271169018466026</v>
      </c>
      <c r="D853">
        <f t="shared" si="12"/>
        <v>5</v>
      </c>
    </row>
    <row r="854" spans="3:4" x14ac:dyDescent="0.2">
      <c r="C854" s="8">
        <v>8.8255666368058883</v>
      </c>
      <c r="D854">
        <f t="shared" si="12"/>
        <v>9</v>
      </c>
    </row>
    <row r="855" spans="3:4" x14ac:dyDescent="0.2">
      <c r="C855" s="8">
        <v>4.6890687725681346</v>
      </c>
      <c r="D855">
        <f t="shared" si="12"/>
        <v>5</v>
      </c>
    </row>
    <row r="856" spans="3:4" x14ac:dyDescent="0.2">
      <c r="C856" s="8">
        <v>7.5845429263426922</v>
      </c>
      <c r="D856">
        <f t="shared" si="12"/>
        <v>8</v>
      </c>
    </row>
    <row r="857" spans="3:4" x14ac:dyDescent="0.2">
      <c r="C857" s="8">
        <v>4.3959954736055806</v>
      </c>
      <c r="D857">
        <f t="shared" si="12"/>
        <v>4</v>
      </c>
    </row>
    <row r="858" spans="3:4" x14ac:dyDescent="0.2">
      <c r="C858" s="8">
        <v>5.8142239948938368</v>
      </c>
      <c r="D858">
        <f t="shared" si="12"/>
        <v>6</v>
      </c>
    </row>
    <row r="859" spans="3:4" x14ac:dyDescent="0.2">
      <c r="C859" s="8">
        <v>2.4527622725872789</v>
      </c>
      <c r="D859">
        <f t="shared" si="12"/>
        <v>2</v>
      </c>
    </row>
    <row r="860" spans="3:4" x14ac:dyDescent="0.2">
      <c r="C860" s="8">
        <v>4.3829055711103138</v>
      </c>
      <c r="D860">
        <f t="shared" si="12"/>
        <v>4</v>
      </c>
    </row>
    <row r="861" spans="3:4" x14ac:dyDescent="0.2">
      <c r="C861" s="8">
        <v>10.036577022110578</v>
      </c>
      <c r="D861">
        <f t="shared" si="12"/>
        <v>10</v>
      </c>
    </row>
    <row r="862" spans="3:4" x14ac:dyDescent="0.2">
      <c r="C862" s="8">
        <v>10.522178980754688</v>
      </c>
      <c r="D862">
        <f t="shared" si="12"/>
        <v>11</v>
      </c>
    </row>
    <row r="863" spans="3:4" x14ac:dyDescent="0.2">
      <c r="C863" s="8">
        <v>2.6337835505546536</v>
      </c>
      <c r="D863">
        <f t="shared" si="12"/>
        <v>3</v>
      </c>
    </row>
    <row r="864" spans="3:4" x14ac:dyDescent="0.2">
      <c r="C864" s="8">
        <v>6.8354307940171566</v>
      </c>
      <c r="D864">
        <f t="shared" si="12"/>
        <v>7</v>
      </c>
    </row>
    <row r="865" spans="3:4" x14ac:dyDescent="0.2">
      <c r="C865" s="8">
        <v>5.2415117705822922</v>
      </c>
      <c r="D865">
        <f t="shared" si="12"/>
        <v>5</v>
      </c>
    </row>
    <row r="866" spans="3:4" x14ac:dyDescent="0.2">
      <c r="C866" s="8">
        <v>6.5328896552091464</v>
      </c>
      <c r="D866">
        <f t="shared" si="12"/>
        <v>7</v>
      </c>
    </row>
    <row r="867" spans="3:4" x14ac:dyDescent="0.2">
      <c r="C867" s="8">
        <v>1.1172852636082098</v>
      </c>
      <c r="D867">
        <f t="shared" si="12"/>
        <v>1</v>
      </c>
    </row>
    <row r="868" spans="3:4" x14ac:dyDescent="0.2">
      <c r="C868" s="8">
        <v>5.6025788934493903</v>
      </c>
      <c r="D868">
        <f t="shared" si="12"/>
        <v>6</v>
      </c>
    </row>
    <row r="869" spans="3:4" x14ac:dyDescent="0.2">
      <c r="C869" s="8">
        <v>3.0939560373371933</v>
      </c>
      <c r="D869">
        <f t="shared" si="12"/>
        <v>3</v>
      </c>
    </row>
    <row r="870" spans="3:4" x14ac:dyDescent="0.2">
      <c r="C870" s="8">
        <v>5.2133913312718505</v>
      </c>
      <c r="D870">
        <f t="shared" ref="D870:D933" si="13">ROUND(C870,0)</f>
        <v>5</v>
      </c>
    </row>
    <row r="871" spans="3:4" x14ac:dyDescent="0.2">
      <c r="C871" s="8">
        <v>-0.595329639618285</v>
      </c>
      <c r="D871">
        <f t="shared" si="13"/>
        <v>-1</v>
      </c>
    </row>
    <row r="872" spans="3:4" x14ac:dyDescent="0.2">
      <c r="C872" s="8">
        <v>4.3552967225696193</v>
      </c>
      <c r="D872">
        <f t="shared" si="13"/>
        <v>4</v>
      </c>
    </row>
    <row r="873" spans="3:4" x14ac:dyDescent="0.2">
      <c r="C873" s="8">
        <v>5.7337234819715377</v>
      </c>
      <c r="D873">
        <f t="shared" si="13"/>
        <v>6</v>
      </c>
    </row>
    <row r="874" spans="3:4" x14ac:dyDescent="0.2">
      <c r="C874" s="8">
        <v>2.205125055188546</v>
      </c>
      <c r="D874">
        <f t="shared" si="13"/>
        <v>2</v>
      </c>
    </row>
    <row r="875" spans="3:4" x14ac:dyDescent="0.2">
      <c r="C875" s="8">
        <v>0.83406861347611994</v>
      </c>
      <c r="D875">
        <f t="shared" si="13"/>
        <v>1</v>
      </c>
    </row>
    <row r="876" spans="3:4" x14ac:dyDescent="0.2">
      <c r="C876" s="8">
        <v>0.88872015010565519</v>
      </c>
      <c r="D876">
        <f t="shared" si="13"/>
        <v>1</v>
      </c>
    </row>
    <row r="877" spans="3:4" x14ac:dyDescent="0.2">
      <c r="C877" s="8">
        <v>3.0001030053244904</v>
      </c>
      <c r="D877">
        <f t="shared" si="13"/>
        <v>3</v>
      </c>
    </row>
    <row r="878" spans="3:4" x14ac:dyDescent="0.2">
      <c r="C878" s="8">
        <v>7.856961600627983</v>
      </c>
      <c r="D878">
        <f t="shared" si="13"/>
        <v>8</v>
      </c>
    </row>
    <row r="879" spans="3:4" x14ac:dyDescent="0.2">
      <c r="C879" s="8">
        <v>10.198498911340721</v>
      </c>
      <c r="D879">
        <f t="shared" si="13"/>
        <v>10</v>
      </c>
    </row>
    <row r="880" spans="3:4" x14ac:dyDescent="0.2">
      <c r="C880" s="8">
        <v>4.7017323494219454</v>
      </c>
      <c r="D880">
        <f t="shared" si="13"/>
        <v>5</v>
      </c>
    </row>
    <row r="881" spans="3:4" x14ac:dyDescent="0.2">
      <c r="C881" s="8">
        <v>10.503761713043787</v>
      </c>
      <c r="D881">
        <f t="shared" si="13"/>
        <v>11</v>
      </c>
    </row>
    <row r="882" spans="3:4" x14ac:dyDescent="0.2">
      <c r="C882" s="8">
        <v>5.8279175744974054</v>
      </c>
      <c r="D882">
        <f t="shared" si="13"/>
        <v>6</v>
      </c>
    </row>
    <row r="883" spans="3:4" x14ac:dyDescent="0.2">
      <c r="C883" s="8">
        <v>6.3990950264997082</v>
      </c>
      <c r="D883">
        <f t="shared" si="13"/>
        <v>6</v>
      </c>
    </row>
    <row r="884" spans="3:4" x14ac:dyDescent="0.2">
      <c r="C884" s="8">
        <v>6.9472849999147002</v>
      </c>
      <c r="D884">
        <f t="shared" si="13"/>
        <v>7</v>
      </c>
    </row>
    <row r="885" spans="3:4" x14ac:dyDescent="0.2">
      <c r="C885" s="8">
        <v>4.7492625425365986</v>
      </c>
      <c r="D885">
        <f t="shared" si="13"/>
        <v>5</v>
      </c>
    </row>
    <row r="886" spans="3:4" x14ac:dyDescent="0.2">
      <c r="C886" s="8">
        <v>7.031213170994306</v>
      </c>
      <c r="D886">
        <f t="shared" si="13"/>
        <v>7</v>
      </c>
    </row>
    <row r="887" spans="3:4" x14ac:dyDescent="0.2">
      <c r="C887" s="8">
        <v>-1.028612915542908</v>
      </c>
      <c r="D887">
        <f t="shared" si="13"/>
        <v>-1</v>
      </c>
    </row>
    <row r="888" spans="3:4" x14ac:dyDescent="0.2">
      <c r="C888" s="8">
        <v>7.4014036625885637</v>
      </c>
      <c r="D888">
        <f t="shared" si="13"/>
        <v>7</v>
      </c>
    </row>
    <row r="889" spans="3:4" x14ac:dyDescent="0.2">
      <c r="C889" s="8">
        <v>5.959778390097199</v>
      </c>
      <c r="D889">
        <f t="shared" si="13"/>
        <v>6</v>
      </c>
    </row>
    <row r="890" spans="3:4" x14ac:dyDescent="0.2">
      <c r="C890" s="8">
        <v>5.5400966074375901</v>
      </c>
      <c r="D890">
        <f t="shared" si="13"/>
        <v>6</v>
      </c>
    </row>
    <row r="891" spans="3:4" x14ac:dyDescent="0.2">
      <c r="C891" s="8">
        <v>1.5941560731153004</v>
      </c>
      <c r="D891">
        <f t="shared" si="13"/>
        <v>2</v>
      </c>
    </row>
    <row r="892" spans="3:4" x14ac:dyDescent="0.2">
      <c r="C892" s="8">
        <v>4.7100576365482993</v>
      </c>
      <c r="D892">
        <f t="shared" si="13"/>
        <v>5</v>
      </c>
    </row>
    <row r="893" spans="3:4" x14ac:dyDescent="0.2">
      <c r="C893" s="8">
        <v>4.8602129380742554</v>
      </c>
      <c r="D893">
        <f t="shared" si="13"/>
        <v>5</v>
      </c>
    </row>
    <row r="894" spans="3:4" x14ac:dyDescent="0.2">
      <c r="C894" s="8">
        <v>2.3267881614447106</v>
      </c>
      <c r="D894">
        <f t="shared" si="13"/>
        <v>2</v>
      </c>
    </row>
    <row r="895" spans="3:4" x14ac:dyDescent="0.2">
      <c r="C895" s="8">
        <v>5.6775712790840771</v>
      </c>
      <c r="D895">
        <f t="shared" si="13"/>
        <v>6</v>
      </c>
    </row>
    <row r="896" spans="3:4" x14ac:dyDescent="0.2">
      <c r="C896" s="8">
        <v>1.2102583594969474</v>
      </c>
      <c r="D896">
        <f t="shared" si="13"/>
        <v>1</v>
      </c>
    </row>
    <row r="897" spans="3:4" x14ac:dyDescent="0.2">
      <c r="C897" s="8">
        <v>3.683830426671193</v>
      </c>
      <c r="D897">
        <f t="shared" si="13"/>
        <v>4</v>
      </c>
    </row>
    <row r="898" spans="3:4" x14ac:dyDescent="0.2">
      <c r="C898" s="8">
        <v>5.4274443199392408</v>
      </c>
      <c r="D898">
        <f t="shared" si="13"/>
        <v>5</v>
      </c>
    </row>
    <row r="899" spans="3:4" x14ac:dyDescent="0.2">
      <c r="C899" s="8">
        <v>5.9481345841777511</v>
      </c>
      <c r="D899">
        <f t="shared" si="13"/>
        <v>6</v>
      </c>
    </row>
    <row r="900" spans="3:4" x14ac:dyDescent="0.2">
      <c r="C900" s="8">
        <v>7.855515504052164</v>
      </c>
      <c r="D900">
        <f t="shared" si="13"/>
        <v>8</v>
      </c>
    </row>
    <row r="901" spans="3:4" x14ac:dyDescent="0.2">
      <c r="C901" s="8">
        <v>8.9395627027261071</v>
      </c>
      <c r="D901">
        <f t="shared" si="13"/>
        <v>9</v>
      </c>
    </row>
    <row r="902" spans="3:4" x14ac:dyDescent="0.2">
      <c r="C902" s="8">
        <v>6.8465323137206724</v>
      </c>
      <c r="D902">
        <f t="shared" si="13"/>
        <v>7</v>
      </c>
    </row>
    <row r="903" spans="3:4" x14ac:dyDescent="0.2">
      <c r="C903" s="8">
        <v>0.97420355712529272</v>
      </c>
      <c r="D903">
        <f t="shared" si="13"/>
        <v>1</v>
      </c>
    </row>
    <row r="904" spans="3:4" x14ac:dyDescent="0.2">
      <c r="C904" s="8">
        <v>4.4204631548200268</v>
      </c>
      <c r="D904">
        <f t="shared" si="13"/>
        <v>4</v>
      </c>
    </row>
    <row r="905" spans="3:4" x14ac:dyDescent="0.2">
      <c r="C905" s="8">
        <v>2.9132007865700871</v>
      </c>
      <c r="D905">
        <f t="shared" si="13"/>
        <v>3</v>
      </c>
    </row>
    <row r="906" spans="3:4" x14ac:dyDescent="0.2">
      <c r="C906" s="8">
        <v>7.5899930733430665</v>
      </c>
      <c r="D906">
        <f t="shared" si="13"/>
        <v>8</v>
      </c>
    </row>
    <row r="907" spans="3:4" x14ac:dyDescent="0.2">
      <c r="C907" s="8">
        <v>7.7126452550874092</v>
      </c>
      <c r="D907">
        <f t="shared" si="13"/>
        <v>8</v>
      </c>
    </row>
    <row r="908" spans="3:4" x14ac:dyDescent="0.2">
      <c r="C908" s="8">
        <v>3.5634258337086067</v>
      </c>
      <c r="D908">
        <f t="shared" si="13"/>
        <v>4</v>
      </c>
    </row>
    <row r="909" spans="3:4" x14ac:dyDescent="0.2">
      <c r="C909" s="8">
        <v>3.8250124260957818</v>
      </c>
      <c r="D909">
        <f t="shared" si="13"/>
        <v>4</v>
      </c>
    </row>
    <row r="910" spans="3:4" x14ac:dyDescent="0.2">
      <c r="C910" s="8">
        <v>-1.3458537624683231</v>
      </c>
      <c r="D910">
        <f t="shared" si="13"/>
        <v>-1</v>
      </c>
    </row>
    <row r="911" spans="3:4" x14ac:dyDescent="0.2">
      <c r="C911" s="8">
        <v>1.5854863148706499</v>
      </c>
      <c r="D911">
        <f t="shared" si="13"/>
        <v>2</v>
      </c>
    </row>
    <row r="912" spans="3:4" x14ac:dyDescent="0.2">
      <c r="C912" s="8">
        <v>3.4915643835847732</v>
      </c>
      <c r="D912">
        <f t="shared" si="13"/>
        <v>3</v>
      </c>
    </row>
    <row r="913" spans="3:4" x14ac:dyDescent="0.2">
      <c r="C913" s="8">
        <v>10.268402674118988</v>
      </c>
      <c r="D913">
        <f t="shared" si="13"/>
        <v>10</v>
      </c>
    </row>
    <row r="914" spans="3:4" x14ac:dyDescent="0.2">
      <c r="C914" s="8">
        <v>5.5643971690005856</v>
      </c>
      <c r="D914">
        <f t="shared" si="13"/>
        <v>6</v>
      </c>
    </row>
    <row r="915" spans="3:4" x14ac:dyDescent="0.2">
      <c r="C915" s="8">
        <v>5.2426747869321844</v>
      </c>
      <c r="D915">
        <f t="shared" si="13"/>
        <v>5</v>
      </c>
    </row>
    <row r="916" spans="3:4" x14ac:dyDescent="0.2">
      <c r="C916" s="8">
        <v>3.349744601000566</v>
      </c>
      <c r="D916">
        <f t="shared" si="13"/>
        <v>3</v>
      </c>
    </row>
    <row r="917" spans="3:4" x14ac:dyDescent="0.2">
      <c r="C917" s="8">
        <v>-0.86907844990491867</v>
      </c>
      <c r="D917">
        <f t="shared" si="13"/>
        <v>-1</v>
      </c>
    </row>
    <row r="918" spans="3:4" x14ac:dyDescent="0.2">
      <c r="C918" s="8">
        <v>6.8424293557472993</v>
      </c>
      <c r="D918">
        <f t="shared" si="13"/>
        <v>7</v>
      </c>
    </row>
    <row r="919" spans="3:4" x14ac:dyDescent="0.2">
      <c r="C919" s="8">
        <v>5.0282466317003127</v>
      </c>
      <c r="D919">
        <f t="shared" si="13"/>
        <v>5</v>
      </c>
    </row>
    <row r="920" spans="3:4" x14ac:dyDescent="0.2">
      <c r="C920" s="8">
        <v>6.0320968613086734</v>
      </c>
      <c r="D920">
        <f t="shared" si="13"/>
        <v>6</v>
      </c>
    </row>
    <row r="921" spans="3:4" x14ac:dyDescent="0.2">
      <c r="C921" s="8">
        <v>5.2874560323107289</v>
      </c>
      <c r="D921">
        <f t="shared" si="13"/>
        <v>5</v>
      </c>
    </row>
    <row r="922" spans="3:4" x14ac:dyDescent="0.2">
      <c r="C922" s="8">
        <v>11.514201231766492</v>
      </c>
      <c r="D922">
        <f t="shared" si="13"/>
        <v>12</v>
      </c>
    </row>
    <row r="923" spans="3:4" x14ac:dyDescent="0.2">
      <c r="C923" s="8">
        <v>6.842422534537036</v>
      </c>
      <c r="D923">
        <f t="shared" si="13"/>
        <v>7</v>
      </c>
    </row>
    <row r="924" spans="3:4" x14ac:dyDescent="0.2">
      <c r="C924" s="8">
        <v>4.9283090801327489</v>
      </c>
      <c r="D924">
        <f t="shared" si="13"/>
        <v>5</v>
      </c>
    </row>
    <row r="925" spans="3:4" x14ac:dyDescent="0.2">
      <c r="C925" s="8">
        <v>3.2819076649320778</v>
      </c>
      <c r="D925">
        <f t="shared" si="13"/>
        <v>3</v>
      </c>
    </row>
    <row r="926" spans="3:4" x14ac:dyDescent="0.2">
      <c r="C926" s="8">
        <v>5.1529519977339078</v>
      </c>
      <c r="D926">
        <f t="shared" si="13"/>
        <v>5</v>
      </c>
    </row>
    <row r="927" spans="3:4" x14ac:dyDescent="0.2">
      <c r="C927" s="8">
        <v>2.4442016537068412</v>
      </c>
      <c r="D927">
        <f t="shared" si="13"/>
        <v>2</v>
      </c>
    </row>
    <row r="928" spans="3:4" x14ac:dyDescent="0.2">
      <c r="C928" s="8">
        <v>1.0083778205444105</v>
      </c>
      <c r="D928">
        <f t="shared" si="13"/>
        <v>1</v>
      </c>
    </row>
    <row r="929" spans="3:4" x14ac:dyDescent="0.2">
      <c r="C929" s="8">
        <v>6.5539808373432606</v>
      </c>
      <c r="D929">
        <f t="shared" si="13"/>
        <v>7</v>
      </c>
    </row>
    <row r="930" spans="3:4" x14ac:dyDescent="0.2">
      <c r="C930" s="8">
        <v>4.2528933034918737</v>
      </c>
      <c r="D930">
        <f t="shared" si="13"/>
        <v>4</v>
      </c>
    </row>
    <row r="931" spans="3:4" x14ac:dyDescent="0.2">
      <c r="C931" s="8">
        <v>7.612100615806412</v>
      </c>
      <c r="D931">
        <f t="shared" si="13"/>
        <v>8</v>
      </c>
    </row>
    <row r="932" spans="3:4" x14ac:dyDescent="0.2">
      <c r="C932" s="8">
        <v>7.0407628653629217</v>
      </c>
      <c r="D932">
        <f t="shared" si="13"/>
        <v>7</v>
      </c>
    </row>
    <row r="933" spans="3:4" x14ac:dyDescent="0.2">
      <c r="C933" s="8">
        <v>11.369700713548809</v>
      </c>
      <c r="D933">
        <f t="shared" si="13"/>
        <v>11</v>
      </c>
    </row>
    <row r="934" spans="3:4" x14ac:dyDescent="0.2">
      <c r="C934" s="8">
        <v>5.0845420800033025</v>
      </c>
      <c r="D934">
        <f t="shared" ref="D934:D997" si="14">ROUND(C934,0)</f>
        <v>5</v>
      </c>
    </row>
    <row r="935" spans="3:4" x14ac:dyDescent="0.2">
      <c r="C935" s="8">
        <v>4.4912332113017328</v>
      </c>
      <c r="D935">
        <f t="shared" si="14"/>
        <v>4</v>
      </c>
    </row>
    <row r="936" spans="3:4" x14ac:dyDescent="0.2">
      <c r="C936" s="8">
        <v>7.8492877390817739</v>
      </c>
      <c r="D936">
        <f t="shared" si="14"/>
        <v>8</v>
      </c>
    </row>
    <row r="937" spans="3:4" x14ac:dyDescent="0.2">
      <c r="C937" s="8">
        <v>1.7842593370005488E-2</v>
      </c>
      <c r="D937">
        <f t="shared" si="14"/>
        <v>0</v>
      </c>
    </row>
    <row r="938" spans="3:4" x14ac:dyDescent="0.2">
      <c r="C938" s="8">
        <v>2.5312368860613788</v>
      </c>
      <c r="D938">
        <f t="shared" si="14"/>
        <v>3</v>
      </c>
    </row>
    <row r="939" spans="3:4" x14ac:dyDescent="0.2">
      <c r="C939" s="8">
        <v>0.79109498881734908</v>
      </c>
      <c r="D939">
        <f t="shared" si="14"/>
        <v>1</v>
      </c>
    </row>
    <row r="940" spans="3:4" x14ac:dyDescent="0.2">
      <c r="C940" s="8">
        <v>7.7576925276662223</v>
      </c>
      <c r="D940">
        <f t="shared" si="14"/>
        <v>8</v>
      </c>
    </row>
    <row r="941" spans="3:4" x14ac:dyDescent="0.2">
      <c r="C941" s="8">
        <v>7.0935385691700503</v>
      </c>
      <c r="D941">
        <f t="shared" si="14"/>
        <v>7</v>
      </c>
    </row>
    <row r="942" spans="3:4" x14ac:dyDescent="0.2">
      <c r="C942" s="8">
        <v>-2.1458998718298972</v>
      </c>
      <c r="D942">
        <f t="shared" si="14"/>
        <v>-2</v>
      </c>
    </row>
    <row r="943" spans="3:4" x14ac:dyDescent="0.2">
      <c r="C943" s="8">
        <v>6.6352964848920237</v>
      </c>
      <c r="D943">
        <f t="shared" si="14"/>
        <v>7</v>
      </c>
    </row>
    <row r="944" spans="3:4" x14ac:dyDescent="0.2">
      <c r="C944" s="8">
        <v>2.3566650623979513</v>
      </c>
      <c r="D944">
        <f t="shared" si="14"/>
        <v>2</v>
      </c>
    </row>
    <row r="945" spans="3:4" x14ac:dyDescent="0.2">
      <c r="C945" s="8">
        <v>6.4110457868810045</v>
      </c>
      <c r="D945">
        <f t="shared" si="14"/>
        <v>6</v>
      </c>
    </row>
    <row r="946" spans="3:4" x14ac:dyDescent="0.2">
      <c r="C946" s="8">
        <v>6.3614862837130204</v>
      </c>
      <c r="D946">
        <f t="shared" si="14"/>
        <v>6</v>
      </c>
    </row>
    <row r="947" spans="3:4" x14ac:dyDescent="0.2">
      <c r="C947" s="8">
        <v>1.5842994242848363</v>
      </c>
      <c r="D947">
        <f t="shared" si="14"/>
        <v>2</v>
      </c>
    </row>
    <row r="948" spans="3:4" x14ac:dyDescent="0.2">
      <c r="C948" s="8">
        <v>9.1316479837405495</v>
      </c>
      <c r="D948">
        <f t="shared" si="14"/>
        <v>9</v>
      </c>
    </row>
    <row r="949" spans="3:4" x14ac:dyDescent="0.2">
      <c r="C949" s="8">
        <v>4.7293991782498779</v>
      </c>
      <c r="D949">
        <f t="shared" si="14"/>
        <v>5</v>
      </c>
    </row>
    <row r="950" spans="3:4" x14ac:dyDescent="0.2">
      <c r="C950" s="8">
        <v>5.1848206920840312</v>
      </c>
      <c r="D950">
        <f t="shared" si="14"/>
        <v>5</v>
      </c>
    </row>
    <row r="951" spans="3:4" x14ac:dyDescent="0.2">
      <c r="C951" s="8">
        <v>3.6021532549784752</v>
      </c>
      <c r="D951">
        <f t="shared" si="14"/>
        <v>4</v>
      </c>
    </row>
    <row r="952" spans="3:4" x14ac:dyDescent="0.2">
      <c r="C952" s="8">
        <v>7.1240634850983042</v>
      </c>
      <c r="D952">
        <f t="shared" si="14"/>
        <v>7</v>
      </c>
    </row>
    <row r="953" spans="3:4" x14ac:dyDescent="0.2">
      <c r="C953" s="8">
        <v>3.3760744726168923</v>
      </c>
      <c r="D953">
        <f t="shared" si="14"/>
        <v>3</v>
      </c>
    </row>
    <row r="954" spans="3:4" x14ac:dyDescent="0.2">
      <c r="C954" s="8">
        <v>6.9235096715419786</v>
      </c>
      <c r="D954">
        <f t="shared" si="14"/>
        <v>7</v>
      </c>
    </row>
    <row r="955" spans="3:4" x14ac:dyDescent="0.2">
      <c r="C955" s="8">
        <v>3.5318981998716481</v>
      </c>
      <c r="D955">
        <f t="shared" si="14"/>
        <v>4</v>
      </c>
    </row>
    <row r="956" spans="3:4" x14ac:dyDescent="0.2">
      <c r="C956" s="8">
        <v>6.3649787433678284</v>
      </c>
      <c r="D956">
        <f t="shared" si="14"/>
        <v>6</v>
      </c>
    </row>
    <row r="957" spans="3:4" x14ac:dyDescent="0.2">
      <c r="C957" s="8">
        <v>2.0871863297361415</v>
      </c>
      <c r="D957">
        <f t="shared" si="14"/>
        <v>2</v>
      </c>
    </row>
    <row r="958" spans="3:4" x14ac:dyDescent="0.2">
      <c r="C958" s="8">
        <v>4.4487711774127092</v>
      </c>
      <c r="D958">
        <f t="shared" si="14"/>
        <v>4</v>
      </c>
    </row>
    <row r="959" spans="3:4" x14ac:dyDescent="0.2">
      <c r="C959" s="8">
        <v>4.221133748505963</v>
      </c>
      <c r="D959">
        <f t="shared" si="14"/>
        <v>4</v>
      </c>
    </row>
    <row r="960" spans="3:4" x14ac:dyDescent="0.2">
      <c r="C960" s="8">
        <v>1.0144350552582182</v>
      </c>
      <c r="D960">
        <f t="shared" si="14"/>
        <v>1</v>
      </c>
    </row>
    <row r="961" spans="3:4" x14ac:dyDescent="0.2">
      <c r="C961" s="8">
        <v>3.343680545076495</v>
      </c>
      <c r="D961">
        <f t="shared" si="14"/>
        <v>3</v>
      </c>
    </row>
    <row r="962" spans="3:4" x14ac:dyDescent="0.2">
      <c r="C962" s="8">
        <v>4.1174513525038492</v>
      </c>
      <c r="D962">
        <f t="shared" si="14"/>
        <v>4</v>
      </c>
    </row>
    <row r="963" spans="3:4" x14ac:dyDescent="0.2">
      <c r="C963" s="8">
        <v>0.82565124001121148</v>
      </c>
      <c r="D963">
        <f t="shared" si="14"/>
        <v>1</v>
      </c>
    </row>
    <row r="964" spans="3:4" x14ac:dyDescent="0.2">
      <c r="C964" s="8">
        <v>9.3302816266077571</v>
      </c>
      <c r="D964">
        <f t="shared" si="14"/>
        <v>9</v>
      </c>
    </row>
    <row r="965" spans="3:4" x14ac:dyDescent="0.2">
      <c r="C965" s="8">
        <v>6.7629554349696264</v>
      </c>
      <c r="D965">
        <f t="shared" si="14"/>
        <v>7</v>
      </c>
    </row>
    <row r="966" spans="3:4" x14ac:dyDescent="0.2">
      <c r="C966" s="8">
        <v>2.6126309775281698</v>
      </c>
      <c r="D966">
        <f t="shared" si="14"/>
        <v>3</v>
      </c>
    </row>
    <row r="967" spans="3:4" x14ac:dyDescent="0.2">
      <c r="C967" s="8">
        <v>2.3229341776459478</v>
      </c>
      <c r="D967">
        <f t="shared" si="14"/>
        <v>2</v>
      </c>
    </row>
    <row r="968" spans="3:4" x14ac:dyDescent="0.2">
      <c r="C968" s="8">
        <v>7.5626195565564558</v>
      </c>
      <c r="D968">
        <f t="shared" si="14"/>
        <v>8</v>
      </c>
    </row>
    <row r="969" spans="3:4" x14ac:dyDescent="0.2">
      <c r="C969" s="8">
        <v>5.037005065678386</v>
      </c>
      <c r="D969">
        <f t="shared" si="14"/>
        <v>5</v>
      </c>
    </row>
    <row r="970" spans="3:4" x14ac:dyDescent="0.2">
      <c r="C970" s="8">
        <v>2.5374475980061106</v>
      </c>
      <c r="D970">
        <f t="shared" si="14"/>
        <v>3</v>
      </c>
    </row>
    <row r="971" spans="3:4" x14ac:dyDescent="0.2">
      <c r="C971" s="8">
        <v>11.184518497320823</v>
      </c>
      <c r="D971">
        <f t="shared" si="14"/>
        <v>11</v>
      </c>
    </row>
    <row r="972" spans="3:4" x14ac:dyDescent="0.2">
      <c r="C972" s="8">
        <v>1.5427923598326743</v>
      </c>
      <c r="D972">
        <f t="shared" si="14"/>
        <v>2</v>
      </c>
    </row>
    <row r="973" spans="3:4" x14ac:dyDescent="0.2">
      <c r="C973" s="8">
        <v>7.2856784198665991</v>
      </c>
      <c r="D973">
        <f t="shared" si="14"/>
        <v>7</v>
      </c>
    </row>
    <row r="974" spans="3:4" x14ac:dyDescent="0.2">
      <c r="C974" s="8">
        <v>13.176066330634058</v>
      </c>
      <c r="D974">
        <f t="shared" si="14"/>
        <v>13</v>
      </c>
    </row>
    <row r="975" spans="3:4" x14ac:dyDescent="0.2">
      <c r="C975" s="8">
        <v>-1.3370134739670902</v>
      </c>
      <c r="D975">
        <f t="shared" si="14"/>
        <v>-1</v>
      </c>
    </row>
    <row r="976" spans="3:4" x14ac:dyDescent="0.2">
      <c r="C976" s="8">
        <v>2.8751452545111533</v>
      </c>
      <c r="D976">
        <f t="shared" si="14"/>
        <v>3</v>
      </c>
    </row>
    <row r="977" spans="3:4" x14ac:dyDescent="0.2">
      <c r="C977" s="8">
        <v>3.7031105774804018</v>
      </c>
      <c r="D977">
        <f t="shared" si="14"/>
        <v>4</v>
      </c>
    </row>
    <row r="978" spans="3:4" x14ac:dyDescent="0.2">
      <c r="C978" s="8">
        <v>6.9765411707339808</v>
      </c>
      <c r="D978">
        <f t="shared" si="14"/>
        <v>7</v>
      </c>
    </row>
    <row r="979" spans="3:4" x14ac:dyDescent="0.2">
      <c r="C979" s="8">
        <v>3.1393887082958827</v>
      </c>
      <c r="D979">
        <f t="shared" si="14"/>
        <v>3</v>
      </c>
    </row>
    <row r="980" spans="3:4" x14ac:dyDescent="0.2">
      <c r="C980" s="8">
        <v>9.0373242882196791</v>
      </c>
      <c r="D980">
        <f t="shared" si="14"/>
        <v>9</v>
      </c>
    </row>
    <row r="981" spans="3:4" x14ac:dyDescent="0.2">
      <c r="C981" s="8">
        <v>-1.2239450926426798</v>
      </c>
      <c r="D981">
        <f t="shared" si="14"/>
        <v>-1</v>
      </c>
    </row>
    <row r="982" spans="3:4" x14ac:dyDescent="0.2">
      <c r="C982" s="8">
        <v>4.9804947492521023</v>
      </c>
      <c r="D982">
        <f t="shared" si="14"/>
        <v>5</v>
      </c>
    </row>
    <row r="983" spans="3:4" x14ac:dyDescent="0.2">
      <c r="C983" s="8">
        <v>8.9634642234886996</v>
      </c>
      <c r="D983">
        <f t="shared" si="14"/>
        <v>9</v>
      </c>
    </row>
    <row r="984" spans="3:4" x14ac:dyDescent="0.2">
      <c r="C984" s="8">
        <v>2.0970702634076588</v>
      </c>
      <c r="D984">
        <f t="shared" si="14"/>
        <v>2</v>
      </c>
    </row>
    <row r="985" spans="3:4" x14ac:dyDescent="0.2">
      <c r="C985" s="8">
        <v>2.7927041072689462</v>
      </c>
      <c r="D985">
        <f t="shared" si="14"/>
        <v>3</v>
      </c>
    </row>
    <row r="986" spans="3:4" x14ac:dyDescent="0.2">
      <c r="C986" s="8">
        <v>3.8864919941988774</v>
      </c>
      <c r="D986">
        <f t="shared" si="14"/>
        <v>4</v>
      </c>
    </row>
    <row r="987" spans="3:4" x14ac:dyDescent="0.2">
      <c r="C987" s="8">
        <v>7.3112374947231729</v>
      </c>
      <c r="D987">
        <f t="shared" si="14"/>
        <v>7</v>
      </c>
    </row>
    <row r="988" spans="3:4" x14ac:dyDescent="0.2">
      <c r="C988" s="8">
        <v>5.6708251021336764</v>
      </c>
      <c r="D988">
        <f t="shared" si="14"/>
        <v>6</v>
      </c>
    </row>
    <row r="989" spans="3:4" x14ac:dyDescent="0.2">
      <c r="C989" s="8">
        <v>4.1948311617306899</v>
      </c>
      <c r="D989">
        <f t="shared" si="14"/>
        <v>4</v>
      </c>
    </row>
    <row r="990" spans="3:4" x14ac:dyDescent="0.2">
      <c r="C990" s="8">
        <v>3.576433881680714</v>
      </c>
      <c r="D990">
        <f t="shared" si="14"/>
        <v>4</v>
      </c>
    </row>
    <row r="991" spans="3:4" x14ac:dyDescent="0.2">
      <c r="C991" s="8">
        <v>3.3468524078489281</v>
      </c>
      <c r="D991">
        <f t="shared" si="14"/>
        <v>3</v>
      </c>
    </row>
    <row r="992" spans="3:4" x14ac:dyDescent="0.2">
      <c r="C992" s="8">
        <v>4.8177236193441786</v>
      </c>
      <c r="D992">
        <f t="shared" si="14"/>
        <v>5</v>
      </c>
    </row>
    <row r="993" spans="3:4" x14ac:dyDescent="0.2">
      <c r="C993" s="8">
        <v>3.9449565873655956</v>
      </c>
      <c r="D993">
        <f t="shared" si="14"/>
        <v>4</v>
      </c>
    </row>
    <row r="994" spans="3:4" x14ac:dyDescent="0.2">
      <c r="C994" s="8">
        <v>2.4053685036778916</v>
      </c>
      <c r="D994">
        <f t="shared" si="14"/>
        <v>2</v>
      </c>
    </row>
    <row r="995" spans="3:4" x14ac:dyDescent="0.2">
      <c r="C995" s="8">
        <v>-0.11181497131474316</v>
      </c>
      <c r="D995">
        <f t="shared" si="14"/>
        <v>0</v>
      </c>
    </row>
    <row r="996" spans="3:4" x14ac:dyDescent="0.2">
      <c r="C996" s="8">
        <v>7.5886902221827768</v>
      </c>
      <c r="D996">
        <f t="shared" si="14"/>
        <v>8</v>
      </c>
    </row>
    <row r="997" spans="3:4" x14ac:dyDescent="0.2">
      <c r="C997" s="8">
        <v>7.6755037652037572</v>
      </c>
      <c r="D997">
        <f t="shared" si="14"/>
        <v>8</v>
      </c>
    </row>
    <row r="998" spans="3:4" x14ac:dyDescent="0.2">
      <c r="C998" s="8">
        <v>8.1282070267479867</v>
      </c>
      <c r="D998">
        <f t="shared" ref="D998:D1061" si="15">ROUND(C998,0)</f>
        <v>8</v>
      </c>
    </row>
    <row r="999" spans="3:4" x14ac:dyDescent="0.2">
      <c r="C999" s="8">
        <v>5.4874846126767807</v>
      </c>
      <c r="D999">
        <f t="shared" si="15"/>
        <v>5</v>
      </c>
    </row>
    <row r="1000" spans="3:4" x14ac:dyDescent="0.2">
      <c r="C1000" s="8">
        <v>3.0721349857049063</v>
      </c>
      <c r="D1000">
        <f t="shared" si="15"/>
        <v>3</v>
      </c>
    </row>
    <row r="1001" spans="3:4" x14ac:dyDescent="0.2">
      <c r="C1001" s="8">
        <v>7.150864020222798</v>
      </c>
      <c r="D1001">
        <f t="shared" si="15"/>
        <v>7</v>
      </c>
    </row>
    <row r="1002" spans="3:4" x14ac:dyDescent="0.2">
      <c r="C1002" s="8">
        <v>7.1435107555589639</v>
      </c>
      <c r="D1002">
        <f t="shared" si="15"/>
        <v>7</v>
      </c>
    </row>
    <row r="1003" spans="3:4" x14ac:dyDescent="0.2">
      <c r="C1003" s="8">
        <v>-0.11349298903951421</v>
      </c>
      <c r="D1003">
        <f t="shared" si="15"/>
        <v>0</v>
      </c>
    </row>
    <row r="1004" spans="3:4" x14ac:dyDescent="0.2">
      <c r="C1004" s="8">
        <v>9.4445641833590344</v>
      </c>
      <c r="D1004">
        <f t="shared" si="15"/>
        <v>9</v>
      </c>
    </row>
    <row r="1005" spans="3:4" x14ac:dyDescent="0.2">
      <c r="C1005" s="8">
        <v>4.160687593757757</v>
      </c>
      <c r="D1005">
        <f t="shared" si="15"/>
        <v>4</v>
      </c>
    </row>
    <row r="1006" spans="3:4" x14ac:dyDescent="0.2">
      <c r="C1006" s="8">
        <v>7.7454348128230777</v>
      </c>
      <c r="D1006">
        <f t="shared" si="15"/>
        <v>8</v>
      </c>
    </row>
    <row r="1007" spans="3:4" x14ac:dyDescent="0.2">
      <c r="C1007" s="8">
        <v>7.1717403342336183</v>
      </c>
      <c r="D1007">
        <f t="shared" si="15"/>
        <v>7</v>
      </c>
    </row>
    <row r="1008" spans="3:4" x14ac:dyDescent="0.2">
      <c r="C1008" s="8">
        <v>7.1238724912109319</v>
      </c>
      <c r="D1008">
        <f t="shared" si="15"/>
        <v>7</v>
      </c>
    </row>
    <row r="1009" spans="3:4" x14ac:dyDescent="0.2">
      <c r="C1009" s="8">
        <v>10.476722435560077</v>
      </c>
      <c r="D1009">
        <f t="shared" si="15"/>
        <v>10</v>
      </c>
    </row>
    <row r="1010" spans="3:4" x14ac:dyDescent="0.2">
      <c r="C1010" s="8">
        <v>3.2568328960041981</v>
      </c>
      <c r="D1010">
        <f t="shared" si="15"/>
        <v>3</v>
      </c>
    </row>
    <row r="1011" spans="3:4" x14ac:dyDescent="0.2">
      <c r="C1011" s="8">
        <v>0.58085164608201012</v>
      </c>
      <c r="D1011">
        <f t="shared" si="15"/>
        <v>1</v>
      </c>
    </row>
    <row r="1012" spans="3:4" x14ac:dyDescent="0.2">
      <c r="C1012" s="8">
        <v>6.4533100056723924</v>
      </c>
      <c r="D1012">
        <f t="shared" si="15"/>
        <v>6</v>
      </c>
    </row>
    <row r="1013" spans="3:4" x14ac:dyDescent="0.2">
      <c r="C1013" s="8">
        <v>10.431675162981264</v>
      </c>
      <c r="D1013">
        <f t="shared" si="15"/>
        <v>10</v>
      </c>
    </row>
    <row r="1014" spans="3:4" x14ac:dyDescent="0.2">
      <c r="C1014" s="8">
        <v>-4.1541733127087355</v>
      </c>
      <c r="D1014">
        <f t="shared" si="15"/>
        <v>-4</v>
      </c>
    </row>
    <row r="1015" spans="3:4" x14ac:dyDescent="0.2">
      <c r="C1015" s="8">
        <v>1.8404972605640069</v>
      </c>
      <c r="D1015">
        <f t="shared" si="15"/>
        <v>2</v>
      </c>
    </row>
    <row r="1016" spans="3:4" x14ac:dyDescent="0.2">
      <c r="C1016" s="8">
        <v>-4.0028554503805935E-2</v>
      </c>
      <c r="D1016">
        <f t="shared" si="15"/>
        <v>0</v>
      </c>
    </row>
    <row r="1017" spans="3:4" x14ac:dyDescent="0.2">
      <c r="C1017" s="8">
        <v>1.8546512718603481</v>
      </c>
      <c r="D1017">
        <f t="shared" si="15"/>
        <v>2</v>
      </c>
    </row>
    <row r="1018" spans="3:4" x14ac:dyDescent="0.2">
      <c r="C1018" s="8">
        <v>3.0144411892979406</v>
      </c>
      <c r="D1018">
        <f t="shared" si="15"/>
        <v>3</v>
      </c>
    </row>
    <row r="1019" spans="3:4" x14ac:dyDescent="0.2">
      <c r="C1019" s="8">
        <v>5.1839748620113824</v>
      </c>
      <c r="D1019">
        <f t="shared" si="15"/>
        <v>5</v>
      </c>
    </row>
    <row r="1020" spans="3:4" x14ac:dyDescent="0.2">
      <c r="C1020" s="8">
        <v>4.4936547409452032</v>
      </c>
      <c r="D1020">
        <f t="shared" si="15"/>
        <v>4</v>
      </c>
    </row>
    <row r="1021" spans="3:4" x14ac:dyDescent="0.2">
      <c r="C1021" s="8">
        <v>2.0339808896824252</v>
      </c>
      <c r="D1021">
        <f t="shared" si="15"/>
        <v>2</v>
      </c>
    </row>
    <row r="1022" spans="3:4" x14ac:dyDescent="0.2">
      <c r="C1022" s="8">
        <v>8.0644559956272133</v>
      </c>
      <c r="D1022">
        <f t="shared" si="15"/>
        <v>8</v>
      </c>
    </row>
    <row r="1023" spans="3:4" x14ac:dyDescent="0.2">
      <c r="C1023" s="8">
        <v>9.0969416659208946</v>
      </c>
      <c r="D1023">
        <f t="shared" si="15"/>
        <v>9</v>
      </c>
    </row>
    <row r="1024" spans="3:4" x14ac:dyDescent="0.2">
      <c r="C1024" s="8">
        <v>2.2800901559821796</v>
      </c>
      <c r="D1024">
        <f t="shared" si="15"/>
        <v>2</v>
      </c>
    </row>
    <row r="1025" spans="3:4" x14ac:dyDescent="0.2">
      <c r="C1025" s="8">
        <v>9.0092345443554223</v>
      </c>
      <c r="D1025">
        <f t="shared" si="15"/>
        <v>9</v>
      </c>
    </row>
    <row r="1026" spans="3:4" x14ac:dyDescent="0.2">
      <c r="C1026" s="8">
        <v>4.8104112819419242</v>
      </c>
      <c r="D1026">
        <f t="shared" si="15"/>
        <v>5</v>
      </c>
    </row>
    <row r="1027" spans="3:4" x14ac:dyDescent="0.2">
      <c r="C1027" s="8">
        <v>-5.3384484199341387E-2</v>
      </c>
      <c r="D1027">
        <f t="shared" si="15"/>
        <v>0</v>
      </c>
    </row>
    <row r="1028" spans="3:4" x14ac:dyDescent="0.2">
      <c r="C1028" s="8">
        <v>8.8015355130482931</v>
      </c>
      <c r="D1028">
        <f t="shared" si="15"/>
        <v>9</v>
      </c>
    </row>
    <row r="1029" spans="3:4" x14ac:dyDescent="0.2">
      <c r="C1029" s="8">
        <v>5.0934915078687482</v>
      </c>
      <c r="D1029">
        <f t="shared" si="15"/>
        <v>5</v>
      </c>
    </row>
    <row r="1030" spans="3:4" x14ac:dyDescent="0.2">
      <c r="C1030" s="8">
        <v>4.4278027770633344</v>
      </c>
      <c r="D1030">
        <f t="shared" si="15"/>
        <v>4</v>
      </c>
    </row>
    <row r="1031" spans="3:4" x14ac:dyDescent="0.2">
      <c r="C1031" s="8">
        <v>3.8402305461931974</v>
      </c>
      <c r="D1031">
        <f t="shared" si="15"/>
        <v>4</v>
      </c>
    </row>
    <row r="1032" spans="3:4" x14ac:dyDescent="0.2">
      <c r="C1032" s="8">
        <v>5.3786180968745612</v>
      </c>
      <c r="D1032">
        <f t="shared" si="15"/>
        <v>5</v>
      </c>
    </row>
    <row r="1033" spans="3:4" x14ac:dyDescent="0.2">
      <c r="C1033" s="8">
        <v>4.8360760855575791</v>
      </c>
      <c r="D1033">
        <f t="shared" si="15"/>
        <v>5</v>
      </c>
    </row>
    <row r="1034" spans="3:4" x14ac:dyDescent="0.2">
      <c r="C1034" s="8">
        <v>3.5112640388251748</v>
      </c>
      <c r="D1034">
        <f t="shared" si="15"/>
        <v>4</v>
      </c>
    </row>
    <row r="1035" spans="3:4" x14ac:dyDescent="0.2">
      <c r="C1035" s="8">
        <v>7.7857413442688994</v>
      </c>
      <c r="D1035">
        <f t="shared" si="15"/>
        <v>8</v>
      </c>
    </row>
    <row r="1036" spans="3:4" x14ac:dyDescent="0.2">
      <c r="C1036" s="8">
        <v>6.2879672794952057</v>
      </c>
      <c r="D1036">
        <f t="shared" si="15"/>
        <v>6</v>
      </c>
    </row>
    <row r="1037" spans="3:4" x14ac:dyDescent="0.2">
      <c r="C1037" s="8">
        <v>0.74346929875900969</v>
      </c>
      <c r="D1037">
        <f t="shared" si="15"/>
        <v>1</v>
      </c>
    </row>
    <row r="1038" spans="3:4" x14ac:dyDescent="0.2">
      <c r="C1038" s="8">
        <v>4.8805196810280904</v>
      </c>
      <c r="D1038">
        <f t="shared" si="15"/>
        <v>5</v>
      </c>
    </row>
    <row r="1039" spans="3:4" x14ac:dyDescent="0.2">
      <c r="C1039" s="8">
        <v>5.2001650045713177</v>
      </c>
      <c r="D1039">
        <f t="shared" si="15"/>
        <v>5</v>
      </c>
    </row>
    <row r="1040" spans="3:4" x14ac:dyDescent="0.2">
      <c r="C1040" s="8">
        <v>5.2876504368032329</v>
      </c>
      <c r="D1040">
        <f t="shared" si="15"/>
        <v>5</v>
      </c>
    </row>
    <row r="1041" spans="3:4" x14ac:dyDescent="0.2">
      <c r="C1041" s="8">
        <v>4.3488404470554087</v>
      </c>
      <c r="D1041">
        <f t="shared" si="15"/>
        <v>4</v>
      </c>
    </row>
    <row r="1042" spans="3:4" x14ac:dyDescent="0.2">
      <c r="C1042" s="8">
        <v>5.0033628566598054</v>
      </c>
      <c r="D1042">
        <f t="shared" si="15"/>
        <v>5</v>
      </c>
    </row>
    <row r="1043" spans="3:4" x14ac:dyDescent="0.2">
      <c r="C1043" s="8">
        <v>-1.2490471464116126</v>
      </c>
      <c r="D1043">
        <f t="shared" si="15"/>
        <v>-1</v>
      </c>
    </row>
    <row r="1044" spans="3:4" x14ac:dyDescent="0.2">
      <c r="C1044" s="8">
        <v>-0.8795558288693428</v>
      </c>
      <c r="D1044">
        <f t="shared" si="15"/>
        <v>-1</v>
      </c>
    </row>
    <row r="1045" spans="3:4" x14ac:dyDescent="0.2">
      <c r="C1045" s="8">
        <v>3.3180532581172884</v>
      </c>
      <c r="D1045">
        <f t="shared" si="15"/>
        <v>3</v>
      </c>
    </row>
    <row r="1046" spans="3:4" x14ac:dyDescent="0.2">
      <c r="C1046" s="8">
        <v>3.6032821652770508</v>
      </c>
      <c r="D1046">
        <f t="shared" si="15"/>
        <v>4</v>
      </c>
    </row>
    <row r="1047" spans="3:4" x14ac:dyDescent="0.2">
      <c r="C1047" s="8">
        <v>-0.62108652957249433</v>
      </c>
      <c r="D1047">
        <f t="shared" si="15"/>
        <v>-1</v>
      </c>
    </row>
    <row r="1048" spans="3:4" x14ac:dyDescent="0.2">
      <c r="C1048" s="8">
        <v>4.104675225680694</v>
      </c>
      <c r="D1048">
        <f t="shared" si="15"/>
        <v>4</v>
      </c>
    </row>
    <row r="1049" spans="3:4" x14ac:dyDescent="0.2">
      <c r="C1049" s="8">
        <v>7.0361176211736165</v>
      </c>
      <c r="D1049">
        <f t="shared" si="15"/>
        <v>7</v>
      </c>
    </row>
    <row r="1050" spans="3:4" x14ac:dyDescent="0.2">
      <c r="C1050" s="8">
        <v>6.910689206852112</v>
      </c>
      <c r="D1050">
        <f t="shared" si="15"/>
        <v>7</v>
      </c>
    </row>
    <row r="1051" spans="3:4" x14ac:dyDescent="0.2">
      <c r="C1051" s="8">
        <v>10.000138116884045</v>
      </c>
      <c r="D1051">
        <f t="shared" si="15"/>
        <v>10</v>
      </c>
    </row>
    <row r="1052" spans="3:4" x14ac:dyDescent="0.2">
      <c r="C1052" s="8">
        <v>8.368320449226303</v>
      </c>
      <c r="D1052">
        <f t="shared" si="15"/>
        <v>8</v>
      </c>
    </row>
    <row r="1053" spans="3:4" x14ac:dyDescent="0.2">
      <c r="C1053" s="8">
        <v>2.4810225467081182</v>
      </c>
      <c r="D1053">
        <f t="shared" si="15"/>
        <v>2</v>
      </c>
    </row>
    <row r="1054" spans="3:4" x14ac:dyDescent="0.2">
      <c r="C1054" s="8">
        <v>6.0849544196389616</v>
      </c>
      <c r="D1054">
        <f t="shared" si="15"/>
        <v>6</v>
      </c>
    </row>
    <row r="1055" spans="3:4" x14ac:dyDescent="0.2">
      <c r="C1055" s="8">
        <v>5.3183492935932009</v>
      </c>
      <c r="D1055">
        <f t="shared" si="15"/>
        <v>5</v>
      </c>
    </row>
    <row r="1056" spans="3:4" x14ac:dyDescent="0.2">
      <c r="C1056" s="8">
        <v>6.4307011042546947</v>
      </c>
      <c r="D1056">
        <f t="shared" si="15"/>
        <v>6</v>
      </c>
    </row>
    <row r="1057" spans="3:4" x14ac:dyDescent="0.2">
      <c r="C1057" s="8">
        <v>9.7509183787042275</v>
      </c>
      <c r="D1057">
        <f t="shared" si="15"/>
        <v>10</v>
      </c>
    </row>
    <row r="1058" spans="3:4" x14ac:dyDescent="0.2">
      <c r="C1058" s="8">
        <v>0.925077200809028</v>
      </c>
      <c r="D1058">
        <f t="shared" si="15"/>
        <v>1</v>
      </c>
    </row>
    <row r="1059" spans="3:4" x14ac:dyDescent="0.2">
      <c r="C1059" s="8">
        <v>3.2832036948821042</v>
      </c>
      <c r="D1059">
        <f t="shared" si="15"/>
        <v>3</v>
      </c>
    </row>
    <row r="1060" spans="3:4" x14ac:dyDescent="0.2">
      <c r="C1060" s="8">
        <v>11.289565135375597</v>
      </c>
      <c r="D1060">
        <f t="shared" si="15"/>
        <v>11</v>
      </c>
    </row>
    <row r="1061" spans="3:4" x14ac:dyDescent="0.2">
      <c r="C1061" s="8">
        <v>2.1639931573008653</v>
      </c>
      <c r="D1061">
        <f t="shared" si="15"/>
        <v>2</v>
      </c>
    </row>
    <row r="1062" spans="3:4" x14ac:dyDescent="0.2">
      <c r="C1062" s="8">
        <v>8.8528105505974963</v>
      </c>
      <c r="D1062">
        <f t="shared" ref="D1062:D1125" si="16">ROUND(C1062,0)</f>
        <v>9</v>
      </c>
    </row>
    <row r="1063" spans="3:4" x14ac:dyDescent="0.2">
      <c r="C1063" s="8">
        <v>3.4243208928091917</v>
      </c>
      <c r="D1063">
        <f t="shared" si="16"/>
        <v>3</v>
      </c>
    </row>
    <row r="1064" spans="3:4" x14ac:dyDescent="0.2">
      <c r="C1064" s="8">
        <v>3.2439067025552504</v>
      </c>
      <c r="D1064">
        <f t="shared" si="16"/>
        <v>3</v>
      </c>
    </row>
    <row r="1065" spans="3:4" x14ac:dyDescent="0.2">
      <c r="C1065" s="8">
        <v>6.5542059372819494</v>
      </c>
      <c r="D1065">
        <f t="shared" si="16"/>
        <v>7</v>
      </c>
    </row>
    <row r="1066" spans="3:4" x14ac:dyDescent="0.2">
      <c r="C1066" s="8">
        <v>7.9356715458561666</v>
      </c>
      <c r="D1066">
        <f t="shared" si="16"/>
        <v>8</v>
      </c>
    </row>
    <row r="1067" spans="3:4" x14ac:dyDescent="0.2">
      <c r="C1067" s="8">
        <v>3.7554292601998895</v>
      </c>
      <c r="D1067">
        <f t="shared" si="16"/>
        <v>4</v>
      </c>
    </row>
    <row r="1068" spans="3:4" x14ac:dyDescent="0.2">
      <c r="C1068" s="8">
        <v>6.1370207175787073</v>
      </c>
      <c r="D1068">
        <f t="shared" si="16"/>
        <v>6</v>
      </c>
    </row>
    <row r="1069" spans="3:4" x14ac:dyDescent="0.2">
      <c r="C1069" s="8">
        <v>2.4026604832033627</v>
      </c>
      <c r="D1069">
        <f t="shared" si="16"/>
        <v>2</v>
      </c>
    </row>
    <row r="1070" spans="3:4" x14ac:dyDescent="0.2">
      <c r="C1070" s="8">
        <v>8.6450910556595773</v>
      </c>
      <c r="D1070">
        <f t="shared" si="16"/>
        <v>9</v>
      </c>
    </row>
    <row r="1071" spans="3:4" x14ac:dyDescent="0.2">
      <c r="C1071" s="8">
        <v>6.0604799172142521</v>
      </c>
      <c r="D1071">
        <f t="shared" si="16"/>
        <v>6</v>
      </c>
    </row>
    <row r="1072" spans="3:4" x14ac:dyDescent="0.2">
      <c r="C1072" s="8">
        <v>2.7684683472034521</v>
      </c>
      <c r="D1072">
        <f t="shared" si="16"/>
        <v>3</v>
      </c>
    </row>
    <row r="1073" spans="3:4" x14ac:dyDescent="0.2">
      <c r="C1073" s="8">
        <v>1.8901011015987024</v>
      </c>
      <c r="D1073">
        <f t="shared" si="16"/>
        <v>2</v>
      </c>
    </row>
    <row r="1074" spans="3:4" x14ac:dyDescent="0.2">
      <c r="C1074" s="8">
        <v>3.1567316353903152</v>
      </c>
      <c r="D1074">
        <f t="shared" si="16"/>
        <v>3</v>
      </c>
    </row>
    <row r="1075" spans="3:4" x14ac:dyDescent="0.2">
      <c r="C1075" s="8">
        <v>9.8850233724806458</v>
      </c>
      <c r="D1075">
        <f t="shared" si="16"/>
        <v>10</v>
      </c>
    </row>
    <row r="1076" spans="3:4" x14ac:dyDescent="0.2">
      <c r="C1076" s="8">
        <v>6.0580106390989386</v>
      </c>
      <c r="D1076">
        <f t="shared" si="16"/>
        <v>6</v>
      </c>
    </row>
    <row r="1077" spans="3:4" x14ac:dyDescent="0.2">
      <c r="C1077" s="8">
        <v>-0.2257837523939088</v>
      </c>
      <c r="D1077">
        <f t="shared" si="16"/>
        <v>0</v>
      </c>
    </row>
    <row r="1078" spans="3:4" x14ac:dyDescent="0.2">
      <c r="C1078" s="8">
        <v>0.4340592012158595</v>
      </c>
      <c r="D1078">
        <f t="shared" si="16"/>
        <v>0</v>
      </c>
    </row>
    <row r="1079" spans="3:4" x14ac:dyDescent="0.2">
      <c r="C1079" s="8">
        <v>7.2208905647858046</v>
      </c>
      <c r="D1079">
        <f t="shared" si="16"/>
        <v>7</v>
      </c>
    </row>
    <row r="1080" spans="3:4" x14ac:dyDescent="0.2">
      <c r="C1080" s="8">
        <v>7.4299811229866464</v>
      </c>
      <c r="D1080">
        <f t="shared" si="16"/>
        <v>7</v>
      </c>
    </row>
    <row r="1081" spans="3:4" x14ac:dyDescent="0.2">
      <c r="C1081" s="8">
        <v>7.622414285724517</v>
      </c>
      <c r="D1081">
        <f t="shared" si="16"/>
        <v>8</v>
      </c>
    </row>
    <row r="1082" spans="3:4" x14ac:dyDescent="0.2">
      <c r="C1082" s="8">
        <v>5.0465104221802903</v>
      </c>
      <c r="D1082">
        <f t="shared" si="16"/>
        <v>5</v>
      </c>
    </row>
    <row r="1083" spans="3:4" x14ac:dyDescent="0.2">
      <c r="C1083" s="8">
        <v>4.5931352714251261</v>
      </c>
      <c r="D1083">
        <f t="shared" si="16"/>
        <v>5</v>
      </c>
    </row>
    <row r="1084" spans="3:4" x14ac:dyDescent="0.2">
      <c r="C1084" s="8">
        <v>9.5454908104147762</v>
      </c>
      <c r="D1084">
        <f t="shared" si="16"/>
        <v>10</v>
      </c>
    </row>
    <row r="1085" spans="3:4" x14ac:dyDescent="0.2">
      <c r="C1085" s="8">
        <v>7.6317729862057604</v>
      </c>
      <c r="D1085">
        <f t="shared" si="16"/>
        <v>8</v>
      </c>
    </row>
    <row r="1086" spans="3:4" x14ac:dyDescent="0.2">
      <c r="C1086" s="8">
        <v>7.0568131731124595</v>
      </c>
      <c r="D1086">
        <f t="shared" si="16"/>
        <v>7</v>
      </c>
    </row>
    <row r="1087" spans="3:4" x14ac:dyDescent="0.2">
      <c r="C1087" s="8">
        <v>4.1394702192337718</v>
      </c>
      <c r="D1087">
        <f t="shared" si="16"/>
        <v>4</v>
      </c>
    </row>
    <row r="1088" spans="3:4" x14ac:dyDescent="0.2">
      <c r="C1088" s="8">
        <v>3.116002188908169</v>
      </c>
      <c r="D1088">
        <f t="shared" si="16"/>
        <v>3</v>
      </c>
    </row>
    <row r="1089" spans="3:4" x14ac:dyDescent="0.2">
      <c r="C1089" s="8">
        <v>8.7366248761827592</v>
      </c>
      <c r="D1089">
        <f t="shared" si="16"/>
        <v>9</v>
      </c>
    </row>
    <row r="1090" spans="3:4" x14ac:dyDescent="0.2">
      <c r="C1090" s="8">
        <v>5.8945573881646851</v>
      </c>
      <c r="D1090">
        <f t="shared" si="16"/>
        <v>6</v>
      </c>
    </row>
    <row r="1091" spans="3:4" x14ac:dyDescent="0.2">
      <c r="C1091" s="8">
        <v>5.7740743512840709</v>
      </c>
      <c r="D1091">
        <f t="shared" si="16"/>
        <v>6</v>
      </c>
    </row>
    <row r="1092" spans="3:4" x14ac:dyDescent="0.2">
      <c r="C1092" s="8">
        <v>5.411598648497602</v>
      </c>
      <c r="D1092">
        <f t="shared" si="16"/>
        <v>5</v>
      </c>
    </row>
    <row r="1093" spans="3:4" x14ac:dyDescent="0.2">
      <c r="C1093" s="8">
        <v>5.403283593186643</v>
      </c>
      <c r="D1093">
        <f t="shared" si="16"/>
        <v>5</v>
      </c>
    </row>
    <row r="1094" spans="3:4" x14ac:dyDescent="0.2">
      <c r="C1094" s="8">
        <v>1.696433299803175</v>
      </c>
      <c r="D1094">
        <f t="shared" si="16"/>
        <v>2</v>
      </c>
    </row>
    <row r="1095" spans="3:4" x14ac:dyDescent="0.2">
      <c r="C1095" s="8">
        <v>7.3807899651728803</v>
      </c>
      <c r="D1095">
        <f t="shared" si="16"/>
        <v>7</v>
      </c>
    </row>
    <row r="1096" spans="3:4" x14ac:dyDescent="0.2">
      <c r="C1096" s="8">
        <v>0.99581315123941749</v>
      </c>
      <c r="D1096">
        <f t="shared" si="16"/>
        <v>1</v>
      </c>
    </row>
    <row r="1097" spans="3:4" x14ac:dyDescent="0.2">
      <c r="C1097" s="8">
        <v>1.7781513987574726</v>
      </c>
      <c r="D1097">
        <f t="shared" si="16"/>
        <v>2</v>
      </c>
    </row>
    <row r="1098" spans="3:4" x14ac:dyDescent="0.2">
      <c r="C1098" s="8">
        <v>8.6405617720447481</v>
      </c>
      <c r="D1098">
        <f t="shared" si="16"/>
        <v>9</v>
      </c>
    </row>
    <row r="1099" spans="3:4" x14ac:dyDescent="0.2">
      <c r="C1099" s="8">
        <v>7.4165160539268982</v>
      </c>
      <c r="D1099">
        <f t="shared" si="16"/>
        <v>7</v>
      </c>
    </row>
    <row r="1100" spans="3:4" x14ac:dyDescent="0.2">
      <c r="C1100" s="8">
        <v>1.0661602926847991</v>
      </c>
      <c r="D1100">
        <f t="shared" si="16"/>
        <v>1</v>
      </c>
    </row>
    <row r="1101" spans="3:4" x14ac:dyDescent="0.2">
      <c r="C1101" s="8">
        <v>6.3635803952638526</v>
      </c>
      <c r="D1101">
        <f t="shared" si="16"/>
        <v>6</v>
      </c>
    </row>
    <row r="1102" spans="3:4" x14ac:dyDescent="0.2">
      <c r="C1102" s="8">
        <v>3.8224817570880987</v>
      </c>
      <c r="D1102">
        <f t="shared" si="16"/>
        <v>4</v>
      </c>
    </row>
    <row r="1103" spans="3:4" x14ac:dyDescent="0.2">
      <c r="C1103" s="8">
        <v>7.2739118321624119</v>
      </c>
      <c r="D1103">
        <f t="shared" si="16"/>
        <v>7</v>
      </c>
    </row>
    <row r="1104" spans="3:4" x14ac:dyDescent="0.2">
      <c r="C1104" s="8">
        <v>3.4072508141252911</v>
      </c>
      <c r="D1104">
        <f t="shared" si="16"/>
        <v>3</v>
      </c>
    </row>
    <row r="1105" spans="3:4" x14ac:dyDescent="0.2">
      <c r="C1105" s="8">
        <v>0.9627984935650602</v>
      </c>
      <c r="D1105">
        <f t="shared" si="16"/>
        <v>1</v>
      </c>
    </row>
    <row r="1106" spans="3:4" x14ac:dyDescent="0.2">
      <c r="C1106" s="8">
        <v>0.92854237562278286</v>
      </c>
      <c r="D1106">
        <f t="shared" si="16"/>
        <v>1</v>
      </c>
    </row>
    <row r="1107" spans="3:4" x14ac:dyDescent="0.2">
      <c r="C1107" s="8">
        <v>3.9583159276662627</v>
      </c>
      <c r="D1107">
        <f t="shared" si="16"/>
        <v>4</v>
      </c>
    </row>
    <row r="1108" spans="3:4" x14ac:dyDescent="0.2">
      <c r="C1108" s="8">
        <v>3.2582824031851487</v>
      </c>
      <c r="D1108">
        <f t="shared" si="16"/>
        <v>3</v>
      </c>
    </row>
    <row r="1109" spans="3:4" x14ac:dyDescent="0.2">
      <c r="C1109" s="8">
        <v>7.5895565158862155</v>
      </c>
      <c r="D1109">
        <f t="shared" si="16"/>
        <v>8</v>
      </c>
    </row>
    <row r="1110" spans="3:4" x14ac:dyDescent="0.2">
      <c r="C1110" s="8">
        <v>1.7772305353719275</v>
      </c>
      <c r="D1110">
        <f t="shared" si="16"/>
        <v>2</v>
      </c>
    </row>
    <row r="1111" spans="3:4" x14ac:dyDescent="0.2">
      <c r="C1111" s="8">
        <v>6.9116237126581836</v>
      </c>
      <c r="D1111">
        <f t="shared" si="16"/>
        <v>7</v>
      </c>
    </row>
    <row r="1112" spans="3:4" x14ac:dyDescent="0.2">
      <c r="C1112" s="8">
        <v>6.1636711860774085</v>
      </c>
      <c r="D1112">
        <f t="shared" si="16"/>
        <v>6</v>
      </c>
    </row>
    <row r="1113" spans="3:4" x14ac:dyDescent="0.2">
      <c r="C1113" s="8">
        <v>5.3070670118177077</v>
      </c>
      <c r="D1113">
        <f t="shared" si="16"/>
        <v>5</v>
      </c>
    </row>
    <row r="1114" spans="3:4" x14ac:dyDescent="0.2">
      <c r="C1114" s="8">
        <v>5.7798450951668201</v>
      </c>
      <c r="D1114">
        <f t="shared" si="16"/>
        <v>6</v>
      </c>
    </row>
    <row r="1115" spans="3:4" x14ac:dyDescent="0.2">
      <c r="C1115" s="8">
        <v>-0.72018507227767259</v>
      </c>
      <c r="D1115">
        <f t="shared" si="16"/>
        <v>-1</v>
      </c>
    </row>
    <row r="1116" spans="3:4" x14ac:dyDescent="0.2">
      <c r="C1116" s="8">
        <v>3.15645196576952</v>
      </c>
      <c r="D1116">
        <f t="shared" si="16"/>
        <v>3</v>
      </c>
    </row>
    <row r="1117" spans="3:4" x14ac:dyDescent="0.2">
      <c r="C1117" s="8">
        <v>4.4827373939187964</v>
      </c>
      <c r="D1117">
        <f t="shared" si="16"/>
        <v>4</v>
      </c>
    </row>
    <row r="1118" spans="3:4" x14ac:dyDescent="0.2">
      <c r="C1118" s="8">
        <v>1.4516200634534471</v>
      </c>
      <c r="D1118">
        <f t="shared" si="16"/>
        <v>1</v>
      </c>
    </row>
    <row r="1119" spans="3:4" x14ac:dyDescent="0.2">
      <c r="C1119" s="8">
        <v>6.6651802070555277</v>
      </c>
      <c r="D1119">
        <f t="shared" si="16"/>
        <v>7</v>
      </c>
    </row>
    <row r="1120" spans="3:4" x14ac:dyDescent="0.2">
      <c r="C1120" s="8">
        <v>5.8094355052890023</v>
      </c>
      <c r="D1120">
        <f t="shared" si="16"/>
        <v>6</v>
      </c>
    </row>
    <row r="1121" spans="3:4" x14ac:dyDescent="0.2">
      <c r="C1121" s="8">
        <v>8.5118659980071243</v>
      </c>
      <c r="D1121">
        <f t="shared" si="16"/>
        <v>9</v>
      </c>
    </row>
    <row r="1122" spans="3:4" x14ac:dyDescent="0.2">
      <c r="C1122" s="8">
        <v>4.6129270130040823</v>
      </c>
      <c r="D1122">
        <f t="shared" si="16"/>
        <v>5</v>
      </c>
    </row>
    <row r="1123" spans="3:4" x14ac:dyDescent="0.2">
      <c r="C1123" s="8">
        <v>7.3397740278596757</v>
      </c>
      <c r="D1123">
        <f t="shared" si="16"/>
        <v>7</v>
      </c>
    </row>
    <row r="1124" spans="3:4" x14ac:dyDescent="0.2">
      <c r="C1124" s="8">
        <v>7.7573514671530575</v>
      </c>
      <c r="D1124">
        <f t="shared" si="16"/>
        <v>8</v>
      </c>
    </row>
    <row r="1125" spans="3:4" x14ac:dyDescent="0.2">
      <c r="C1125" s="8">
        <v>3.0649454300873913</v>
      </c>
      <c r="D1125">
        <f t="shared" si="16"/>
        <v>3</v>
      </c>
    </row>
    <row r="1126" spans="3:4" x14ac:dyDescent="0.2">
      <c r="C1126" s="8">
        <v>6.6257843071798561</v>
      </c>
      <c r="D1126">
        <f t="shared" ref="D1126:D1189" si="17">ROUND(C1126,0)</f>
        <v>7</v>
      </c>
    </row>
    <row r="1127" spans="3:4" x14ac:dyDescent="0.2">
      <c r="C1127" s="8">
        <v>8.1372860576084349</v>
      </c>
      <c r="D1127">
        <f t="shared" si="17"/>
        <v>8</v>
      </c>
    </row>
    <row r="1128" spans="3:4" x14ac:dyDescent="0.2">
      <c r="C1128" s="8">
        <v>3.6502530191501137</v>
      </c>
      <c r="D1128">
        <f t="shared" si="17"/>
        <v>4</v>
      </c>
    </row>
    <row r="1129" spans="3:4" x14ac:dyDescent="0.2">
      <c r="C1129" s="8">
        <v>5.4686580723500811</v>
      </c>
      <c r="D1129">
        <f t="shared" si="17"/>
        <v>5</v>
      </c>
    </row>
    <row r="1130" spans="3:4" x14ac:dyDescent="0.2">
      <c r="C1130" s="8">
        <v>6.6649687495373655</v>
      </c>
      <c r="D1130">
        <f t="shared" si="17"/>
        <v>7</v>
      </c>
    </row>
    <row r="1131" spans="3:4" x14ac:dyDescent="0.2">
      <c r="C1131" s="8">
        <v>2.432046257017646</v>
      </c>
      <c r="D1131">
        <f t="shared" si="17"/>
        <v>2</v>
      </c>
    </row>
    <row r="1132" spans="3:4" x14ac:dyDescent="0.2">
      <c r="C1132" s="8">
        <v>2.6971184878493659</v>
      </c>
      <c r="D1132">
        <f t="shared" si="17"/>
        <v>3</v>
      </c>
    </row>
    <row r="1133" spans="3:4" x14ac:dyDescent="0.2">
      <c r="C1133" s="8">
        <v>3.4785188189562177</v>
      </c>
      <c r="D1133">
        <f t="shared" si="17"/>
        <v>3</v>
      </c>
    </row>
    <row r="1134" spans="3:4" x14ac:dyDescent="0.2">
      <c r="C1134" s="8">
        <v>3.4027249411155935</v>
      </c>
      <c r="D1134">
        <f t="shared" si="17"/>
        <v>3</v>
      </c>
    </row>
    <row r="1135" spans="3:4" x14ac:dyDescent="0.2">
      <c r="C1135" s="8">
        <v>3.4436692557210336</v>
      </c>
      <c r="D1135">
        <f t="shared" si="17"/>
        <v>3</v>
      </c>
    </row>
    <row r="1136" spans="3:4" x14ac:dyDescent="0.2">
      <c r="C1136" s="8">
        <v>-1.939189916010946</v>
      </c>
      <c r="D1136">
        <f t="shared" si="17"/>
        <v>-2</v>
      </c>
    </row>
    <row r="1137" spans="3:4" x14ac:dyDescent="0.2">
      <c r="C1137" s="8">
        <v>1.3171194394817576</v>
      </c>
      <c r="D1137">
        <f t="shared" si="17"/>
        <v>1</v>
      </c>
    </row>
    <row r="1138" spans="3:4" x14ac:dyDescent="0.2">
      <c r="C1138" s="8">
        <v>3.3938641889835708</v>
      </c>
      <c r="D1138">
        <f t="shared" si="17"/>
        <v>3</v>
      </c>
    </row>
    <row r="1139" spans="3:4" x14ac:dyDescent="0.2">
      <c r="C1139" s="8">
        <v>1.7118901622598059</v>
      </c>
      <c r="D1139">
        <f t="shared" si="17"/>
        <v>2</v>
      </c>
    </row>
    <row r="1140" spans="3:4" x14ac:dyDescent="0.2">
      <c r="C1140" s="8">
        <v>6.3933959053247236</v>
      </c>
      <c r="D1140">
        <f t="shared" si="17"/>
        <v>6</v>
      </c>
    </row>
    <row r="1141" spans="3:4" x14ac:dyDescent="0.2">
      <c r="C1141" s="8">
        <v>3.5389581524941605</v>
      </c>
      <c r="D1141">
        <f t="shared" si="17"/>
        <v>4</v>
      </c>
    </row>
    <row r="1142" spans="3:4" x14ac:dyDescent="0.2">
      <c r="C1142" s="8">
        <v>6.3712883628613781</v>
      </c>
      <c r="D1142">
        <f t="shared" si="17"/>
        <v>6</v>
      </c>
    </row>
    <row r="1143" spans="3:4" x14ac:dyDescent="0.2">
      <c r="C1143" s="8">
        <v>8.4846766538976226</v>
      </c>
      <c r="D1143">
        <f t="shared" si="17"/>
        <v>8</v>
      </c>
    </row>
    <row r="1144" spans="3:4" x14ac:dyDescent="0.2">
      <c r="C1144" s="8">
        <v>6.2022178452752996</v>
      </c>
      <c r="D1144">
        <f t="shared" si="17"/>
        <v>6</v>
      </c>
    </row>
    <row r="1145" spans="3:4" x14ac:dyDescent="0.2">
      <c r="C1145" s="8">
        <v>2.9786912263080012</v>
      </c>
      <c r="D1145">
        <f t="shared" si="17"/>
        <v>3</v>
      </c>
    </row>
    <row r="1146" spans="3:4" x14ac:dyDescent="0.2">
      <c r="C1146" s="8">
        <v>5.6912921435286989</v>
      </c>
      <c r="D1146">
        <f t="shared" si="17"/>
        <v>6</v>
      </c>
    </row>
    <row r="1147" spans="3:4" x14ac:dyDescent="0.2">
      <c r="C1147" s="8">
        <v>10.986321411910467</v>
      </c>
      <c r="D1147">
        <f t="shared" si="17"/>
        <v>11</v>
      </c>
    </row>
    <row r="1148" spans="3:4" x14ac:dyDescent="0.2">
      <c r="C1148" s="8">
        <v>4.8961470737413038</v>
      </c>
      <c r="D1148">
        <f t="shared" si="17"/>
        <v>5</v>
      </c>
    </row>
    <row r="1149" spans="3:4" x14ac:dyDescent="0.2">
      <c r="C1149" s="8">
        <v>4.4724782936827978</v>
      </c>
      <c r="D1149">
        <f t="shared" si="17"/>
        <v>4</v>
      </c>
    </row>
    <row r="1150" spans="3:4" x14ac:dyDescent="0.2">
      <c r="C1150" s="8">
        <v>5.2346769178984687</v>
      </c>
      <c r="D1150">
        <f t="shared" si="17"/>
        <v>5</v>
      </c>
    </row>
    <row r="1151" spans="3:4" x14ac:dyDescent="0.2">
      <c r="C1151" s="8">
        <v>4.7871304913132917</v>
      </c>
      <c r="D1151">
        <f t="shared" si="17"/>
        <v>5</v>
      </c>
    </row>
    <row r="1152" spans="3:4" x14ac:dyDescent="0.2">
      <c r="C1152" s="8">
        <v>1.6636232784367166</v>
      </c>
      <c r="D1152">
        <f t="shared" si="17"/>
        <v>2</v>
      </c>
    </row>
    <row r="1153" spans="3:4" x14ac:dyDescent="0.2">
      <c r="C1153" s="8">
        <v>-0.18924935022369027</v>
      </c>
      <c r="D1153">
        <f t="shared" si="17"/>
        <v>0</v>
      </c>
    </row>
    <row r="1154" spans="3:4" x14ac:dyDescent="0.2">
      <c r="C1154" s="8">
        <v>2.0343014865648001</v>
      </c>
      <c r="D1154">
        <f t="shared" si="17"/>
        <v>2</v>
      </c>
    </row>
    <row r="1155" spans="3:4" x14ac:dyDescent="0.2">
      <c r="C1155" s="8">
        <v>3.2466420078708325</v>
      </c>
      <c r="D1155">
        <f t="shared" si="17"/>
        <v>3</v>
      </c>
    </row>
    <row r="1156" spans="3:4" x14ac:dyDescent="0.2">
      <c r="C1156" s="8">
        <v>8.077198016399052</v>
      </c>
      <c r="D1156">
        <f t="shared" si="17"/>
        <v>8</v>
      </c>
    </row>
    <row r="1157" spans="3:4" x14ac:dyDescent="0.2">
      <c r="C1157" s="8">
        <v>7.3159100237535313</v>
      </c>
      <c r="D1157">
        <f t="shared" si="17"/>
        <v>7</v>
      </c>
    </row>
    <row r="1158" spans="3:4" x14ac:dyDescent="0.2">
      <c r="C1158" s="8">
        <v>3.8593367561406922</v>
      </c>
      <c r="D1158">
        <f t="shared" si="17"/>
        <v>4</v>
      </c>
    </row>
    <row r="1159" spans="3:4" x14ac:dyDescent="0.2">
      <c r="C1159" s="8">
        <v>2.722868556593312</v>
      </c>
      <c r="D1159">
        <f t="shared" si="17"/>
        <v>3</v>
      </c>
    </row>
    <row r="1160" spans="3:4" x14ac:dyDescent="0.2">
      <c r="C1160" s="8">
        <v>3.4796409080445301</v>
      </c>
      <c r="D1160">
        <f t="shared" si="17"/>
        <v>3</v>
      </c>
    </row>
    <row r="1161" spans="3:4" x14ac:dyDescent="0.2">
      <c r="C1161" s="8">
        <v>4.9978376763465349</v>
      </c>
      <c r="D1161">
        <f t="shared" si="17"/>
        <v>5</v>
      </c>
    </row>
    <row r="1162" spans="3:4" x14ac:dyDescent="0.2">
      <c r="C1162" s="8">
        <v>6.2891337064502295</v>
      </c>
      <c r="D1162">
        <f t="shared" si="17"/>
        <v>6</v>
      </c>
    </row>
    <row r="1163" spans="3:4" x14ac:dyDescent="0.2">
      <c r="C1163" s="8">
        <v>4.6996928075532196</v>
      </c>
      <c r="D1163">
        <f t="shared" si="17"/>
        <v>5</v>
      </c>
    </row>
    <row r="1164" spans="3:4" x14ac:dyDescent="0.2">
      <c r="C1164" s="8">
        <v>4.4702614003472263</v>
      </c>
      <c r="D1164">
        <f t="shared" si="17"/>
        <v>4</v>
      </c>
    </row>
    <row r="1165" spans="3:4" x14ac:dyDescent="0.2">
      <c r="C1165" s="8">
        <v>6.1733709470718168</v>
      </c>
      <c r="D1165">
        <f t="shared" si="17"/>
        <v>6</v>
      </c>
    </row>
    <row r="1166" spans="3:4" x14ac:dyDescent="0.2">
      <c r="C1166" s="8">
        <v>6.0015037332777865</v>
      </c>
      <c r="D1166">
        <f t="shared" si="17"/>
        <v>6</v>
      </c>
    </row>
    <row r="1167" spans="3:4" x14ac:dyDescent="0.2">
      <c r="C1167" s="8">
        <v>10.866513674845919</v>
      </c>
      <c r="D1167">
        <f t="shared" si="17"/>
        <v>11</v>
      </c>
    </row>
    <row r="1168" spans="3:4" x14ac:dyDescent="0.2">
      <c r="C1168" s="8">
        <v>4.4077074916276615</v>
      </c>
      <c r="D1168">
        <f t="shared" si="17"/>
        <v>4</v>
      </c>
    </row>
    <row r="1169" spans="3:4" x14ac:dyDescent="0.2">
      <c r="C1169" s="8">
        <v>3.1681776262121275</v>
      </c>
      <c r="D1169">
        <f t="shared" si="17"/>
        <v>3</v>
      </c>
    </row>
    <row r="1170" spans="3:4" x14ac:dyDescent="0.2">
      <c r="C1170" s="8">
        <v>1.9171881275542546</v>
      </c>
      <c r="D1170">
        <f t="shared" si="17"/>
        <v>2</v>
      </c>
    </row>
    <row r="1171" spans="3:4" x14ac:dyDescent="0.2">
      <c r="C1171" s="8">
        <v>7.6374618755653501</v>
      </c>
      <c r="D1171">
        <f t="shared" si="17"/>
        <v>8</v>
      </c>
    </row>
    <row r="1172" spans="3:4" x14ac:dyDescent="0.2">
      <c r="C1172" s="8">
        <v>4.2837967965897406</v>
      </c>
      <c r="D1172">
        <f t="shared" si="17"/>
        <v>4</v>
      </c>
    </row>
    <row r="1173" spans="3:4" x14ac:dyDescent="0.2">
      <c r="C1173" s="8">
        <v>8.2251568882202264</v>
      </c>
      <c r="D1173">
        <f t="shared" si="17"/>
        <v>8</v>
      </c>
    </row>
    <row r="1174" spans="3:4" x14ac:dyDescent="0.2">
      <c r="C1174" s="8">
        <v>3.0731786308751907</v>
      </c>
      <c r="D1174">
        <f t="shared" si="17"/>
        <v>3</v>
      </c>
    </row>
    <row r="1175" spans="3:4" x14ac:dyDescent="0.2">
      <c r="C1175" s="8">
        <v>6.2335135579633061</v>
      </c>
      <c r="D1175">
        <f t="shared" si="17"/>
        <v>6</v>
      </c>
    </row>
    <row r="1176" spans="3:4" x14ac:dyDescent="0.2">
      <c r="C1176" s="8">
        <v>6.226081849381444</v>
      </c>
      <c r="D1176">
        <f t="shared" si="17"/>
        <v>6</v>
      </c>
    </row>
    <row r="1177" spans="3:4" x14ac:dyDescent="0.2">
      <c r="C1177" s="8">
        <v>4.1686308931093663</v>
      </c>
      <c r="D1177">
        <f t="shared" si="17"/>
        <v>4</v>
      </c>
    </row>
    <row r="1178" spans="3:4" x14ac:dyDescent="0.2">
      <c r="C1178" s="8">
        <v>8.7653148865501862</v>
      </c>
      <c r="D1178">
        <f t="shared" si="17"/>
        <v>9</v>
      </c>
    </row>
    <row r="1179" spans="3:4" x14ac:dyDescent="0.2">
      <c r="C1179" s="8">
        <v>10.454376150737517</v>
      </c>
      <c r="D1179">
        <f t="shared" si="17"/>
        <v>10</v>
      </c>
    </row>
    <row r="1180" spans="3:4" x14ac:dyDescent="0.2">
      <c r="C1180" s="8">
        <v>7.3605957721883897</v>
      </c>
      <c r="D1180">
        <f t="shared" si="17"/>
        <v>7</v>
      </c>
    </row>
    <row r="1181" spans="3:4" x14ac:dyDescent="0.2">
      <c r="C1181" s="8">
        <v>0.44272213825024664</v>
      </c>
      <c r="D1181">
        <f t="shared" si="17"/>
        <v>0</v>
      </c>
    </row>
    <row r="1182" spans="3:4" x14ac:dyDescent="0.2">
      <c r="C1182" s="8">
        <v>8.1898093766358215</v>
      </c>
      <c r="D1182">
        <f t="shared" si="17"/>
        <v>8</v>
      </c>
    </row>
    <row r="1183" spans="3:4" x14ac:dyDescent="0.2">
      <c r="C1183" s="8">
        <v>6.1910583452845458</v>
      </c>
      <c r="D1183">
        <f t="shared" si="17"/>
        <v>6</v>
      </c>
    </row>
    <row r="1184" spans="3:4" x14ac:dyDescent="0.2">
      <c r="C1184" s="8">
        <v>2.6659591993666254</v>
      </c>
      <c r="D1184">
        <f t="shared" si="17"/>
        <v>3</v>
      </c>
    </row>
    <row r="1185" spans="3:4" x14ac:dyDescent="0.2">
      <c r="C1185" s="8">
        <v>6.0610938261379488</v>
      </c>
      <c r="D1185">
        <f t="shared" si="17"/>
        <v>6</v>
      </c>
    </row>
    <row r="1186" spans="3:4" x14ac:dyDescent="0.2">
      <c r="C1186" s="8">
        <v>5.1542343852634076</v>
      </c>
      <c r="D1186">
        <f t="shared" si="17"/>
        <v>5</v>
      </c>
    </row>
    <row r="1187" spans="3:4" x14ac:dyDescent="0.2">
      <c r="C1187" s="8">
        <v>0.47439983871299773</v>
      </c>
      <c r="D1187">
        <f t="shared" si="17"/>
        <v>0</v>
      </c>
    </row>
    <row r="1188" spans="3:4" x14ac:dyDescent="0.2">
      <c r="C1188" s="8">
        <v>4.0368178259814158</v>
      </c>
      <c r="D1188">
        <f t="shared" si="17"/>
        <v>4</v>
      </c>
    </row>
    <row r="1189" spans="3:4" x14ac:dyDescent="0.2">
      <c r="C1189" s="8">
        <v>2.5315131450770423</v>
      </c>
      <c r="D1189">
        <f t="shared" si="17"/>
        <v>3</v>
      </c>
    </row>
    <row r="1190" spans="3:4" x14ac:dyDescent="0.2">
      <c r="C1190" s="8">
        <v>5.1295347829000093</v>
      </c>
      <c r="D1190">
        <f t="shared" ref="D1190:D1253" si="18">ROUND(C1190,0)</f>
        <v>5</v>
      </c>
    </row>
    <row r="1191" spans="3:4" x14ac:dyDescent="0.2">
      <c r="C1191" s="8">
        <v>9.1759381019801367</v>
      </c>
      <c r="D1191">
        <f t="shared" si="18"/>
        <v>9</v>
      </c>
    </row>
    <row r="1192" spans="3:4" x14ac:dyDescent="0.2">
      <c r="C1192" s="8">
        <v>4.4286247329000616</v>
      </c>
      <c r="D1192">
        <f t="shared" si="18"/>
        <v>4</v>
      </c>
    </row>
    <row r="1193" spans="3:4" x14ac:dyDescent="0.2">
      <c r="C1193" s="8">
        <v>1.9191799209511373</v>
      </c>
      <c r="D1193">
        <f t="shared" si="18"/>
        <v>2</v>
      </c>
    </row>
    <row r="1194" spans="3:4" x14ac:dyDescent="0.2">
      <c r="C1194" s="8">
        <v>4.5332859725749586</v>
      </c>
      <c r="D1194">
        <f t="shared" si="18"/>
        <v>5</v>
      </c>
    </row>
    <row r="1195" spans="3:4" x14ac:dyDescent="0.2">
      <c r="C1195" s="8">
        <v>5.6495326942967949</v>
      </c>
      <c r="D1195">
        <f t="shared" si="18"/>
        <v>6</v>
      </c>
    </row>
    <row r="1196" spans="3:4" x14ac:dyDescent="0.2">
      <c r="C1196" s="8">
        <v>9.8395395424449816</v>
      </c>
      <c r="D1196">
        <f t="shared" si="18"/>
        <v>10</v>
      </c>
    </row>
    <row r="1197" spans="3:4" x14ac:dyDescent="0.2">
      <c r="C1197" s="8">
        <v>3.4081580350903096</v>
      </c>
      <c r="D1197">
        <f t="shared" si="18"/>
        <v>3</v>
      </c>
    </row>
    <row r="1198" spans="3:4" x14ac:dyDescent="0.2">
      <c r="C1198" s="8">
        <v>8.1002809919300489</v>
      </c>
      <c r="D1198">
        <f t="shared" si="18"/>
        <v>8</v>
      </c>
    </row>
    <row r="1199" spans="3:4" x14ac:dyDescent="0.2">
      <c r="C1199" s="8">
        <v>1.8478300615970511</v>
      </c>
      <c r="D1199">
        <f t="shared" si="18"/>
        <v>2</v>
      </c>
    </row>
    <row r="1200" spans="3:4" x14ac:dyDescent="0.2">
      <c r="C1200" s="8">
        <v>4.755633552922518</v>
      </c>
      <c r="D1200">
        <f t="shared" si="18"/>
        <v>5</v>
      </c>
    </row>
    <row r="1201" spans="3:4" x14ac:dyDescent="0.2">
      <c r="C1201" s="8">
        <v>9.7554340198985301</v>
      </c>
      <c r="D1201">
        <f t="shared" si="18"/>
        <v>10</v>
      </c>
    </row>
    <row r="1202" spans="3:4" x14ac:dyDescent="0.2">
      <c r="C1202" s="8">
        <v>10.289821274345741</v>
      </c>
      <c r="D1202">
        <f t="shared" si="18"/>
        <v>10</v>
      </c>
    </row>
    <row r="1203" spans="3:4" x14ac:dyDescent="0.2">
      <c r="C1203" s="8">
        <v>7.0103129827475641</v>
      </c>
      <c r="D1203">
        <f t="shared" si="18"/>
        <v>7</v>
      </c>
    </row>
    <row r="1204" spans="3:4" x14ac:dyDescent="0.2">
      <c r="C1204" s="8">
        <v>7.4184737412724644</v>
      </c>
      <c r="D1204">
        <f t="shared" si="18"/>
        <v>7</v>
      </c>
    </row>
    <row r="1205" spans="3:4" x14ac:dyDescent="0.2">
      <c r="C1205" s="8">
        <v>3.0008874445047695</v>
      </c>
      <c r="D1205">
        <f t="shared" si="18"/>
        <v>3</v>
      </c>
    </row>
    <row r="1206" spans="3:4" x14ac:dyDescent="0.2">
      <c r="C1206" s="8">
        <v>2.750296643062029</v>
      </c>
      <c r="D1206">
        <f t="shared" si="18"/>
        <v>3</v>
      </c>
    </row>
    <row r="1207" spans="3:4" x14ac:dyDescent="0.2">
      <c r="C1207" s="8">
        <v>4.445561797983828</v>
      </c>
      <c r="D1207">
        <f t="shared" si="18"/>
        <v>4</v>
      </c>
    </row>
    <row r="1208" spans="3:4" x14ac:dyDescent="0.2">
      <c r="C1208" s="8">
        <v>3.7993032846134156</v>
      </c>
      <c r="D1208">
        <f t="shared" si="18"/>
        <v>4</v>
      </c>
    </row>
    <row r="1209" spans="3:4" x14ac:dyDescent="0.2">
      <c r="C1209" s="8">
        <v>8.7609834180329926</v>
      </c>
      <c r="D1209">
        <f t="shared" si="18"/>
        <v>9</v>
      </c>
    </row>
    <row r="1210" spans="3:4" x14ac:dyDescent="0.2">
      <c r="C1210" s="8">
        <v>5.3929221747966949</v>
      </c>
      <c r="D1210">
        <f t="shared" si="18"/>
        <v>5</v>
      </c>
    </row>
    <row r="1211" spans="3:4" x14ac:dyDescent="0.2">
      <c r="C1211" s="8">
        <v>2.2386649460531771</v>
      </c>
      <c r="D1211">
        <f t="shared" si="18"/>
        <v>2</v>
      </c>
    </row>
    <row r="1212" spans="3:4" x14ac:dyDescent="0.2">
      <c r="C1212" s="8">
        <v>9.0506188270228449</v>
      </c>
      <c r="D1212">
        <f t="shared" si="18"/>
        <v>9</v>
      </c>
    </row>
    <row r="1213" spans="3:4" x14ac:dyDescent="0.2">
      <c r="C1213" s="8">
        <v>-3.8280648924410343</v>
      </c>
      <c r="D1213">
        <f t="shared" si="18"/>
        <v>-4</v>
      </c>
    </row>
    <row r="1214" spans="3:4" x14ac:dyDescent="0.2">
      <c r="C1214" s="8">
        <v>3.8335594025556929</v>
      </c>
      <c r="D1214">
        <f t="shared" si="18"/>
        <v>4</v>
      </c>
    </row>
    <row r="1215" spans="3:4" x14ac:dyDescent="0.2">
      <c r="C1215" s="8">
        <v>6.7893160020321375</v>
      </c>
      <c r="D1215">
        <f t="shared" si="18"/>
        <v>7</v>
      </c>
    </row>
    <row r="1216" spans="3:4" x14ac:dyDescent="0.2">
      <c r="C1216" s="8">
        <v>6.2508564850577386</v>
      </c>
      <c r="D1216">
        <f t="shared" si="18"/>
        <v>6</v>
      </c>
    </row>
    <row r="1217" spans="3:4" x14ac:dyDescent="0.2">
      <c r="C1217" s="8">
        <v>2.8728567384678172</v>
      </c>
      <c r="D1217">
        <f t="shared" si="18"/>
        <v>3</v>
      </c>
    </row>
    <row r="1218" spans="3:4" x14ac:dyDescent="0.2">
      <c r="C1218" s="8">
        <v>3.8456363553268602</v>
      </c>
      <c r="D1218">
        <f t="shared" si="18"/>
        <v>4</v>
      </c>
    </row>
    <row r="1219" spans="3:4" x14ac:dyDescent="0.2">
      <c r="C1219" s="8">
        <v>7.2011533928889548</v>
      </c>
      <c r="D1219">
        <f t="shared" si="18"/>
        <v>7</v>
      </c>
    </row>
    <row r="1220" spans="3:4" x14ac:dyDescent="0.2">
      <c r="C1220" s="8">
        <v>2.0810745253402274</v>
      </c>
      <c r="D1220">
        <f t="shared" si="18"/>
        <v>2</v>
      </c>
    </row>
    <row r="1221" spans="3:4" x14ac:dyDescent="0.2">
      <c r="C1221" s="8">
        <v>9.0488589547749143</v>
      </c>
      <c r="D1221">
        <f t="shared" si="18"/>
        <v>9</v>
      </c>
    </row>
    <row r="1222" spans="3:4" x14ac:dyDescent="0.2">
      <c r="C1222" s="8">
        <v>4.384679085778771</v>
      </c>
      <c r="D1222">
        <f t="shared" si="18"/>
        <v>4</v>
      </c>
    </row>
    <row r="1223" spans="3:4" x14ac:dyDescent="0.2">
      <c r="C1223" s="8">
        <v>7.8750309866154566</v>
      </c>
      <c r="D1223">
        <f t="shared" si="18"/>
        <v>8</v>
      </c>
    </row>
    <row r="1224" spans="3:4" x14ac:dyDescent="0.2">
      <c r="C1224" s="8">
        <v>5.3629293132689781</v>
      </c>
      <c r="D1224">
        <f t="shared" si="18"/>
        <v>5</v>
      </c>
    </row>
    <row r="1225" spans="3:4" x14ac:dyDescent="0.2">
      <c r="C1225" s="8">
        <v>6.3401631804299541</v>
      </c>
      <c r="D1225">
        <f t="shared" si="18"/>
        <v>6</v>
      </c>
    </row>
    <row r="1226" spans="3:4" x14ac:dyDescent="0.2">
      <c r="C1226" s="8">
        <v>0.46667822869494557</v>
      </c>
      <c r="D1226">
        <f t="shared" si="18"/>
        <v>0</v>
      </c>
    </row>
    <row r="1227" spans="3:4" x14ac:dyDescent="0.2">
      <c r="C1227" s="8">
        <v>8.1712420422991272</v>
      </c>
      <c r="D1227">
        <f t="shared" si="18"/>
        <v>8</v>
      </c>
    </row>
    <row r="1228" spans="3:4" x14ac:dyDescent="0.2">
      <c r="C1228" s="8">
        <v>12.688759069424123</v>
      </c>
      <c r="D1228">
        <f t="shared" si="18"/>
        <v>13</v>
      </c>
    </row>
    <row r="1229" spans="3:4" x14ac:dyDescent="0.2">
      <c r="C1229" s="8">
        <v>7.2792323761677835</v>
      </c>
      <c r="D1229">
        <f t="shared" si="18"/>
        <v>7</v>
      </c>
    </row>
    <row r="1230" spans="3:4" x14ac:dyDescent="0.2">
      <c r="C1230" s="8">
        <v>2.6154481373669114</v>
      </c>
      <c r="D1230">
        <f t="shared" si="18"/>
        <v>3</v>
      </c>
    </row>
    <row r="1231" spans="3:4" x14ac:dyDescent="0.2">
      <c r="C1231" s="8">
        <v>7.3220559342007618</v>
      </c>
      <c r="D1231">
        <f t="shared" si="18"/>
        <v>7</v>
      </c>
    </row>
    <row r="1232" spans="3:4" x14ac:dyDescent="0.2">
      <c r="C1232" s="8">
        <v>5.2702017809497193</v>
      </c>
      <c r="D1232">
        <f t="shared" si="18"/>
        <v>5</v>
      </c>
    </row>
    <row r="1233" spans="3:4" x14ac:dyDescent="0.2">
      <c r="C1233" s="8">
        <v>5.6586901690752711</v>
      </c>
      <c r="D1233">
        <f t="shared" si="18"/>
        <v>6</v>
      </c>
    </row>
    <row r="1234" spans="3:4" x14ac:dyDescent="0.2">
      <c r="C1234" s="8">
        <v>9.4546050048666075</v>
      </c>
      <c r="D1234">
        <f t="shared" si="18"/>
        <v>9</v>
      </c>
    </row>
    <row r="1235" spans="3:4" x14ac:dyDescent="0.2">
      <c r="C1235" s="8">
        <v>8.1879062589723617</v>
      </c>
      <c r="D1235">
        <f t="shared" si="18"/>
        <v>8</v>
      </c>
    </row>
    <row r="1236" spans="3:4" x14ac:dyDescent="0.2">
      <c r="C1236" s="8">
        <v>2.8721575644158293</v>
      </c>
      <c r="D1236">
        <f t="shared" si="18"/>
        <v>3</v>
      </c>
    </row>
    <row r="1237" spans="3:4" x14ac:dyDescent="0.2">
      <c r="C1237" s="8">
        <v>1.630854184331838</v>
      </c>
      <c r="D1237">
        <f t="shared" si="18"/>
        <v>2</v>
      </c>
    </row>
    <row r="1238" spans="3:4" x14ac:dyDescent="0.2">
      <c r="C1238" s="8">
        <v>7.671110905794194</v>
      </c>
      <c r="D1238">
        <f t="shared" si="18"/>
        <v>8</v>
      </c>
    </row>
    <row r="1239" spans="3:4" x14ac:dyDescent="0.2">
      <c r="C1239" s="8">
        <v>3.0252528075652663</v>
      </c>
      <c r="D1239">
        <f t="shared" si="18"/>
        <v>3</v>
      </c>
    </row>
    <row r="1240" spans="3:4" x14ac:dyDescent="0.2">
      <c r="C1240" s="8">
        <v>10.442534529720433</v>
      </c>
      <c r="D1240">
        <f t="shared" si="18"/>
        <v>10</v>
      </c>
    </row>
    <row r="1241" spans="3:4" x14ac:dyDescent="0.2">
      <c r="C1241" s="8">
        <v>6.5160617294895928</v>
      </c>
      <c r="D1241">
        <f t="shared" si="18"/>
        <v>7</v>
      </c>
    </row>
    <row r="1242" spans="3:4" x14ac:dyDescent="0.2">
      <c r="C1242" s="8">
        <v>2.3067640431690961E-2</v>
      </c>
      <c r="D1242">
        <f t="shared" si="18"/>
        <v>0</v>
      </c>
    </row>
    <row r="1243" spans="3:4" x14ac:dyDescent="0.2">
      <c r="C1243" s="8">
        <v>1.8924475979292765</v>
      </c>
      <c r="D1243">
        <f t="shared" si="18"/>
        <v>2</v>
      </c>
    </row>
    <row r="1244" spans="3:4" x14ac:dyDescent="0.2">
      <c r="C1244" s="8">
        <v>3.6803345564112533</v>
      </c>
      <c r="D1244">
        <f t="shared" si="18"/>
        <v>4</v>
      </c>
    </row>
    <row r="1245" spans="3:4" x14ac:dyDescent="0.2">
      <c r="C1245" s="8">
        <v>4.6837004800909199</v>
      </c>
      <c r="D1245">
        <f t="shared" si="18"/>
        <v>5</v>
      </c>
    </row>
    <row r="1246" spans="3:4" x14ac:dyDescent="0.2">
      <c r="C1246" s="8">
        <v>8.4818731364794075</v>
      </c>
      <c r="D1246">
        <f t="shared" si="18"/>
        <v>8</v>
      </c>
    </row>
    <row r="1247" spans="3:4" x14ac:dyDescent="0.2">
      <c r="C1247" s="8">
        <v>4.7598592926806305</v>
      </c>
      <c r="D1247">
        <f t="shared" si="18"/>
        <v>5</v>
      </c>
    </row>
    <row r="1248" spans="3:4" x14ac:dyDescent="0.2">
      <c r="C1248" s="8">
        <v>3.892753865220584</v>
      </c>
      <c r="D1248">
        <f t="shared" si="18"/>
        <v>4</v>
      </c>
    </row>
    <row r="1249" spans="3:4" x14ac:dyDescent="0.2">
      <c r="C1249" s="8">
        <v>8.1750209927849937</v>
      </c>
      <c r="D1249">
        <f t="shared" si="18"/>
        <v>8</v>
      </c>
    </row>
    <row r="1250" spans="3:4" x14ac:dyDescent="0.2">
      <c r="C1250" s="8">
        <v>7.7854548534378409</v>
      </c>
      <c r="D1250">
        <f t="shared" si="18"/>
        <v>8</v>
      </c>
    </row>
    <row r="1251" spans="3:4" x14ac:dyDescent="0.2">
      <c r="C1251" s="8">
        <v>2.9843937580881175</v>
      </c>
      <c r="D1251">
        <f t="shared" si="18"/>
        <v>3</v>
      </c>
    </row>
    <row r="1252" spans="3:4" x14ac:dyDescent="0.2">
      <c r="C1252" s="8">
        <v>7.1398886929091532</v>
      </c>
      <c r="D1252">
        <f t="shared" si="18"/>
        <v>7</v>
      </c>
    </row>
    <row r="1253" spans="3:4" x14ac:dyDescent="0.2">
      <c r="C1253" s="8">
        <v>7.2811013877799269</v>
      </c>
      <c r="D1253">
        <f t="shared" si="18"/>
        <v>7</v>
      </c>
    </row>
    <row r="1254" spans="3:4" x14ac:dyDescent="0.2">
      <c r="C1254" s="8">
        <v>3.7630008035921492</v>
      </c>
      <c r="D1254">
        <f t="shared" ref="D1254:D1317" si="19">ROUND(C1254,0)</f>
        <v>4</v>
      </c>
    </row>
    <row r="1255" spans="3:4" x14ac:dyDescent="0.2">
      <c r="C1255" s="8">
        <v>2.2448108565004077</v>
      </c>
      <c r="D1255">
        <f t="shared" si="19"/>
        <v>2</v>
      </c>
    </row>
    <row r="1256" spans="3:4" x14ac:dyDescent="0.2">
      <c r="C1256" s="8">
        <v>8.9664791984250769</v>
      </c>
      <c r="D1256">
        <f t="shared" si="19"/>
        <v>9</v>
      </c>
    </row>
    <row r="1257" spans="3:4" x14ac:dyDescent="0.2">
      <c r="C1257" s="8">
        <v>11.418213160941377</v>
      </c>
      <c r="D1257">
        <f t="shared" si="19"/>
        <v>11</v>
      </c>
    </row>
    <row r="1258" spans="3:4" x14ac:dyDescent="0.2">
      <c r="C1258" s="8">
        <v>6.6138540104293497</v>
      </c>
      <c r="D1258">
        <f t="shared" si="19"/>
        <v>7</v>
      </c>
    </row>
    <row r="1259" spans="3:4" x14ac:dyDescent="0.2">
      <c r="C1259" s="8">
        <v>7.5532472136546858</v>
      </c>
      <c r="D1259">
        <f t="shared" si="19"/>
        <v>8</v>
      </c>
    </row>
    <row r="1260" spans="3:4" x14ac:dyDescent="0.2">
      <c r="C1260" s="8">
        <v>9.6545073928427882</v>
      </c>
      <c r="D1260">
        <f t="shared" si="19"/>
        <v>10</v>
      </c>
    </row>
    <row r="1261" spans="3:4" x14ac:dyDescent="0.2">
      <c r="C1261" s="8">
        <v>-1.4321284298785031</v>
      </c>
      <c r="D1261">
        <f t="shared" si="19"/>
        <v>-1</v>
      </c>
    </row>
    <row r="1262" spans="3:4" x14ac:dyDescent="0.2">
      <c r="C1262" s="8">
        <v>2.0395947457291186</v>
      </c>
      <c r="D1262">
        <f t="shared" si="19"/>
        <v>2</v>
      </c>
    </row>
    <row r="1263" spans="3:4" x14ac:dyDescent="0.2">
      <c r="C1263" s="8">
        <v>5.3365482825756771</v>
      </c>
      <c r="D1263">
        <f t="shared" si="19"/>
        <v>5</v>
      </c>
    </row>
    <row r="1264" spans="3:4" x14ac:dyDescent="0.2">
      <c r="C1264" s="8">
        <v>1.3701475280686282</v>
      </c>
      <c r="D1264">
        <f t="shared" si="19"/>
        <v>1</v>
      </c>
    </row>
    <row r="1265" spans="3:4" x14ac:dyDescent="0.2">
      <c r="C1265" s="8">
        <v>6.4817442206549458</v>
      </c>
      <c r="D1265">
        <f t="shared" si="19"/>
        <v>6</v>
      </c>
    </row>
    <row r="1266" spans="3:4" x14ac:dyDescent="0.2">
      <c r="C1266" s="8">
        <v>3.8606634815369034</v>
      </c>
      <c r="D1266">
        <f t="shared" si="19"/>
        <v>4</v>
      </c>
    </row>
    <row r="1267" spans="3:4" x14ac:dyDescent="0.2">
      <c r="C1267" s="8">
        <v>11.499849405372515</v>
      </c>
      <c r="D1267">
        <f t="shared" si="19"/>
        <v>11</v>
      </c>
    </row>
    <row r="1268" spans="3:4" x14ac:dyDescent="0.2">
      <c r="C1268" s="8">
        <v>6.4106672097113915</v>
      </c>
      <c r="D1268">
        <f t="shared" si="19"/>
        <v>6</v>
      </c>
    </row>
    <row r="1269" spans="3:4" x14ac:dyDescent="0.2">
      <c r="C1269" s="8">
        <v>9.2736246541608125</v>
      </c>
      <c r="D1269">
        <f t="shared" si="19"/>
        <v>9</v>
      </c>
    </row>
    <row r="1270" spans="3:4" x14ac:dyDescent="0.2">
      <c r="C1270" s="8">
        <v>4.4344568676751805</v>
      </c>
      <c r="D1270">
        <f t="shared" si="19"/>
        <v>4</v>
      </c>
    </row>
    <row r="1271" spans="3:4" x14ac:dyDescent="0.2">
      <c r="C1271" s="8">
        <v>10.088622856419533</v>
      </c>
      <c r="D1271">
        <f t="shared" si="19"/>
        <v>10</v>
      </c>
    </row>
    <row r="1272" spans="3:4" x14ac:dyDescent="0.2">
      <c r="C1272" s="8">
        <v>10.923375283600762</v>
      </c>
      <c r="D1272">
        <f t="shared" si="19"/>
        <v>11</v>
      </c>
    </row>
    <row r="1273" spans="3:4" x14ac:dyDescent="0.2">
      <c r="C1273" s="8">
        <v>8.2909611036302522</v>
      </c>
      <c r="D1273">
        <f t="shared" si="19"/>
        <v>8</v>
      </c>
    </row>
    <row r="1274" spans="3:4" x14ac:dyDescent="0.2">
      <c r="C1274" s="8">
        <v>7.6348561732447706</v>
      </c>
      <c r="D1274">
        <f t="shared" si="19"/>
        <v>8</v>
      </c>
    </row>
    <row r="1275" spans="3:4" x14ac:dyDescent="0.2">
      <c r="C1275" s="8">
        <v>4.5744826719601406</v>
      </c>
      <c r="D1275">
        <f t="shared" si="19"/>
        <v>5</v>
      </c>
    </row>
    <row r="1276" spans="3:4" x14ac:dyDescent="0.2">
      <c r="C1276" s="8">
        <v>6.0978874342981726</v>
      </c>
      <c r="D1276">
        <f t="shared" si="19"/>
        <v>6</v>
      </c>
    </row>
    <row r="1277" spans="3:4" x14ac:dyDescent="0.2">
      <c r="C1277" s="8">
        <v>5.7570758953079348</v>
      </c>
      <c r="D1277">
        <f t="shared" si="19"/>
        <v>6</v>
      </c>
    </row>
    <row r="1278" spans="3:4" x14ac:dyDescent="0.2">
      <c r="C1278" s="8">
        <v>7.3383313418889884</v>
      </c>
      <c r="D1278">
        <f t="shared" si="19"/>
        <v>7</v>
      </c>
    </row>
    <row r="1279" spans="3:4" x14ac:dyDescent="0.2">
      <c r="C1279" s="8">
        <v>4.5568362010089913</v>
      </c>
      <c r="D1279">
        <f t="shared" si="19"/>
        <v>5</v>
      </c>
    </row>
    <row r="1280" spans="3:4" x14ac:dyDescent="0.2">
      <c r="C1280" s="8">
        <v>5.8890560820873361</v>
      </c>
      <c r="D1280">
        <f t="shared" si="19"/>
        <v>6</v>
      </c>
    </row>
    <row r="1281" spans="3:4" x14ac:dyDescent="0.2">
      <c r="C1281" s="8">
        <v>7.9906436793680768</v>
      </c>
      <c r="D1281">
        <f t="shared" si="19"/>
        <v>8</v>
      </c>
    </row>
    <row r="1282" spans="3:4" x14ac:dyDescent="0.2">
      <c r="C1282" s="8">
        <v>7.2737685867468826</v>
      </c>
      <c r="D1282">
        <f t="shared" si="19"/>
        <v>7</v>
      </c>
    </row>
    <row r="1283" spans="3:4" x14ac:dyDescent="0.2">
      <c r="C1283" s="8">
        <v>0.19578068429837003</v>
      </c>
      <c r="D1283">
        <f t="shared" si="19"/>
        <v>0</v>
      </c>
    </row>
    <row r="1284" spans="3:4" x14ac:dyDescent="0.2">
      <c r="C1284" s="8">
        <v>4.1929348652774934</v>
      </c>
      <c r="D1284">
        <f t="shared" si="19"/>
        <v>4</v>
      </c>
    </row>
    <row r="1285" spans="3:4" x14ac:dyDescent="0.2">
      <c r="C1285" s="8">
        <v>2.7879360812949017</v>
      </c>
      <c r="D1285">
        <f t="shared" si="19"/>
        <v>3</v>
      </c>
    </row>
    <row r="1286" spans="3:4" x14ac:dyDescent="0.2">
      <c r="C1286" s="8">
        <v>2.8077175910584629</v>
      </c>
      <c r="D1286">
        <f t="shared" si="19"/>
        <v>3</v>
      </c>
    </row>
    <row r="1287" spans="3:4" x14ac:dyDescent="0.2">
      <c r="C1287" s="8">
        <v>13.461793186143041</v>
      </c>
      <c r="D1287">
        <f t="shared" si="19"/>
        <v>13</v>
      </c>
    </row>
    <row r="1288" spans="3:4" x14ac:dyDescent="0.2">
      <c r="C1288" s="8">
        <v>6.7014622244460043</v>
      </c>
      <c r="D1288">
        <f t="shared" si="19"/>
        <v>7</v>
      </c>
    </row>
    <row r="1289" spans="3:4" x14ac:dyDescent="0.2">
      <c r="C1289" s="8">
        <v>8.6562369132298045</v>
      </c>
      <c r="D1289">
        <f t="shared" si="19"/>
        <v>9</v>
      </c>
    </row>
    <row r="1290" spans="3:4" x14ac:dyDescent="0.2">
      <c r="C1290" s="8">
        <v>5.1582486675033579</v>
      </c>
      <c r="D1290">
        <f t="shared" si="19"/>
        <v>5</v>
      </c>
    </row>
    <row r="1291" spans="3:4" x14ac:dyDescent="0.2">
      <c r="C1291" s="8">
        <v>-0.86509486311115324</v>
      </c>
      <c r="D1291">
        <f t="shared" si="19"/>
        <v>-1</v>
      </c>
    </row>
    <row r="1292" spans="3:4" x14ac:dyDescent="0.2">
      <c r="C1292" s="8">
        <v>-9.5007509225979447E-2</v>
      </c>
      <c r="D1292">
        <f t="shared" si="19"/>
        <v>0</v>
      </c>
    </row>
    <row r="1293" spans="3:4" x14ac:dyDescent="0.2">
      <c r="C1293" s="8">
        <v>6.1116969744762173</v>
      </c>
      <c r="D1293">
        <f t="shared" si="19"/>
        <v>6</v>
      </c>
    </row>
    <row r="1294" spans="3:4" x14ac:dyDescent="0.2">
      <c r="C1294" s="8">
        <v>4.5192752066941466</v>
      </c>
      <c r="D1294">
        <f t="shared" si="19"/>
        <v>5</v>
      </c>
    </row>
    <row r="1295" spans="3:4" x14ac:dyDescent="0.2">
      <c r="C1295" s="8">
        <v>6.1951135547860758</v>
      </c>
      <c r="D1295">
        <f t="shared" si="19"/>
        <v>6</v>
      </c>
    </row>
    <row r="1296" spans="3:4" x14ac:dyDescent="0.2">
      <c r="C1296" s="8">
        <v>5.6612617653445341</v>
      </c>
      <c r="D1296">
        <f t="shared" si="19"/>
        <v>6</v>
      </c>
    </row>
    <row r="1297" spans="3:4" x14ac:dyDescent="0.2">
      <c r="C1297" s="8">
        <v>5.3512207058520289</v>
      </c>
      <c r="D1297">
        <f t="shared" si="19"/>
        <v>5</v>
      </c>
    </row>
    <row r="1298" spans="3:4" x14ac:dyDescent="0.2">
      <c r="C1298" s="8">
        <v>6.5119894669624045</v>
      </c>
      <c r="D1298">
        <f t="shared" si="19"/>
        <v>7</v>
      </c>
    </row>
    <row r="1299" spans="3:4" x14ac:dyDescent="0.2">
      <c r="C1299" s="8">
        <v>-0.42302586836740375</v>
      </c>
      <c r="D1299">
        <f t="shared" si="19"/>
        <v>0</v>
      </c>
    </row>
    <row r="1300" spans="3:4" x14ac:dyDescent="0.2">
      <c r="C1300" s="8">
        <v>7.1748883227701299</v>
      </c>
      <c r="D1300">
        <f t="shared" si="19"/>
        <v>7</v>
      </c>
    </row>
    <row r="1301" spans="3:4" x14ac:dyDescent="0.2">
      <c r="C1301" s="8">
        <v>2.1978741086786613</v>
      </c>
      <c r="D1301">
        <f t="shared" si="19"/>
        <v>2</v>
      </c>
    </row>
    <row r="1302" spans="3:4" x14ac:dyDescent="0.2">
      <c r="C1302" s="8">
        <v>5.725483459973475</v>
      </c>
      <c r="D1302">
        <f t="shared" si="19"/>
        <v>6</v>
      </c>
    </row>
    <row r="1303" spans="3:4" x14ac:dyDescent="0.2">
      <c r="C1303" s="8">
        <v>3.3322175012290245</v>
      </c>
      <c r="D1303">
        <f t="shared" si="19"/>
        <v>3</v>
      </c>
    </row>
    <row r="1304" spans="3:4" x14ac:dyDescent="0.2">
      <c r="C1304" s="8">
        <v>4.3346318660769612</v>
      </c>
      <c r="D1304">
        <f t="shared" si="19"/>
        <v>4</v>
      </c>
    </row>
    <row r="1305" spans="3:4" x14ac:dyDescent="0.2">
      <c r="C1305" s="8">
        <v>5.0192699189938139</v>
      </c>
      <c r="D1305">
        <f t="shared" si="19"/>
        <v>5</v>
      </c>
    </row>
    <row r="1306" spans="3:4" x14ac:dyDescent="0.2">
      <c r="C1306" s="8">
        <v>5.4848925527767278</v>
      </c>
      <c r="D1306">
        <f t="shared" si="19"/>
        <v>5</v>
      </c>
    </row>
    <row r="1307" spans="3:4" x14ac:dyDescent="0.2">
      <c r="C1307" s="8">
        <v>5.2756110006885137</v>
      </c>
      <c r="D1307">
        <f t="shared" si="19"/>
        <v>5</v>
      </c>
    </row>
    <row r="1308" spans="3:4" x14ac:dyDescent="0.2">
      <c r="C1308" s="8">
        <v>5.9742052498040721</v>
      </c>
      <c r="D1308">
        <f t="shared" si="19"/>
        <v>6</v>
      </c>
    </row>
    <row r="1309" spans="3:4" x14ac:dyDescent="0.2">
      <c r="C1309" s="8">
        <v>2.3560920807358343</v>
      </c>
      <c r="D1309">
        <f t="shared" si="19"/>
        <v>2</v>
      </c>
    </row>
    <row r="1310" spans="3:4" x14ac:dyDescent="0.2">
      <c r="C1310" s="8">
        <v>7.7359942578186747</v>
      </c>
      <c r="D1310">
        <f t="shared" si="19"/>
        <v>8</v>
      </c>
    </row>
    <row r="1311" spans="3:4" x14ac:dyDescent="0.2">
      <c r="C1311" s="8">
        <v>8.3137712307507172</v>
      </c>
      <c r="D1311">
        <f t="shared" si="19"/>
        <v>8</v>
      </c>
    </row>
    <row r="1312" spans="3:4" x14ac:dyDescent="0.2">
      <c r="C1312" s="8">
        <v>5.9556583790981676</v>
      </c>
      <c r="D1312">
        <f t="shared" si="19"/>
        <v>6</v>
      </c>
    </row>
    <row r="1313" spans="3:4" x14ac:dyDescent="0.2">
      <c r="C1313" s="8">
        <v>7.767883415799588</v>
      </c>
      <c r="D1313">
        <f t="shared" si="19"/>
        <v>8</v>
      </c>
    </row>
    <row r="1314" spans="3:4" x14ac:dyDescent="0.2">
      <c r="C1314" s="8">
        <v>6.3085468708595727</v>
      </c>
      <c r="D1314">
        <f t="shared" si="19"/>
        <v>6</v>
      </c>
    </row>
    <row r="1315" spans="3:4" x14ac:dyDescent="0.2">
      <c r="C1315" s="8">
        <v>10.181227606954053</v>
      </c>
      <c r="D1315">
        <f t="shared" si="19"/>
        <v>10</v>
      </c>
    </row>
    <row r="1316" spans="3:4" x14ac:dyDescent="0.2">
      <c r="C1316" s="8">
        <v>7.6841735234484076</v>
      </c>
      <c r="D1316">
        <f t="shared" si="19"/>
        <v>8</v>
      </c>
    </row>
    <row r="1317" spans="3:4" x14ac:dyDescent="0.2">
      <c r="C1317" s="8">
        <v>8.1978515835362487</v>
      </c>
      <c r="D1317">
        <f t="shared" si="19"/>
        <v>8</v>
      </c>
    </row>
    <row r="1318" spans="3:4" x14ac:dyDescent="0.2">
      <c r="C1318" s="8">
        <v>8.151208147755824</v>
      </c>
      <c r="D1318">
        <f t="shared" ref="D1318:D1381" si="20">ROUND(C1318,0)</f>
        <v>8</v>
      </c>
    </row>
    <row r="1319" spans="3:4" x14ac:dyDescent="0.2">
      <c r="C1319" s="8">
        <v>3.3598399921902455</v>
      </c>
      <c r="D1319">
        <f t="shared" si="20"/>
        <v>3</v>
      </c>
    </row>
    <row r="1320" spans="3:4" x14ac:dyDescent="0.2">
      <c r="C1320" s="8">
        <v>4.6004169133811956</v>
      </c>
      <c r="D1320">
        <f t="shared" si="20"/>
        <v>5</v>
      </c>
    </row>
    <row r="1321" spans="3:4" x14ac:dyDescent="0.2">
      <c r="C1321" s="8">
        <v>0.43310423177899793</v>
      </c>
      <c r="D1321">
        <f t="shared" si="20"/>
        <v>0</v>
      </c>
    </row>
    <row r="1322" spans="3:4" x14ac:dyDescent="0.2">
      <c r="C1322" s="8">
        <v>1.0296190693043172</v>
      </c>
      <c r="D1322">
        <f t="shared" si="20"/>
        <v>1</v>
      </c>
    </row>
    <row r="1323" spans="3:4" x14ac:dyDescent="0.2">
      <c r="C1323" s="8">
        <v>4.0903984325996134</v>
      </c>
      <c r="D1323">
        <f t="shared" si="20"/>
        <v>4</v>
      </c>
    </row>
    <row r="1324" spans="3:4" x14ac:dyDescent="0.2">
      <c r="C1324" s="8">
        <v>3.0308461999811698</v>
      </c>
      <c r="D1324">
        <f t="shared" si="20"/>
        <v>3</v>
      </c>
    </row>
    <row r="1325" spans="3:4" x14ac:dyDescent="0.2">
      <c r="C1325" s="8">
        <v>-0.38177118869498372</v>
      </c>
      <c r="D1325">
        <f t="shared" si="20"/>
        <v>0</v>
      </c>
    </row>
    <row r="1326" spans="3:4" x14ac:dyDescent="0.2">
      <c r="C1326" s="8">
        <v>12.148792064981535</v>
      </c>
      <c r="D1326">
        <f t="shared" si="20"/>
        <v>12</v>
      </c>
    </row>
    <row r="1327" spans="3:4" x14ac:dyDescent="0.2">
      <c r="C1327" s="8">
        <v>6.3010571819904726</v>
      </c>
      <c r="D1327">
        <f t="shared" si="20"/>
        <v>6</v>
      </c>
    </row>
    <row r="1328" spans="3:4" x14ac:dyDescent="0.2">
      <c r="C1328" s="8">
        <v>6.8748607999441447</v>
      </c>
      <c r="D1328">
        <f t="shared" si="20"/>
        <v>7</v>
      </c>
    </row>
    <row r="1329" spans="3:4" x14ac:dyDescent="0.2">
      <c r="C1329" s="8">
        <v>3.6403554430580698</v>
      </c>
      <c r="D1329">
        <f t="shared" si="20"/>
        <v>4</v>
      </c>
    </row>
    <row r="1330" spans="3:4" x14ac:dyDescent="0.2">
      <c r="C1330" s="8">
        <v>5.6333016244752798</v>
      </c>
      <c r="D1330">
        <f t="shared" si="20"/>
        <v>6</v>
      </c>
    </row>
    <row r="1331" spans="3:4" x14ac:dyDescent="0.2">
      <c r="C1331" s="8">
        <v>4.9154988472582772</v>
      </c>
      <c r="D1331">
        <f t="shared" si="20"/>
        <v>5</v>
      </c>
    </row>
    <row r="1332" spans="3:4" x14ac:dyDescent="0.2">
      <c r="C1332" s="8">
        <v>6.2963096196472179</v>
      </c>
      <c r="D1332">
        <f t="shared" si="20"/>
        <v>6</v>
      </c>
    </row>
    <row r="1333" spans="3:4" x14ac:dyDescent="0.2">
      <c r="C1333" s="8">
        <v>0.50774191447999328</v>
      </c>
      <c r="D1333">
        <f t="shared" si="20"/>
        <v>1</v>
      </c>
    </row>
    <row r="1334" spans="3:4" x14ac:dyDescent="0.2">
      <c r="C1334" s="8">
        <v>4.646538526576478</v>
      </c>
      <c r="D1334">
        <f t="shared" si="20"/>
        <v>5</v>
      </c>
    </row>
    <row r="1335" spans="3:4" x14ac:dyDescent="0.2">
      <c r="C1335" s="8">
        <v>3.7281921676185448</v>
      </c>
      <c r="D1335">
        <f t="shared" si="20"/>
        <v>4</v>
      </c>
    </row>
    <row r="1336" spans="3:4" x14ac:dyDescent="0.2">
      <c r="C1336" s="8">
        <v>8.8202938412723597</v>
      </c>
      <c r="D1336">
        <f t="shared" si="20"/>
        <v>9</v>
      </c>
    </row>
    <row r="1337" spans="3:4" x14ac:dyDescent="0.2">
      <c r="C1337" s="8">
        <v>2.7073434820340481</v>
      </c>
      <c r="D1337">
        <f t="shared" si="20"/>
        <v>3</v>
      </c>
    </row>
    <row r="1338" spans="3:4" x14ac:dyDescent="0.2">
      <c r="C1338" s="8">
        <v>3.7933381362381624</v>
      </c>
      <c r="D1338">
        <f t="shared" si="20"/>
        <v>4</v>
      </c>
    </row>
    <row r="1339" spans="3:4" x14ac:dyDescent="0.2">
      <c r="C1339" s="8">
        <v>5.680463472235715</v>
      </c>
      <c r="D1339">
        <f t="shared" si="20"/>
        <v>6</v>
      </c>
    </row>
    <row r="1340" spans="3:4" x14ac:dyDescent="0.2">
      <c r="C1340" s="8">
        <v>4.2228288192563923</v>
      </c>
      <c r="D1340">
        <f t="shared" si="20"/>
        <v>4</v>
      </c>
    </row>
    <row r="1341" spans="3:4" x14ac:dyDescent="0.2">
      <c r="C1341" s="8">
        <v>7.0561788005579729</v>
      </c>
      <c r="D1341">
        <f t="shared" si="20"/>
        <v>7</v>
      </c>
    </row>
    <row r="1342" spans="3:4" x14ac:dyDescent="0.2">
      <c r="C1342" s="8">
        <v>3.1756366196350427</v>
      </c>
      <c r="D1342">
        <f t="shared" si="20"/>
        <v>3</v>
      </c>
    </row>
    <row r="1343" spans="3:4" x14ac:dyDescent="0.2">
      <c r="C1343" s="8">
        <v>-5.5507206171751022</v>
      </c>
      <c r="D1343">
        <f t="shared" si="20"/>
        <v>-6</v>
      </c>
    </row>
    <row r="1344" spans="3:4" x14ac:dyDescent="0.2">
      <c r="C1344" s="8">
        <v>6.29091404232895</v>
      </c>
      <c r="D1344">
        <f t="shared" si="20"/>
        <v>6</v>
      </c>
    </row>
    <row r="1345" spans="3:4" x14ac:dyDescent="0.2">
      <c r="C1345" s="8">
        <v>0.90382230962859467</v>
      </c>
      <c r="D1345">
        <f t="shared" si="20"/>
        <v>1</v>
      </c>
    </row>
    <row r="1346" spans="3:4" x14ac:dyDescent="0.2">
      <c r="C1346" s="8">
        <v>4.9439910425280686</v>
      </c>
      <c r="D1346">
        <f t="shared" si="20"/>
        <v>5</v>
      </c>
    </row>
    <row r="1347" spans="3:4" x14ac:dyDescent="0.2">
      <c r="C1347" s="8">
        <v>3.689399944851175</v>
      </c>
      <c r="D1347">
        <f t="shared" si="20"/>
        <v>4</v>
      </c>
    </row>
    <row r="1348" spans="3:4" x14ac:dyDescent="0.2">
      <c r="C1348" s="8">
        <v>8.2533489502384327</v>
      </c>
      <c r="D1348">
        <f t="shared" si="20"/>
        <v>8</v>
      </c>
    </row>
    <row r="1349" spans="3:4" x14ac:dyDescent="0.2">
      <c r="C1349" s="8">
        <v>4.5282928466622252</v>
      </c>
      <c r="D1349">
        <f t="shared" si="20"/>
        <v>5</v>
      </c>
    </row>
    <row r="1350" spans="3:4" x14ac:dyDescent="0.2">
      <c r="C1350" s="8">
        <v>5.4216940396872815</v>
      </c>
      <c r="D1350">
        <f t="shared" si="20"/>
        <v>5</v>
      </c>
    </row>
    <row r="1351" spans="3:4" x14ac:dyDescent="0.2">
      <c r="C1351" s="8">
        <v>8.8495841181429569</v>
      </c>
      <c r="D1351">
        <f t="shared" si="20"/>
        <v>9</v>
      </c>
    </row>
    <row r="1352" spans="3:4" x14ac:dyDescent="0.2">
      <c r="C1352" s="8">
        <v>1.7428107083833311</v>
      </c>
      <c r="D1352">
        <f t="shared" si="20"/>
        <v>2</v>
      </c>
    </row>
    <row r="1353" spans="3:4" x14ac:dyDescent="0.2">
      <c r="C1353" s="8">
        <v>7.4957921596069355</v>
      </c>
      <c r="D1353">
        <f t="shared" si="20"/>
        <v>7</v>
      </c>
    </row>
    <row r="1354" spans="3:4" x14ac:dyDescent="0.2">
      <c r="C1354" s="8">
        <v>7.7491455512063112</v>
      </c>
      <c r="D1354">
        <f t="shared" si="20"/>
        <v>8</v>
      </c>
    </row>
    <row r="1355" spans="3:4" x14ac:dyDescent="0.2">
      <c r="C1355" s="8">
        <v>2.6917092681105714</v>
      </c>
      <c r="D1355">
        <f t="shared" si="20"/>
        <v>3</v>
      </c>
    </row>
    <row r="1356" spans="3:4" x14ac:dyDescent="0.2">
      <c r="C1356" s="8">
        <v>3.4892519933055155</v>
      </c>
      <c r="D1356">
        <f t="shared" si="20"/>
        <v>3</v>
      </c>
    </row>
    <row r="1357" spans="3:4" x14ac:dyDescent="0.2">
      <c r="C1357" s="8">
        <v>4.3288133737223689</v>
      </c>
      <c r="D1357">
        <f t="shared" si="20"/>
        <v>4</v>
      </c>
    </row>
    <row r="1358" spans="3:4" x14ac:dyDescent="0.2">
      <c r="C1358" s="8">
        <v>7.6749376047519036</v>
      </c>
      <c r="D1358">
        <f t="shared" si="20"/>
        <v>8</v>
      </c>
    </row>
    <row r="1359" spans="3:4" x14ac:dyDescent="0.2">
      <c r="C1359" s="8">
        <v>-2.5409843702800572</v>
      </c>
      <c r="D1359">
        <f t="shared" si="20"/>
        <v>-3</v>
      </c>
    </row>
    <row r="1360" spans="3:4" x14ac:dyDescent="0.2">
      <c r="C1360" s="8">
        <v>4.2845368979033083</v>
      </c>
      <c r="D1360">
        <f t="shared" si="20"/>
        <v>4</v>
      </c>
    </row>
    <row r="1361" spans="3:4" x14ac:dyDescent="0.2">
      <c r="C1361" s="8">
        <v>4.7113400240777992</v>
      </c>
      <c r="D1361">
        <f t="shared" si="20"/>
        <v>5</v>
      </c>
    </row>
    <row r="1362" spans="3:4" x14ac:dyDescent="0.2">
      <c r="C1362" s="8">
        <v>3.6876878210750874</v>
      </c>
      <c r="D1362">
        <f t="shared" si="20"/>
        <v>4</v>
      </c>
    </row>
    <row r="1363" spans="3:4" x14ac:dyDescent="0.2">
      <c r="C1363" s="8">
        <v>4.1237950780487154</v>
      </c>
      <c r="D1363">
        <f t="shared" si="20"/>
        <v>4</v>
      </c>
    </row>
    <row r="1364" spans="3:4" x14ac:dyDescent="0.2">
      <c r="C1364" s="8">
        <v>6.2725649867206812</v>
      </c>
      <c r="D1364">
        <f t="shared" si="20"/>
        <v>6</v>
      </c>
    </row>
    <row r="1365" spans="3:4" x14ac:dyDescent="0.2">
      <c r="C1365" s="8">
        <v>6.1870611160702538</v>
      </c>
      <c r="D1365">
        <f t="shared" si="20"/>
        <v>6</v>
      </c>
    </row>
    <row r="1366" spans="3:4" x14ac:dyDescent="0.2">
      <c r="C1366" s="8">
        <v>10.105239324620925</v>
      </c>
      <c r="D1366">
        <f t="shared" si="20"/>
        <v>10</v>
      </c>
    </row>
    <row r="1367" spans="3:4" x14ac:dyDescent="0.2">
      <c r="C1367" s="8">
        <v>7.0227412278472912</v>
      </c>
      <c r="D1367">
        <f t="shared" si="20"/>
        <v>7</v>
      </c>
    </row>
    <row r="1368" spans="3:4" x14ac:dyDescent="0.2">
      <c r="C1368" s="8">
        <v>10.157216946827248</v>
      </c>
      <c r="D1368">
        <f t="shared" si="20"/>
        <v>10</v>
      </c>
    </row>
    <row r="1369" spans="3:4" x14ac:dyDescent="0.2">
      <c r="C1369" s="8">
        <v>6.1363931662344839</v>
      </c>
      <c r="D1369">
        <f t="shared" si="20"/>
        <v>6</v>
      </c>
    </row>
    <row r="1370" spans="3:4" x14ac:dyDescent="0.2">
      <c r="C1370" s="8">
        <v>8.7764539229101501</v>
      </c>
      <c r="D1370">
        <f t="shared" si="20"/>
        <v>9</v>
      </c>
    </row>
    <row r="1371" spans="3:4" x14ac:dyDescent="0.2">
      <c r="C1371" s="8">
        <v>3.1003475113539025</v>
      </c>
      <c r="D1371">
        <f t="shared" si="20"/>
        <v>3</v>
      </c>
    </row>
    <row r="1372" spans="3:4" x14ac:dyDescent="0.2">
      <c r="C1372" s="8">
        <v>2.5879791236366145</v>
      </c>
      <c r="D1372">
        <f t="shared" si="20"/>
        <v>3</v>
      </c>
    </row>
    <row r="1373" spans="3:4" x14ac:dyDescent="0.2">
      <c r="C1373" s="8">
        <v>2.1619126881705597</v>
      </c>
      <c r="D1373">
        <f t="shared" si="20"/>
        <v>2</v>
      </c>
    </row>
    <row r="1374" spans="3:4" x14ac:dyDescent="0.2">
      <c r="C1374" s="8">
        <v>9.2830652091652155</v>
      </c>
      <c r="D1374">
        <f t="shared" si="20"/>
        <v>9</v>
      </c>
    </row>
    <row r="1375" spans="3:4" x14ac:dyDescent="0.2">
      <c r="C1375" s="8">
        <v>0.38609245064435527</v>
      </c>
      <c r="D1375">
        <f t="shared" si="20"/>
        <v>0</v>
      </c>
    </row>
    <row r="1376" spans="3:4" x14ac:dyDescent="0.2">
      <c r="C1376" s="8">
        <v>5.0254021870205179</v>
      </c>
      <c r="D1376">
        <f t="shared" si="20"/>
        <v>5</v>
      </c>
    </row>
    <row r="1377" spans="3:4" x14ac:dyDescent="0.2">
      <c r="C1377" s="8">
        <v>3.1643782120954711</v>
      </c>
      <c r="D1377">
        <f t="shared" si="20"/>
        <v>3</v>
      </c>
    </row>
    <row r="1378" spans="3:4" x14ac:dyDescent="0.2">
      <c r="C1378" s="8">
        <v>1.3749155540426727</v>
      </c>
      <c r="D1378">
        <f t="shared" si="20"/>
        <v>1</v>
      </c>
    </row>
    <row r="1379" spans="3:4" x14ac:dyDescent="0.2">
      <c r="C1379" s="8">
        <v>7.8239196581125725</v>
      </c>
      <c r="D1379">
        <f t="shared" si="20"/>
        <v>8</v>
      </c>
    </row>
    <row r="1380" spans="3:4" x14ac:dyDescent="0.2">
      <c r="C1380" s="8">
        <v>7.3324309950112365</v>
      </c>
      <c r="D1380">
        <f t="shared" si="20"/>
        <v>7</v>
      </c>
    </row>
    <row r="1381" spans="3:4" x14ac:dyDescent="0.2">
      <c r="C1381" s="8">
        <v>6.5497755612159381</v>
      </c>
      <c r="D1381">
        <f t="shared" si="20"/>
        <v>7</v>
      </c>
    </row>
    <row r="1382" spans="3:4" x14ac:dyDescent="0.2">
      <c r="C1382" s="8">
        <v>2.2130581227247603</v>
      </c>
      <c r="D1382">
        <f t="shared" ref="D1382:D1445" si="21">ROUND(C1382,0)</f>
        <v>2</v>
      </c>
    </row>
    <row r="1383" spans="3:4" x14ac:dyDescent="0.2">
      <c r="C1383" s="8">
        <v>5.6914251571288332</v>
      </c>
      <c r="D1383">
        <f t="shared" si="21"/>
        <v>6</v>
      </c>
    </row>
    <row r="1384" spans="3:4" x14ac:dyDescent="0.2">
      <c r="C1384" s="8">
        <v>3.1724715780728729</v>
      </c>
      <c r="D1384">
        <f t="shared" si="21"/>
        <v>3</v>
      </c>
    </row>
    <row r="1385" spans="3:4" x14ac:dyDescent="0.2">
      <c r="C1385" s="8">
        <v>1.5223832987248898</v>
      </c>
      <c r="D1385">
        <f t="shared" si="21"/>
        <v>2</v>
      </c>
    </row>
    <row r="1386" spans="3:4" x14ac:dyDescent="0.2">
      <c r="C1386" s="8">
        <v>4.1610729921376333</v>
      </c>
      <c r="D1386">
        <f t="shared" si="21"/>
        <v>4</v>
      </c>
    </row>
    <row r="1387" spans="3:4" x14ac:dyDescent="0.2">
      <c r="C1387" s="8">
        <v>6.1420820555940736</v>
      </c>
      <c r="D1387">
        <f t="shared" si="21"/>
        <v>6</v>
      </c>
    </row>
    <row r="1388" spans="3:4" x14ac:dyDescent="0.2">
      <c r="C1388" s="8">
        <v>6.7927197859535227</v>
      </c>
      <c r="D1388">
        <f t="shared" si="21"/>
        <v>7</v>
      </c>
    </row>
    <row r="1389" spans="3:4" x14ac:dyDescent="0.2">
      <c r="C1389" s="8">
        <v>-0.74174009670969099</v>
      </c>
      <c r="D1389">
        <f t="shared" si="21"/>
        <v>-1</v>
      </c>
    </row>
    <row r="1390" spans="3:4" x14ac:dyDescent="0.2">
      <c r="C1390" s="8">
        <v>4.9699628006055718</v>
      </c>
      <c r="D1390">
        <f t="shared" si="21"/>
        <v>5</v>
      </c>
    </row>
    <row r="1391" spans="3:4" x14ac:dyDescent="0.2">
      <c r="C1391" s="8">
        <v>3.964697169867577</v>
      </c>
      <c r="D1391">
        <f t="shared" si="21"/>
        <v>4</v>
      </c>
    </row>
    <row r="1392" spans="3:4" x14ac:dyDescent="0.2">
      <c r="C1392" s="8">
        <v>6.6658486856613308</v>
      </c>
      <c r="D1392">
        <f t="shared" si="21"/>
        <v>7</v>
      </c>
    </row>
    <row r="1393" spans="3:4" x14ac:dyDescent="0.2">
      <c r="C1393" s="8">
        <v>8.6501251088338904</v>
      </c>
      <c r="D1393">
        <f t="shared" si="21"/>
        <v>9</v>
      </c>
    </row>
    <row r="1394" spans="3:4" x14ac:dyDescent="0.2">
      <c r="C1394" s="8">
        <v>-2.4465788202360272</v>
      </c>
      <c r="D1394">
        <f t="shared" si="21"/>
        <v>-2</v>
      </c>
    </row>
    <row r="1395" spans="3:4" x14ac:dyDescent="0.2">
      <c r="C1395" s="8">
        <v>6.8632954379427247</v>
      </c>
      <c r="D1395">
        <f t="shared" si="21"/>
        <v>7</v>
      </c>
    </row>
    <row r="1396" spans="3:4" x14ac:dyDescent="0.2">
      <c r="C1396" s="8">
        <v>-0.17582520842552185</v>
      </c>
      <c r="D1396">
        <f t="shared" si="21"/>
        <v>0</v>
      </c>
    </row>
    <row r="1397" spans="3:4" x14ac:dyDescent="0.2">
      <c r="C1397" s="8">
        <v>8.9559881770401262</v>
      </c>
      <c r="D1397">
        <f t="shared" si="21"/>
        <v>9</v>
      </c>
    </row>
    <row r="1398" spans="3:4" x14ac:dyDescent="0.2">
      <c r="C1398" s="8">
        <v>2.2082559906993993</v>
      </c>
      <c r="D1398">
        <f t="shared" si="21"/>
        <v>2</v>
      </c>
    </row>
    <row r="1399" spans="3:4" x14ac:dyDescent="0.2">
      <c r="C1399" s="8">
        <v>5.9659311217546929</v>
      </c>
      <c r="D1399">
        <f t="shared" si="21"/>
        <v>6</v>
      </c>
    </row>
    <row r="1400" spans="3:4" x14ac:dyDescent="0.2">
      <c r="C1400" s="8">
        <v>6.0483825008122949</v>
      </c>
      <c r="D1400">
        <f t="shared" si="21"/>
        <v>6</v>
      </c>
    </row>
    <row r="1401" spans="3:4" x14ac:dyDescent="0.2">
      <c r="C1401" s="8">
        <v>7.6607358449837193</v>
      </c>
      <c r="D1401">
        <f t="shared" si="21"/>
        <v>8</v>
      </c>
    </row>
    <row r="1402" spans="3:4" x14ac:dyDescent="0.2">
      <c r="C1402" s="8">
        <v>5.9945597412297502</v>
      </c>
      <c r="D1402">
        <f t="shared" si="21"/>
        <v>6</v>
      </c>
    </row>
    <row r="1403" spans="3:4" x14ac:dyDescent="0.2">
      <c r="C1403" s="8">
        <v>3.4034377575881081</v>
      </c>
      <c r="D1403">
        <f t="shared" si="21"/>
        <v>3</v>
      </c>
    </row>
    <row r="1404" spans="3:4" x14ac:dyDescent="0.2">
      <c r="C1404" s="8">
        <v>6.487583176640328</v>
      </c>
      <c r="D1404">
        <f t="shared" si="21"/>
        <v>6</v>
      </c>
    </row>
    <row r="1405" spans="3:4" x14ac:dyDescent="0.2">
      <c r="C1405" s="8">
        <v>8.7569998312392272</v>
      </c>
      <c r="D1405">
        <f t="shared" si="21"/>
        <v>9</v>
      </c>
    </row>
    <row r="1406" spans="3:4" x14ac:dyDescent="0.2">
      <c r="C1406" s="8">
        <v>4.9376643700088607</v>
      </c>
      <c r="D1406">
        <f t="shared" si="21"/>
        <v>5</v>
      </c>
    </row>
    <row r="1407" spans="3:4" x14ac:dyDescent="0.2">
      <c r="C1407" s="8">
        <v>2.3700823829858564</v>
      </c>
      <c r="D1407">
        <f t="shared" si="21"/>
        <v>2</v>
      </c>
    </row>
    <row r="1408" spans="3:4" x14ac:dyDescent="0.2">
      <c r="C1408" s="8">
        <v>0.57089267909759656</v>
      </c>
      <c r="D1408">
        <f t="shared" si="21"/>
        <v>1</v>
      </c>
    </row>
    <row r="1409" spans="3:4" x14ac:dyDescent="0.2">
      <c r="C1409" s="8">
        <v>2.3143326315039303</v>
      </c>
      <c r="D1409">
        <f t="shared" si="21"/>
        <v>2</v>
      </c>
    </row>
    <row r="1410" spans="3:4" x14ac:dyDescent="0.2">
      <c r="C1410" s="8">
        <v>9.0414306567981839</v>
      </c>
      <c r="D1410">
        <f t="shared" si="21"/>
        <v>9</v>
      </c>
    </row>
    <row r="1411" spans="3:4" x14ac:dyDescent="0.2">
      <c r="C1411" s="8">
        <v>6.8208606888947543</v>
      </c>
      <c r="D1411">
        <f t="shared" si="21"/>
        <v>7</v>
      </c>
    </row>
    <row r="1412" spans="3:4" x14ac:dyDescent="0.2">
      <c r="C1412" s="8">
        <v>4.9349461177189369</v>
      </c>
      <c r="D1412">
        <f t="shared" si="21"/>
        <v>5</v>
      </c>
    </row>
    <row r="1413" spans="3:4" x14ac:dyDescent="0.2">
      <c r="C1413" s="8">
        <v>1.3873642627731897</v>
      </c>
      <c r="D1413">
        <f t="shared" si="21"/>
        <v>1</v>
      </c>
    </row>
    <row r="1414" spans="3:4" x14ac:dyDescent="0.2">
      <c r="C1414" s="8">
        <v>3.080879777262453</v>
      </c>
      <c r="D1414">
        <f t="shared" si="21"/>
        <v>3</v>
      </c>
    </row>
    <row r="1415" spans="3:4" x14ac:dyDescent="0.2">
      <c r="C1415" s="8">
        <v>6.4181262031343067</v>
      </c>
      <c r="D1415">
        <f t="shared" si="21"/>
        <v>6</v>
      </c>
    </row>
    <row r="1416" spans="3:4" x14ac:dyDescent="0.2">
      <c r="C1416" s="8">
        <v>7.9339935281313956</v>
      </c>
      <c r="D1416">
        <f t="shared" si="21"/>
        <v>8</v>
      </c>
    </row>
    <row r="1417" spans="3:4" x14ac:dyDescent="0.2">
      <c r="C1417" s="8">
        <v>-0.99420673097483814</v>
      </c>
      <c r="D1417">
        <f t="shared" si="21"/>
        <v>-1</v>
      </c>
    </row>
    <row r="1418" spans="3:4" x14ac:dyDescent="0.2">
      <c r="C1418" s="8">
        <v>1.4523362905310933</v>
      </c>
      <c r="D1418">
        <f t="shared" si="21"/>
        <v>1</v>
      </c>
    </row>
    <row r="1419" spans="3:4" x14ac:dyDescent="0.2">
      <c r="C1419" s="8">
        <v>5.0674208422424272</v>
      </c>
      <c r="D1419">
        <f t="shared" si="21"/>
        <v>5</v>
      </c>
    </row>
    <row r="1420" spans="3:4" x14ac:dyDescent="0.2">
      <c r="C1420" s="8">
        <v>2.1461352288315538</v>
      </c>
      <c r="D1420">
        <f t="shared" si="21"/>
        <v>2</v>
      </c>
    </row>
    <row r="1421" spans="3:4" x14ac:dyDescent="0.2">
      <c r="C1421" s="8">
        <v>4.5840084920928348</v>
      </c>
      <c r="D1421">
        <f t="shared" si="21"/>
        <v>5</v>
      </c>
    </row>
    <row r="1422" spans="3:4" x14ac:dyDescent="0.2">
      <c r="C1422" s="8">
        <v>6.789476300473325</v>
      </c>
      <c r="D1422">
        <f t="shared" si="21"/>
        <v>7</v>
      </c>
    </row>
    <row r="1423" spans="3:4" x14ac:dyDescent="0.2">
      <c r="C1423" s="8">
        <v>10.493911885423586</v>
      </c>
      <c r="D1423">
        <f t="shared" si="21"/>
        <v>10</v>
      </c>
    </row>
    <row r="1424" spans="3:4" x14ac:dyDescent="0.2">
      <c r="C1424" s="8">
        <v>5.0335228378389729</v>
      </c>
      <c r="D1424">
        <f t="shared" si="21"/>
        <v>5</v>
      </c>
    </row>
    <row r="1425" spans="3:4" x14ac:dyDescent="0.2">
      <c r="C1425" s="8">
        <v>4.4088295807159739</v>
      </c>
      <c r="D1425">
        <f t="shared" si="21"/>
        <v>4</v>
      </c>
    </row>
    <row r="1426" spans="3:4" x14ac:dyDescent="0.2">
      <c r="C1426" s="8">
        <v>6.8605192053655628</v>
      </c>
      <c r="D1426">
        <f t="shared" si="21"/>
        <v>7</v>
      </c>
    </row>
    <row r="1427" spans="3:4" x14ac:dyDescent="0.2">
      <c r="C1427" s="8">
        <v>9.1440216591581702</v>
      </c>
      <c r="D1427">
        <f t="shared" si="21"/>
        <v>9</v>
      </c>
    </row>
    <row r="1428" spans="3:4" x14ac:dyDescent="0.2">
      <c r="C1428" s="8">
        <v>1.9262398735736497</v>
      </c>
      <c r="D1428">
        <f t="shared" si="21"/>
        <v>2</v>
      </c>
    </row>
    <row r="1429" spans="3:4" x14ac:dyDescent="0.2">
      <c r="C1429" s="8">
        <v>7.1140942862984957</v>
      </c>
      <c r="D1429">
        <f t="shared" si="21"/>
        <v>7</v>
      </c>
    </row>
    <row r="1430" spans="3:4" x14ac:dyDescent="0.2">
      <c r="C1430" s="8">
        <v>9.49352683062898</v>
      </c>
      <c r="D1430">
        <f t="shared" si="21"/>
        <v>9</v>
      </c>
    </row>
    <row r="1431" spans="3:4" x14ac:dyDescent="0.2">
      <c r="C1431" s="8">
        <v>4.7278268892841879</v>
      </c>
      <c r="D1431">
        <f t="shared" si="21"/>
        <v>5</v>
      </c>
    </row>
    <row r="1432" spans="3:4" x14ac:dyDescent="0.2">
      <c r="C1432" s="8">
        <v>-0.826132110087201</v>
      </c>
      <c r="D1432">
        <f t="shared" si="21"/>
        <v>-1</v>
      </c>
    </row>
    <row r="1433" spans="3:4" x14ac:dyDescent="0.2">
      <c r="C1433" s="8">
        <v>0.93665961583610624</v>
      </c>
      <c r="D1433">
        <f t="shared" si="21"/>
        <v>1</v>
      </c>
    </row>
    <row r="1434" spans="3:4" x14ac:dyDescent="0.2">
      <c r="C1434" s="8">
        <v>5.7836581517040031</v>
      </c>
      <c r="D1434">
        <f t="shared" si="21"/>
        <v>6</v>
      </c>
    </row>
    <row r="1435" spans="3:4" x14ac:dyDescent="0.2">
      <c r="C1435" s="8">
        <v>3.1075097821303643</v>
      </c>
      <c r="D1435">
        <f t="shared" si="21"/>
        <v>3</v>
      </c>
    </row>
    <row r="1436" spans="3:4" x14ac:dyDescent="0.2">
      <c r="C1436" s="8">
        <v>3.6422926667728461</v>
      </c>
      <c r="D1436">
        <f t="shared" si="21"/>
        <v>4</v>
      </c>
    </row>
    <row r="1437" spans="3:4" x14ac:dyDescent="0.2">
      <c r="C1437" s="8">
        <v>4.9291105723386863</v>
      </c>
      <c r="D1437">
        <f t="shared" si="21"/>
        <v>5</v>
      </c>
    </row>
    <row r="1438" spans="3:4" x14ac:dyDescent="0.2">
      <c r="C1438" s="8">
        <v>0.64657400696887635</v>
      </c>
      <c r="D1438">
        <f t="shared" si="21"/>
        <v>1</v>
      </c>
    </row>
    <row r="1439" spans="3:4" x14ac:dyDescent="0.2">
      <c r="C1439" s="8">
        <v>1.666433617065195</v>
      </c>
      <c r="D1439">
        <f t="shared" si="21"/>
        <v>2</v>
      </c>
    </row>
    <row r="1440" spans="3:4" x14ac:dyDescent="0.2">
      <c r="C1440" s="8">
        <v>4.4215340848313645</v>
      </c>
      <c r="D1440">
        <f t="shared" si="21"/>
        <v>4</v>
      </c>
    </row>
    <row r="1441" spans="3:4" x14ac:dyDescent="0.2">
      <c r="C1441" s="8">
        <v>5.662523689243244</v>
      </c>
      <c r="D1441">
        <f t="shared" si="21"/>
        <v>6</v>
      </c>
    </row>
    <row r="1442" spans="3:4" x14ac:dyDescent="0.2">
      <c r="C1442" s="8">
        <v>3.3777115630800836</v>
      </c>
      <c r="D1442">
        <f t="shared" si="21"/>
        <v>3</v>
      </c>
    </row>
    <row r="1443" spans="3:4" x14ac:dyDescent="0.2">
      <c r="C1443" s="8">
        <v>8.8496864362969063</v>
      </c>
      <c r="D1443">
        <f t="shared" si="21"/>
        <v>9</v>
      </c>
    </row>
    <row r="1444" spans="3:4" x14ac:dyDescent="0.2">
      <c r="C1444" s="8">
        <v>2.8915229803533293</v>
      </c>
      <c r="D1444">
        <f t="shared" si="21"/>
        <v>3</v>
      </c>
    </row>
    <row r="1445" spans="3:4" x14ac:dyDescent="0.2">
      <c r="C1445" s="8">
        <v>8.3040714697563089</v>
      </c>
      <c r="D1445">
        <f t="shared" si="21"/>
        <v>8</v>
      </c>
    </row>
    <row r="1446" spans="3:4" x14ac:dyDescent="0.2">
      <c r="C1446" s="8">
        <v>7.8180261324450839</v>
      </c>
      <c r="D1446">
        <f t="shared" ref="D1446:D1509" si="22">ROUND(C1446,0)</f>
        <v>8</v>
      </c>
    </row>
    <row r="1447" spans="3:4" x14ac:dyDescent="0.2">
      <c r="C1447" s="8">
        <v>3.591812300219317</v>
      </c>
      <c r="D1447">
        <f t="shared" si="22"/>
        <v>4</v>
      </c>
    </row>
    <row r="1448" spans="3:4" x14ac:dyDescent="0.2">
      <c r="C1448" s="8">
        <v>-0.1736833484028466</v>
      </c>
      <c r="D1448">
        <f t="shared" si="22"/>
        <v>0</v>
      </c>
    </row>
    <row r="1449" spans="3:4" x14ac:dyDescent="0.2">
      <c r="C1449" s="8">
        <v>11.880472938064486</v>
      </c>
      <c r="D1449">
        <f t="shared" si="22"/>
        <v>12</v>
      </c>
    </row>
    <row r="1450" spans="3:4" x14ac:dyDescent="0.2">
      <c r="C1450" s="8">
        <v>6.0737608135968912</v>
      </c>
      <c r="D1450">
        <f t="shared" si="22"/>
        <v>6</v>
      </c>
    </row>
    <row r="1451" spans="3:4" x14ac:dyDescent="0.2">
      <c r="C1451" s="8">
        <v>0.95841927657602355</v>
      </c>
      <c r="D1451">
        <f t="shared" si="22"/>
        <v>1</v>
      </c>
    </row>
    <row r="1452" spans="3:4" x14ac:dyDescent="0.2">
      <c r="C1452" s="8">
        <v>1.627614109456772</v>
      </c>
      <c r="D1452">
        <f t="shared" si="22"/>
        <v>2</v>
      </c>
    </row>
    <row r="1453" spans="3:4" x14ac:dyDescent="0.2">
      <c r="C1453" s="8">
        <v>10.364663593354635</v>
      </c>
      <c r="D1453">
        <f t="shared" si="22"/>
        <v>10</v>
      </c>
    </row>
    <row r="1454" spans="3:4" x14ac:dyDescent="0.2">
      <c r="C1454" s="8">
        <v>3.5931083301693434</v>
      </c>
      <c r="D1454">
        <f t="shared" si="22"/>
        <v>4</v>
      </c>
    </row>
    <row r="1455" spans="3:4" x14ac:dyDescent="0.2">
      <c r="C1455" s="8">
        <v>6.0568237485131249</v>
      </c>
      <c r="D1455">
        <f t="shared" si="22"/>
        <v>6</v>
      </c>
    </row>
    <row r="1456" spans="3:4" x14ac:dyDescent="0.2">
      <c r="C1456" s="8">
        <v>5.3799721071118256</v>
      </c>
      <c r="D1456">
        <f t="shared" si="22"/>
        <v>5</v>
      </c>
    </row>
    <row r="1457" spans="3:4" x14ac:dyDescent="0.2">
      <c r="C1457" s="8">
        <v>4.8250223143259063</v>
      </c>
      <c r="D1457">
        <f t="shared" si="22"/>
        <v>5</v>
      </c>
    </row>
    <row r="1458" spans="3:4" x14ac:dyDescent="0.2">
      <c r="C1458" s="8">
        <v>6.1212705430807546</v>
      </c>
      <c r="D1458">
        <f t="shared" si="22"/>
        <v>6</v>
      </c>
    </row>
    <row r="1459" spans="3:4" x14ac:dyDescent="0.2">
      <c r="C1459" s="8">
        <v>4.2535379078617552</v>
      </c>
      <c r="D1459">
        <f t="shared" si="22"/>
        <v>4</v>
      </c>
    </row>
    <row r="1460" spans="3:4" x14ac:dyDescent="0.2">
      <c r="C1460" s="8">
        <v>2.5650871419929899</v>
      </c>
      <c r="D1460">
        <f t="shared" si="22"/>
        <v>3</v>
      </c>
    </row>
    <row r="1461" spans="3:4" x14ac:dyDescent="0.2">
      <c r="C1461" s="8">
        <v>3.0251368469907902</v>
      </c>
      <c r="D1461">
        <f t="shared" si="22"/>
        <v>3</v>
      </c>
    </row>
    <row r="1462" spans="3:4" x14ac:dyDescent="0.2">
      <c r="C1462" s="8">
        <v>7.0717993720609229</v>
      </c>
      <c r="D1462">
        <f t="shared" si="22"/>
        <v>7</v>
      </c>
    </row>
    <row r="1463" spans="3:4" x14ac:dyDescent="0.2">
      <c r="C1463" s="8">
        <v>7.7979308470094111</v>
      </c>
      <c r="D1463">
        <f t="shared" si="22"/>
        <v>8</v>
      </c>
    </row>
    <row r="1464" spans="3:4" x14ac:dyDescent="0.2">
      <c r="C1464" s="8">
        <v>3.7207024787494447</v>
      </c>
      <c r="D1464">
        <f t="shared" si="22"/>
        <v>4</v>
      </c>
    </row>
    <row r="1465" spans="3:4" x14ac:dyDescent="0.2">
      <c r="C1465" s="8">
        <v>5.7961614301166264</v>
      </c>
      <c r="D1465">
        <f t="shared" si="22"/>
        <v>6</v>
      </c>
    </row>
    <row r="1466" spans="3:4" x14ac:dyDescent="0.2">
      <c r="C1466" s="8">
        <v>3.0612142280733678</v>
      </c>
      <c r="D1466">
        <f t="shared" si="22"/>
        <v>3</v>
      </c>
    </row>
    <row r="1467" spans="3:4" x14ac:dyDescent="0.2">
      <c r="C1467" s="8">
        <v>9.5799924919265322</v>
      </c>
      <c r="D1467">
        <f t="shared" si="22"/>
        <v>10</v>
      </c>
    </row>
    <row r="1468" spans="3:4" x14ac:dyDescent="0.2">
      <c r="C1468" s="8">
        <v>0.29674823861569166</v>
      </c>
      <c r="D1468">
        <f t="shared" si="22"/>
        <v>0</v>
      </c>
    </row>
    <row r="1469" spans="3:4" x14ac:dyDescent="0.2">
      <c r="C1469" s="8">
        <v>6.5948569398460677</v>
      </c>
      <c r="D1469">
        <f t="shared" si="22"/>
        <v>7</v>
      </c>
    </row>
    <row r="1470" spans="3:4" x14ac:dyDescent="0.2">
      <c r="C1470" s="8">
        <v>-3.3788472693413496</v>
      </c>
      <c r="D1470">
        <f t="shared" si="22"/>
        <v>-3</v>
      </c>
    </row>
    <row r="1471" spans="3:4" x14ac:dyDescent="0.2">
      <c r="C1471" s="8">
        <v>8.7384324969025329</v>
      </c>
      <c r="D1471">
        <f t="shared" si="22"/>
        <v>9</v>
      </c>
    </row>
    <row r="1472" spans="3:4" x14ac:dyDescent="0.2">
      <c r="C1472" s="8">
        <v>4.8281191437854432</v>
      </c>
      <c r="D1472">
        <f t="shared" si="22"/>
        <v>5</v>
      </c>
    </row>
    <row r="1473" spans="3:4" x14ac:dyDescent="0.2">
      <c r="C1473" s="8">
        <v>5.4313051249482669</v>
      </c>
      <c r="D1473">
        <f t="shared" si="22"/>
        <v>5</v>
      </c>
    </row>
    <row r="1474" spans="3:4" x14ac:dyDescent="0.2">
      <c r="C1474" s="8">
        <v>2.0090152601187583</v>
      </c>
      <c r="D1474">
        <f t="shared" si="22"/>
        <v>2</v>
      </c>
    </row>
    <row r="1475" spans="3:4" x14ac:dyDescent="0.2">
      <c r="C1475" s="8">
        <v>7.0931156541337259</v>
      </c>
      <c r="D1475">
        <f t="shared" si="22"/>
        <v>7</v>
      </c>
    </row>
    <row r="1476" spans="3:4" x14ac:dyDescent="0.2">
      <c r="C1476" s="8">
        <v>3.1559130901587196</v>
      </c>
      <c r="D1476">
        <f t="shared" si="22"/>
        <v>3</v>
      </c>
    </row>
    <row r="1477" spans="3:4" x14ac:dyDescent="0.2">
      <c r="C1477" s="8">
        <v>4.5236203176318668</v>
      </c>
      <c r="D1477">
        <f t="shared" si="22"/>
        <v>5</v>
      </c>
    </row>
    <row r="1478" spans="3:4" x14ac:dyDescent="0.2">
      <c r="C1478" s="8">
        <v>2.919769612053642</v>
      </c>
      <c r="D1478">
        <f t="shared" si="22"/>
        <v>3</v>
      </c>
    </row>
    <row r="1479" spans="3:4" x14ac:dyDescent="0.2">
      <c r="C1479" s="8">
        <v>3.7739488460647408</v>
      </c>
      <c r="D1479">
        <f t="shared" si="22"/>
        <v>4</v>
      </c>
    </row>
    <row r="1480" spans="3:4" x14ac:dyDescent="0.2">
      <c r="C1480" s="8">
        <v>6.3895316897105658</v>
      </c>
      <c r="D1480">
        <f t="shared" si="22"/>
        <v>6</v>
      </c>
    </row>
    <row r="1481" spans="3:4" x14ac:dyDescent="0.2">
      <c r="C1481" s="8">
        <v>5.4259709385223687</v>
      </c>
      <c r="D1481">
        <f t="shared" si="22"/>
        <v>5</v>
      </c>
    </row>
    <row r="1482" spans="3:4" x14ac:dyDescent="0.2">
      <c r="C1482" s="8">
        <v>3.9534182986972155</v>
      </c>
      <c r="D1482">
        <f t="shared" si="22"/>
        <v>4</v>
      </c>
    </row>
    <row r="1483" spans="3:4" x14ac:dyDescent="0.2">
      <c r="C1483" s="8">
        <v>10.937263267696835</v>
      </c>
      <c r="D1483">
        <f t="shared" si="22"/>
        <v>11</v>
      </c>
    </row>
    <row r="1484" spans="3:4" x14ac:dyDescent="0.2">
      <c r="C1484" s="8">
        <v>3.087001813473762</v>
      </c>
      <c r="D1484">
        <f t="shared" si="22"/>
        <v>3</v>
      </c>
    </row>
    <row r="1485" spans="3:4" x14ac:dyDescent="0.2">
      <c r="C1485" s="8">
        <v>7.9567695492005441</v>
      </c>
      <c r="D1485">
        <f t="shared" si="22"/>
        <v>8</v>
      </c>
    </row>
    <row r="1486" spans="3:4" x14ac:dyDescent="0.2">
      <c r="C1486" s="8">
        <v>4.6632061538548442</v>
      </c>
      <c r="D1486">
        <f t="shared" si="22"/>
        <v>5</v>
      </c>
    </row>
    <row r="1487" spans="3:4" x14ac:dyDescent="0.2">
      <c r="C1487" s="8">
        <v>3.7637579579313751</v>
      </c>
      <c r="D1487">
        <f t="shared" si="22"/>
        <v>4</v>
      </c>
    </row>
    <row r="1488" spans="3:4" x14ac:dyDescent="0.2">
      <c r="C1488" s="8">
        <v>6.9161120690114331</v>
      </c>
      <c r="D1488">
        <f t="shared" si="22"/>
        <v>7</v>
      </c>
    </row>
    <row r="1489" spans="3:4" x14ac:dyDescent="0.2">
      <c r="C1489" s="8">
        <v>7.9608145268866792</v>
      </c>
      <c r="D1489">
        <f t="shared" si="22"/>
        <v>8</v>
      </c>
    </row>
    <row r="1490" spans="3:4" x14ac:dyDescent="0.2">
      <c r="C1490" s="8">
        <v>-1.9604720920324326</v>
      </c>
      <c r="D1490">
        <f t="shared" si="22"/>
        <v>-2</v>
      </c>
    </row>
    <row r="1491" spans="3:4" x14ac:dyDescent="0.2">
      <c r="C1491" s="8">
        <v>8.2916705094976351</v>
      </c>
      <c r="D1491">
        <f t="shared" si="22"/>
        <v>8</v>
      </c>
    </row>
    <row r="1492" spans="3:4" x14ac:dyDescent="0.2">
      <c r="C1492" s="8">
        <v>6.4298620953923091</v>
      </c>
      <c r="D1492">
        <f t="shared" si="22"/>
        <v>6</v>
      </c>
    </row>
    <row r="1493" spans="3:4" x14ac:dyDescent="0.2">
      <c r="C1493" s="8">
        <v>3.189585994623485</v>
      </c>
      <c r="D1493">
        <f t="shared" si="22"/>
        <v>3</v>
      </c>
    </row>
    <row r="1494" spans="3:4" x14ac:dyDescent="0.2">
      <c r="C1494" s="8">
        <v>9.9382424549548887</v>
      </c>
      <c r="D1494">
        <f t="shared" si="22"/>
        <v>10</v>
      </c>
    </row>
    <row r="1495" spans="3:4" x14ac:dyDescent="0.2">
      <c r="C1495" s="8">
        <v>7.2536119104188401</v>
      </c>
      <c r="D1495">
        <f t="shared" si="22"/>
        <v>7</v>
      </c>
    </row>
    <row r="1496" spans="3:4" x14ac:dyDescent="0.2">
      <c r="C1496" s="8">
        <v>2.0664907777972985</v>
      </c>
      <c r="D1496">
        <f t="shared" si="22"/>
        <v>2</v>
      </c>
    </row>
    <row r="1497" spans="3:4" x14ac:dyDescent="0.2">
      <c r="C1497" s="8">
        <v>6.1743804861907847</v>
      </c>
      <c r="D1497">
        <f t="shared" si="22"/>
        <v>6</v>
      </c>
    </row>
    <row r="1498" spans="3:4" x14ac:dyDescent="0.2">
      <c r="C1498" s="8">
        <v>6.7998104340222199</v>
      </c>
      <c r="D1498">
        <f t="shared" si="22"/>
        <v>7</v>
      </c>
    </row>
    <row r="1499" spans="3:4" x14ac:dyDescent="0.2">
      <c r="C1499" s="8">
        <v>3.1881978783349041</v>
      </c>
      <c r="D1499">
        <f t="shared" si="22"/>
        <v>3</v>
      </c>
    </row>
    <row r="1500" spans="3:4" x14ac:dyDescent="0.2">
      <c r="C1500" s="8">
        <v>3.9694174473697785</v>
      </c>
      <c r="D1500">
        <f t="shared" si="22"/>
        <v>4</v>
      </c>
    </row>
    <row r="1501" spans="3:4" x14ac:dyDescent="0.2">
      <c r="C1501" s="8">
        <v>6.1993597581749782</v>
      </c>
      <c r="D1501">
        <f t="shared" si="22"/>
        <v>6</v>
      </c>
    </row>
    <row r="1502" spans="3:4" x14ac:dyDescent="0.2">
      <c r="C1502" s="8">
        <v>3.8579008913802681</v>
      </c>
      <c r="D1502">
        <f t="shared" si="22"/>
        <v>4</v>
      </c>
    </row>
    <row r="1503" spans="3:4" x14ac:dyDescent="0.2">
      <c r="C1503" s="8">
        <v>2.912395883759018</v>
      </c>
      <c r="D1503">
        <f t="shared" si="22"/>
        <v>3</v>
      </c>
    </row>
    <row r="1504" spans="3:4" x14ac:dyDescent="0.2">
      <c r="C1504" s="8">
        <v>4.2602329257351812</v>
      </c>
      <c r="D1504">
        <f t="shared" si="22"/>
        <v>4</v>
      </c>
    </row>
    <row r="1505" spans="3:4" x14ac:dyDescent="0.2">
      <c r="C1505" s="8">
        <v>6.7839852262113709</v>
      </c>
      <c r="D1505">
        <f t="shared" si="22"/>
        <v>7</v>
      </c>
    </row>
    <row r="1506" spans="3:4" x14ac:dyDescent="0.2">
      <c r="C1506" s="8">
        <v>6.4102715795161203</v>
      </c>
      <c r="D1506">
        <f t="shared" si="22"/>
        <v>6</v>
      </c>
    </row>
    <row r="1507" spans="3:4" x14ac:dyDescent="0.2">
      <c r="C1507" s="8">
        <v>1.524020389188081</v>
      </c>
      <c r="D1507">
        <f t="shared" si="22"/>
        <v>2</v>
      </c>
    </row>
    <row r="1508" spans="3:4" x14ac:dyDescent="0.2">
      <c r="C1508" s="8">
        <v>3.085886545595713</v>
      </c>
      <c r="D1508">
        <f t="shared" si="22"/>
        <v>3</v>
      </c>
    </row>
    <row r="1509" spans="3:4" x14ac:dyDescent="0.2">
      <c r="C1509" s="8">
        <v>7.5696249394968618</v>
      </c>
      <c r="D1509">
        <f t="shared" si="22"/>
        <v>8</v>
      </c>
    </row>
    <row r="1510" spans="3:4" x14ac:dyDescent="0.2">
      <c r="C1510" s="8">
        <v>3.9331013239279855</v>
      </c>
      <c r="D1510">
        <f t="shared" ref="D1510:D1573" si="23">ROUND(C1510,0)</f>
        <v>4</v>
      </c>
    </row>
    <row r="1511" spans="3:4" x14ac:dyDescent="0.2">
      <c r="C1511" s="8">
        <v>3.4023088472895324</v>
      </c>
      <c r="D1511">
        <f t="shared" si="23"/>
        <v>3</v>
      </c>
    </row>
    <row r="1512" spans="3:4" x14ac:dyDescent="0.2">
      <c r="C1512" s="8">
        <v>5.0128716237668414</v>
      </c>
      <c r="D1512">
        <f t="shared" si="23"/>
        <v>5</v>
      </c>
    </row>
    <row r="1513" spans="3:4" x14ac:dyDescent="0.2">
      <c r="C1513" s="8">
        <v>3.1753467181988526</v>
      </c>
      <c r="D1513">
        <f t="shared" si="23"/>
        <v>3</v>
      </c>
    </row>
    <row r="1514" spans="3:4" x14ac:dyDescent="0.2">
      <c r="C1514" s="8">
        <v>4.7409850038820878</v>
      </c>
      <c r="D1514">
        <f t="shared" si="23"/>
        <v>5</v>
      </c>
    </row>
    <row r="1515" spans="3:4" x14ac:dyDescent="0.2">
      <c r="C1515" s="8">
        <v>3.598623278667219</v>
      </c>
      <c r="D1515">
        <f t="shared" si="23"/>
        <v>4</v>
      </c>
    </row>
    <row r="1516" spans="3:4" x14ac:dyDescent="0.2">
      <c r="C1516" s="8">
        <v>6.4579109119949862</v>
      </c>
      <c r="D1516">
        <f t="shared" si="23"/>
        <v>6</v>
      </c>
    </row>
    <row r="1517" spans="3:4" x14ac:dyDescent="0.2">
      <c r="C1517" s="8">
        <v>1.1899720801739022</v>
      </c>
      <c r="D1517">
        <f t="shared" si="23"/>
        <v>1</v>
      </c>
    </row>
    <row r="1518" spans="3:4" x14ac:dyDescent="0.2">
      <c r="C1518" s="8">
        <v>-4.1725087258964777</v>
      </c>
      <c r="D1518">
        <f t="shared" si="23"/>
        <v>-4</v>
      </c>
    </row>
    <row r="1519" spans="3:4" x14ac:dyDescent="0.2">
      <c r="C1519" s="8">
        <v>7.1082996681798249</v>
      </c>
      <c r="D1519">
        <f t="shared" si="23"/>
        <v>7</v>
      </c>
    </row>
    <row r="1520" spans="3:4" x14ac:dyDescent="0.2">
      <c r="C1520" s="8">
        <v>7.7437636163085699</v>
      </c>
      <c r="D1520">
        <f t="shared" si="23"/>
        <v>8</v>
      </c>
    </row>
    <row r="1521" spans="3:4" x14ac:dyDescent="0.2">
      <c r="C1521" s="8">
        <v>3.4876012604217976</v>
      </c>
      <c r="D1521">
        <f t="shared" si="23"/>
        <v>3</v>
      </c>
    </row>
    <row r="1522" spans="3:4" x14ac:dyDescent="0.2">
      <c r="C1522" s="8">
        <v>2.051020272920141</v>
      </c>
      <c r="D1522">
        <f t="shared" si="23"/>
        <v>2</v>
      </c>
    </row>
    <row r="1523" spans="3:4" x14ac:dyDescent="0.2">
      <c r="C1523" s="8">
        <v>3.1349719746503979</v>
      </c>
      <c r="D1523">
        <f t="shared" si="23"/>
        <v>3</v>
      </c>
    </row>
    <row r="1524" spans="3:4" x14ac:dyDescent="0.2">
      <c r="C1524" s="8">
        <v>7.2201265892363153</v>
      </c>
      <c r="D1524">
        <f t="shared" si="23"/>
        <v>7</v>
      </c>
    </row>
    <row r="1525" spans="3:4" x14ac:dyDescent="0.2">
      <c r="C1525" s="8">
        <v>4.908923200564459</v>
      </c>
      <c r="D1525">
        <f t="shared" si="23"/>
        <v>5</v>
      </c>
    </row>
    <row r="1526" spans="3:4" x14ac:dyDescent="0.2">
      <c r="C1526" s="8">
        <v>11.043756002327427</v>
      </c>
      <c r="D1526">
        <f t="shared" si="23"/>
        <v>11</v>
      </c>
    </row>
    <row r="1527" spans="3:4" x14ac:dyDescent="0.2">
      <c r="C1527" s="8">
        <v>6.457078724342864</v>
      </c>
      <c r="D1527">
        <f t="shared" si="23"/>
        <v>6</v>
      </c>
    </row>
    <row r="1528" spans="3:4" x14ac:dyDescent="0.2">
      <c r="C1528" s="8">
        <v>4.6017402281722752</v>
      </c>
      <c r="D1528">
        <f t="shared" si="23"/>
        <v>5</v>
      </c>
    </row>
    <row r="1529" spans="3:4" x14ac:dyDescent="0.2">
      <c r="C1529" s="8">
        <v>12.451708370354027</v>
      </c>
      <c r="D1529">
        <f t="shared" si="23"/>
        <v>12</v>
      </c>
    </row>
    <row r="1530" spans="3:4" x14ac:dyDescent="0.2">
      <c r="C1530" s="8">
        <v>7.4354108063562308</v>
      </c>
      <c r="D1530">
        <f t="shared" si="23"/>
        <v>7</v>
      </c>
    </row>
    <row r="1531" spans="3:4" x14ac:dyDescent="0.2">
      <c r="C1531" s="8">
        <v>5.3213472155039199</v>
      </c>
      <c r="D1531">
        <f t="shared" si="23"/>
        <v>5</v>
      </c>
    </row>
    <row r="1532" spans="3:4" x14ac:dyDescent="0.2">
      <c r="C1532" s="8">
        <v>3.7508863341645338</v>
      </c>
      <c r="D1532">
        <f t="shared" si="23"/>
        <v>4</v>
      </c>
    </row>
    <row r="1533" spans="3:4" x14ac:dyDescent="0.2">
      <c r="C1533" s="8">
        <v>3.7433625392441172</v>
      </c>
      <c r="D1533">
        <f t="shared" si="23"/>
        <v>4</v>
      </c>
    </row>
    <row r="1534" spans="3:4" x14ac:dyDescent="0.2">
      <c r="C1534" s="8">
        <v>9.1792327465373091</v>
      </c>
      <c r="D1534">
        <f t="shared" si="23"/>
        <v>9</v>
      </c>
    </row>
    <row r="1535" spans="3:4" x14ac:dyDescent="0.2">
      <c r="C1535" s="8">
        <v>2.6865046846796758</v>
      </c>
      <c r="D1535">
        <f t="shared" si="23"/>
        <v>3</v>
      </c>
    </row>
    <row r="1536" spans="3:4" x14ac:dyDescent="0.2">
      <c r="C1536" s="8">
        <v>6.2321390840952517</v>
      </c>
      <c r="D1536">
        <f t="shared" si="23"/>
        <v>6</v>
      </c>
    </row>
    <row r="1537" spans="3:4" x14ac:dyDescent="0.2">
      <c r="C1537" s="8">
        <v>7.9667012313439045</v>
      </c>
      <c r="D1537">
        <f t="shared" si="23"/>
        <v>8</v>
      </c>
    </row>
    <row r="1538" spans="3:4" x14ac:dyDescent="0.2">
      <c r="C1538" s="8">
        <v>0.97092937619891018</v>
      </c>
      <c r="D1538">
        <f t="shared" si="23"/>
        <v>1</v>
      </c>
    </row>
    <row r="1539" spans="3:4" x14ac:dyDescent="0.2">
      <c r="C1539" s="8">
        <v>4.6412179825711064</v>
      </c>
      <c r="D1539">
        <f t="shared" si="23"/>
        <v>5</v>
      </c>
    </row>
    <row r="1540" spans="3:4" x14ac:dyDescent="0.2">
      <c r="C1540" s="8">
        <v>5.1948512817762094</v>
      </c>
      <c r="D1540">
        <f t="shared" si="23"/>
        <v>5</v>
      </c>
    </row>
    <row r="1541" spans="3:4" x14ac:dyDescent="0.2">
      <c r="C1541" s="8">
        <v>6.5014916243671905</v>
      </c>
      <c r="D1541">
        <f t="shared" si="23"/>
        <v>7</v>
      </c>
    </row>
    <row r="1542" spans="3:4" x14ac:dyDescent="0.2">
      <c r="C1542" s="8">
        <v>3.8215643043076852</v>
      </c>
      <c r="D1542">
        <f t="shared" si="23"/>
        <v>4</v>
      </c>
    </row>
    <row r="1543" spans="3:4" x14ac:dyDescent="0.2">
      <c r="C1543" s="8">
        <v>8.542868398653809</v>
      </c>
      <c r="D1543">
        <f t="shared" si="23"/>
        <v>9</v>
      </c>
    </row>
    <row r="1544" spans="3:4" x14ac:dyDescent="0.2">
      <c r="C1544" s="8">
        <v>1.9685995893087238</v>
      </c>
      <c r="D1544">
        <f t="shared" si="23"/>
        <v>2</v>
      </c>
    </row>
    <row r="1545" spans="3:4" x14ac:dyDescent="0.2">
      <c r="C1545" s="8">
        <v>2.1987745084334165</v>
      </c>
      <c r="D1545">
        <f t="shared" si="23"/>
        <v>2</v>
      </c>
    </row>
    <row r="1546" spans="3:4" x14ac:dyDescent="0.2">
      <c r="C1546" s="8">
        <v>8.8112284528324381</v>
      </c>
      <c r="D1546">
        <f t="shared" si="23"/>
        <v>9</v>
      </c>
    </row>
    <row r="1547" spans="3:4" x14ac:dyDescent="0.2">
      <c r="C1547" s="8">
        <v>2.501254256349057</v>
      </c>
      <c r="D1547">
        <f t="shared" si="23"/>
        <v>3</v>
      </c>
    </row>
    <row r="1548" spans="3:4" x14ac:dyDescent="0.2">
      <c r="C1548" s="8">
        <v>5.1261821580555988</v>
      </c>
      <c r="D1548">
        <f t="shared" si="23"/>
        <v>5</v>
      </c>
    </row>
    <row r="1549" spans="3:4" x14ac:dyDescent="0.2">
      <c r="C1549" s="8">
        <v>4.4973381944873836</v>
      </c>
      <c r="D1549">
        <f t="shared" si="23"/>
        <v>4</v>
      </c>
    </row>
    <row r="1550" spans="3:4" x14ac:dyDescent="0.2">
      <c r="C1550" s="8">
        <v>3.3060274644230958</v>
      </c>
      <c r="D1550">
        <f t="shared" si="23"/>
        <v>3</v>
      </c>
    </row>
    <row r="1551" spans="3:4" x14ac:dyDescent="0.2">
      <c r="C1551" s="8">
        <v>4.0935259575053351</v>
      </c>
      <c r="D1551">
        <f t="shared" si="23"/>
        <v>4</v>
      </c>
    </row>
    <row r="1552" spans="3:4" x14ac:dyDescent="0.2">
      <c r="C1552" s="8">
        <v>9.5065144149702974</v>
      </c>
      <c r="D1552">
        <f t="shared" si="23"/>
        <v>10</v>
      </c>
    </row>
    <row r="1553" spans="3:4" x14ac:dyDescent="0.2">
      <c r="C1553" s="8">
        <v>8.7093195714987814</v>
      </c>
      <c r="D1553">
        <f t="shared" si="23"/>
        <v>9</v>
      </c>
    </row>
    <row r="1554" spans="3:4" x14ac:dyDescent="0.2">
      <c r="C1554" s="8">
        <v>3.9635341535176849</v>
      </c>
      <c r="D1554">
        <f t="shared" si="23"/>
        <v>4</v>
      </c>
    </row>
    <row r="1555" spans="3:4" x14ac:dyDescent="0.2">
      <c r="C1555" s="8">
        <v>3.0806137500621844</v>
      </c>
      <c r="D1555">
        <f t="shared" si="23"/>
        <v>3</v>
      </c>
    </row>
    <row r="1556" spans="3:4" x14ac:dyDescent="0.2">
      <c r="C1556" s="8">
        <v>2.379652540985262</v>
      </c>
      <c r="D1556">
        <f t="shared" si="23"/>
        <v>2</v>
      </c>
    </row>
    <row r="1557" spans="3:4" x14ac:dyDescent="0.2">
      <c r="C1557" s="8">
        <v>6.178578941107844</v>
      </c>
      <c r="D1557">
        <f t="shared" si="23"/>
        <v>6</v>
      </c>
    </row>
    <row r="1558" spans="3:4" x14ac:dyDescent="0.2">
      <c r="C1558" s="8">
        <v>4.3516098584223073</v>
      </c>
      <c r="D1558">
        <f t="shared" si="23"/>
        <v>4</v>
      </c>
    </row>
    <row r="1559" spans="3:4" x14ac:dyDescent="0.2">
      <c r="C1559" s="8">
        <v>5.394221615351853</v>
      </c>
      <c r="D1559">
        <f t="shared" si="23"/>
        <v>5</v>
      </c>
    </row>
    <row r="1560" spans="3:4" x14ac:dyDescent="0.2">
      <c r="C1560" s="8">
        <v>0.34126345679396763</v>
      </c>
      <c r="D1560">
        <f t="shared" si="23"/>
        <v>0</v>
      </c>
    </row>
    <row r="1561" spans="3:4" x14ac:dyDescent="0.2">
      <c r="C1561" s="8">
        <v>1.916990312456619</v>
      </c>
      <c r="D1561">
        <f t="shared" si="23"/>
        <v>2</v>
      </c>
    </row>
    <row r="1562" spans="3:4" x14ac:dyDescent="0.2">
      <c r="C1562" s="8">
        <v>5.3556169758667238</v>
      </c>
      <c r="D1562">
        <f t="shared" si="23"/>
        <v>5</v>
      </c>
    </row>
    <row r="1563" spans="3:4" x14ac:dyDescent="0.2">
      <c r="C1563" s="8">
        <v>4.604284539600485</v>
      </c>
      <c r="D1563">
        <f t="shared" si="23"/>
        <v>5</v>
      </c>
    </row>
    <row r="1564" spans="3:4" x14ac:dyDescent="0.2">
      <c r="C1564" s="8">
        <v>5.9944915291271172</v>
      </c>
      <c r="D1564">
        <f t="shared" si="23"/>
        <v>6</v>
      </c>
    </row>
    <row r="1565" spans="3:4" x14ac:dyDescent="0.2">
      <c r="C1565" s="8">
        <v>1.8863426147436257</v>
      </c>
      <c r="D1565">
        <f t="shared" si="23"/>
        <v>2</v>
      </c>
    </row>
    <row r="1566" spans="3:4" x14ac:dyDescent="0.2">
      <c r="C1566" s="8">
        <v>3.9339880812622141</v>
      </c>
      <c r="D1566">
        <f t="shared" si="23"/>
        <v>4</v>
      </c>
    </row>
    <row r="1567" spans="3:4" x14ac:dyDescent="0.2">
      <c r="C1567" s="8">
        <v>1.9666146171221044</v>
      </c>
      <c r="D1567">
        <f t="shared" si="23"/>
        <v>2</v>
      </c>
    </row>
    <row r="1568" spans="3:4" x14ac:dyDescent="0.2">
      <c r="C1568" s="8">
        <v>5.1175089892058168</v>
      </c>
      <c r="D1568">
        <f t="shared" si="23"/>
        <v>5</v>
      </c>
    </row>
    <row r="1569" spans="3:4" x14ac:dyDescent="0.2">
      <c r="C1569" s="8">
        <v>0.55411250184988603</v>
      </c>
      <c r="D1569">
        <f t="shared" si="23"/>
        <v>1</v>
      </c>
    </row>
    <row r="1570" spans="3:4" x14ac:dyDescent="0.2">
      <c r="C1570" s="8">
        <v>5.9466782557865372</v>
      </c>
      <c r="D1570">
        <f t="shared" si="23"/>
        <v>6</v>
      </c>
    </row>
    <row r="1571" spans="3:4" x14ac:dyDescent="0.2">
      <c r="C1571" s="8">
        <v>6.8903756426880136</v>
      </c>
      <c r="D1571">
        <f t="shared" si="23"/>
        <v>7</v>
      </c>
    </row>
    <row r="1572" spans="3:4" x14ac:dyDescent="0.2">
      <c r="C1572" s="8">
        <v>7.6008319764514454</v>
      </c>
      <c r="D1572">
        <f t="shared" si="23"/>
        <v>8</v>
      </c>
    </row>
    <row r="1573" spans="3:4" x14ac:dyDescent="0.2">
      <c r="C1573" s="8">
        <v>4.8545035850838758</v>
      </c>
      <c r="D1573">
        <f t="shared" si="23"/>
        <v>5</v>
      </c>
    </row>
    <row r="1574" spans="3:4" x14ac:dyDescent="0.2">
      <c r="C1574" s="8">
        <v>4.5817506714956835</v>
      </c>
      <c r="D1574">
        <f t="shared" ref="D1574:D1637" si="24">ROUND(C1574,0)</f>
        <v>5</v>
      </c>
    </row>
    <row r="1575" spans="3:4" x14ac:dyDescent="0.2">
      <c r="C1575" s="8">
        <v>6.8481011920812307</v>
      </c>
      <c r="D1575">
        <f t="shared" si="24"/>
        <v>7</v>
      </c>
    </row>
    <row r="1576" spans="3:4" x14ac:dyDescent="0.2">
      <c r="C1576" s="8">
        <v>12.065027602948248</v>
      </c>
      <c r="D1576">
        <f t="shared" si="24"/>
        <v>12</v>
      </c>
    </row>
    <row r="1577" spans="3:4" x14ac:dyDescent="0.2">
      <c r="C1577" s="8">
        <v>3.8561819463939173</v>
      </c>
      <c r="D1577">
        <f t="shared" si="24"/>
        <v>4</v>
      </c>
    </row>
    <row r="1578" spans="3:4" x14ac:dyDescent="0.2">
      <c r="C1578" s="8">
        <v>6.3004637366975658</v>
      </c>
      <c r="D1578">
        <f t="shared" si="24"/>
        <v>6</v>
      </c>
    </row>
    <row r="1579" spans="3:4" x14ac:dyDescent="0.2">
      <c r="C1579" s="8">
        <v>5.1698208507150412</v>
      </c>
      <c r="D1579">
        <f t="shared" si="24"/>
        <v>5</v>
      </c>
    </row>
    <row r="1580" spans="3:4" x14ac:dyDescent="0.2">
      <c r="C1580" s="8">
        <v>8.1618355933460407</v>
      </c>
      <c r="D1580">
        <f t="shared" si="24"/>
        <v>8</v>
      </c>
    </row>
    <row r="1581" spans="3:4" x14ac:dyDescent="0.2">
      <c r="C1581" s="8">
        <v>9.8488436732441187</v>
      </c>
      <c r="D1581">
        <f t="shared" si="24"/>
        <v>10</v>
      </c>
    </row>
    <row r="1582" spans="3:4" x14ac:dyDescent="0.2">
      <c r="C1582" s="8">
        <v>9.9980371841229498</v>
      </c>
      <c r="D1582">
        <f t="shared" si="24"/>
        <v>10</v>
      </c>
    </row>
    <row r="1583" spans="3:4" x14ac:dyDescent="0.2">
      <c r="C1583" s="8">
        <v>6.5047692158987047</v>
      </c>
      <c r="D1583">
        <f t="shared" si="24"/>
        <v>7</v>
      </c>
    </row>
    <row r="1584" spans="3:4" x14ac:dyDescent="0.2">
      <c r="C1584" s="8">
        <v>7.6626457838574424</v>
      </c>
      <c r="D1584">
        <f t="shared" si="24"/>
        <v>8</v>
      </c>
    </row>
    <row r="1585" spans="3:4" x14ac:dyDescent="0.2">
      <c r="C1585" s="8">
        <v>5.0831096258480102</v>
      </c>
      <c r="D1585">
        <f t="shared" si="24"/>
        <v>5</v>
      </c>
    </row>
    <row r="1586" spans="3:4" x14ac:dyDescent="0.2">
      <c r="C1586" s="8">
        <v>2.72385763208149</v>
      </c>
      <c r="D1586">
        <f t="shared" si="24"/>
        <v>3</v>
      </c>
    </row>
    <row r="1587" spans="3:4" x14ac:dyDescent="0.2">
      <c r="C1587" s="8">
        <v>10.49505784874782</v>
      </c>
      <c r="D1587">
        <f t="shared" si="24"/>
        <v>10</v>
      </c>
    </row>
    <row r="1588" spans="3:4" x14ac:dyDescent="0.2">
      <c r="C1588" s="8">
        <v>11.064819899620488</v>
      </c>
      <c r="D1588">
        <f t="shared" si="24"/>
        <v>11</v>
      </c>
    </row>
    <row r="1589" spans="3:4" x14ac:dyDescent="0.2">
      <c r="C1589" s="8">
        <v>7.7943565328314435</v>
      </c>
      <c r="D1589">
        <f t="shared" si="24"/>
        <v>8</v>
      </c>
    </row>
    <row r="1590" spans="3:4" x14ac:dyDescent="0.2">
      <c r="C1590" s="8">
        <v>2.1175066093564965</v>
      </c>
      <c r="D1590">
        <f t="shared" si="24"/>
        <v>2</v>
      </c>
    </row>
    <row r="1591" spans="3:4" x14ac:dyDescent="0.2">
      <c r="C1591" s="8">
        <v>9.51415417046519</v>
      </c>
      <c r="D1591">
        <f t="shared" si="24"/>
        <v>10</v>
      </c>
    </row>
    <row r="1592" spans="3:4" x14ac:dyDescent="0.2">
      <c r="C1592" s="8">
        <v>4.2834250406303909</v>
      </c>
      <c r="D1592">
        <f t="shared" si="24"/>
        <v>4</v>
      </c>
    </row>
    <row r="1593" spans="3:4" x14ac:dyDescent="0.2">
      <c r="C1593" s="8">
        <v>0.12237081944476813</v>
      </c>
      <c r="D1593">
        <f t="shared" si="24"/>
        <v>0</v>
      </c>
    </row>
    <row r="1594" spans="3:4" x14ac:dyDescent="0.2">
      <c r="C1594" s="8">
        <v>7.183987817261368</v>
      </c>
      <c r="D1594">
        <f t="shared" si="24"/>
        <v>7</v>
      </c>
    </row>
    <row r="1595" spans="3:4" x14ac:dyDescent="0.2">
      <c r="C1595" s="8">
        <v>7.478554961271584</v>
      </c>
      <c r="D1595">
        <f t="shared" si="24"/>
        <v>7</v>
      </c>
    </row>
    <row r="1596" spans="3:4" x14ac:dyDescent="0.2">
      <c r="C1596" s="8">
        <v>4.9941167061479064</v>
      </c>
      <c r="D1596">
        <f t="shared" si="24"/>
        <v>5</v>
      </c>
    </row>
    <row r="1597" spans="3:4" x14ac:dyDescent="0.2">
      <c r="C1597" s="8">
        <v>3.8505442161113024</v>
      </c>
      <c r="D1597">
        <f t="shared" si="24"/>
        <v>4</v>
      </c>
    </row>
    <row r="1598" spans="3:4" x14ac:dyDescent="0.2">
      <c r="C1598" s="8">
        <v>10.08122866449412</v>
      </c>
      <c r="D1598">
        <f t="shared" si="24"/>
        <v>10</v>
      </c>
    </row>
    <row r="1599" spans="3:4" x14ac:dyDescent="0.2">
      <c r="C1599" s="8">
        <v>-0.18705292051890865</v>
      </c>
      <c r="D1599">
        <f t="shared" si="24"/>
        <v>0</v>
      </c>
    </row>
    <row r="1600" spans="3:4" x14ac:dyDescent="0.2">
      <c r="C1600" s="8">
        <v>3.0969710122735705</v>
      </c>
      <c r="D1600">
        <f t="shared" si="24"/>
        <v>3</v>
      </c>
    </row>
    <row r="1601" spans="3:4" x14ac:dyDescent="0.2">
      <c r="C1601" s="8">
        <v>-0.27664269611705095</v>
      </c>
      <c r="D1601">
        <f t="shared" si="24"/>
        <v>0</v>
      </c>
    </row>
    <row r="1602" spans="3:4" x14ac:dyDescent="0.2">
      <c r="C1602" s="8">
        <v>4.970989392750198</v>
      </c>
      <c r="D1602">
        <f t="shared" si="24"/>
        <v>5</v>
      </c>
    </row>
    <row r="1603" spans="3:4" x14ac:dyDescent="0.2">
      <c r="C1603" s="8">
        <v>6.2222653822391294</v>
      </c>
      <c r="D1603">
        <f t="shared" si="24"/>
        <v>6</v>
      </c>
    </row>
    <row r="1604" spans="3:4" x14ac:dyDescent="0.2">
      <c r="C1604" s="8">
        <v>5.3440413820499089</v>
      </c>
      <c r="D1604">
        <f t="shared" si="24"/>
        <v>5</v>
      </c>
    </row>
    <row r="1605" spans="3:4" x14ac:dyDescent="0.2">
      <c r="C1605" s="8">
        <v>7.106921783706639</v>
      </c>
      <c r="D1605">
        <f t="shared" si="24"/>
        <v>7</v>
      </c>
    </row>
    <row r="1606" spans="3:4" x14ac:dyDescent="0.2">
      <c r="C1606" s="8">
        <v>4.3365111095044995</v>
      </c>
      <c r="D1606">
        <f t="shared" si="24"/>
        <v>4</v>
      </c>
    </row>
    <row r="1607" spans="3:4" x14ac:dyDescent="0.2">
      <c r="C1607" s="8">
        <v>5.7509538590966258</v>
      </c>
      <c r="D1607">
        <f t="shared" si="24"/>
        <v>6</v>
      </c>
    </row>
    <row r="1608" spans="3:4" x14ac:dyDescent="0.2">
      <c r="C1608" s="8">
        <v>5.1636476554267574</v>
      </c>
      <c r="D1608">
        <f t="shared" si="24"/>
        <v>5</v>
      </c>
    </row>
    <row r="1609" spans="3:4" x14ac:dyDescent="0.2">
      <c r="C1609" s="8">
        <v>0.63855908490950242</v>
      </c>
      <c r="D1609">
        <f t="shared" si="24"/>
        <v>1</v>
      </c>
    </row>
    <row r="1610" spans="3:4" x14ac:dyDescent="0.2">
      <c r="C1610" s="8">
        <v>8.7740528568974696</v>
      </c>
      <c r="D1610">
        <f t="shared" si="24"/>
        <v>9</v>
      </c>
    </row>
    <row r="1611" spans="3:4" x14ac:dyDescent="0.2">
      <c r="C1611" s="8">
        <v>7.8835233933932614</v>
      </c>
      <c r="D1611">
        <f t="shared" si="24"/>
        <v>8</v>
      </c>
    </row>
    <row r="1612" spans="3:4" x14ac:dyDescent="0.2">
      <c r="C1612" s="8">
        <v>5.184541022463236</v>
      </c>
      <c r="D1612">
        <f t="shared" si="24"/>
        <v>5</v>
      </c>
    </row>
    <row r="1613" spans="3:4" x14ac:dyDescent="0.2">
      <c r="C1613" s="8">
        <v>6.4718057173013221</v>
      </c>
      <c r="D1613">
        <f t="shared" si="24"/>
        <v>6</v>
      </c>
    </row>
    <row r="1614" spans="3:4" x14ac:dyDescent="0.2">
      <c r="C1614" s="8">
        <v>6.2843997865275014</v>
      </c>
      <c r="D1614">
        <f t="shared" si="24"/>
        <v>6</v>
      </c>
    </row>
    <row r="1615" spans="3:4" x14ac:dyDescent="0.2">
      <c r="C1615" s="8">
        <v>7.5858184926619288</v>
      </c>
      <c r="D1615">
        <f t="shared" si="24"/>
        <v>8</v>
      </c>
    </row>
    <row r="1616" spans="3:4" x14ac:dyDescent="0.2">
      <c r="C1616" s="8">
        <v>4.1427307577396277</v>
      </c>
      <c r="D1616">
        <f t="shared" si="24"/>
        <v>4</v>
      </c>
    </row>
    <row r="1617" spans="3:4" x14ac:dyDescent="0.2">
      <c r="C1617" s="8">
        <v>3.0770530783047434</v>
      </c>
      <c r="D1617">
        <f t="shared" si="24"/>
        <v>3</v>
      </c>
    </row>
    <row r="1618" spans="3:4" x14ac:dyDescent="0.2">
      <c r="C1618" s="8">
        <v>6.6405488167947624</v>
      </c>
      <c r="D1618">
        <f t="shared" si="24"/>
        <v>7</v>
      </c>
    </row>
    <row r="1619" spans="3:4" x14ac:dyDescent="0.2">
      <c r="C1619" s="8">
        <v>3.4455348567280453</v>
      </c>
      <c r="D1619">
        <f t="shared" si="24"/>
        <v>3</v>
      </c>
    </row>
    <row r="1620" spans="3:4" x14ac:dyDescent="0.2">
      <c r="C1620" s="8">
        <v>6.1874396932398668</v>
      </c>
      <c r="D1620">
        <f t="shared" si="24"/>
        <v>6</v>
      </c>
    </row>
    <row r="1621" spans="3:4" x14ac:dyDescent="0.2">
      <c r="C1621" s="8">
        <v>6.9100684767181519</v>
      </c>
      <c r="D1621">
        <f t="shared" si="24"/>
        <v>7</v>
      </c>
    </row>
    <row r="1622" spans="3:4" x14ac:dyDescent="0.2">
      <c r="C1622" s="8">
        <v>7.7496434995555319</v>
      </c>
      <c r="D1622">
        <f t="shared" si="24"/>
        <v>8</v>
      </c>
    </row>
    <row r="1623" spans="3:4" x14ac:dyDescent="0.2">
      <c r="C1623" s="8">
        <v>10.040792530053295</v>
      </c>
      <c r="D1623">
        <f t="shared" si="24"/>
        <v>10</v>
      </c>
    </row>
    <row r="1624" spans="3:4" x14ac:dyDescent="0.2">
      <c r="C1624" s="8">
        <v>3.158082235022448</v>
      </c>
      <c r="D1624">
        <f t="shared" si="24"/>
        <v>3</v>
      </c>
    </row>
    <row r="1625" spans="3:4" x14ac:dyDescent="0.2">
      <c r="C1625" s="8">
        <v>4.6121289314032765</v>
      </c>
      <c r="D1625">
        <f t="shared" si="24"/>
        <v>5</v>
      </c>
    </row>
    <row r="1626" spans="3:4" x14ac:dyDescent="0.2">
      <c r="C1626" s="8">
        <v>-1.5094536694232374</v>
      </c>
      <c r="D1626">
        <f t="shared" si="24"/>
        <v>-2</v>
      </c>
    </row>
    <row r="1627" spans="3:4" x14ac:dyDescent="0.2">
      <c r="C1627" s="8">
        <v>3.1890880462742643</v>
      </c>
      <c r="D1627">
        <f t="shared" si="24"/>
        <v>3</v>
      </c>
    </row>
    <row r="1628" spans="3:4" x14ac:dyDescent="0.2">
      <c r="C1628" s="8">
        <v>-1.0622551245614886</v>
      </c>
      <c r="D1628">
        <f t="shared" si="24"/>
        <v>-1</v>
      </c>
    </row>
    <row r="1629" spans="3:4" x14ac:dyDescent="0.2">
      <c r="C1629" s="8">
        <v>9.2107058106921613</v>
      </c>
      <c r="D1629">
        <f t="shared" si="24"/>
        <v>9</v>
      </c>
    </row>
    <row r="1630" spans="3:4" x14ac:dyDescent="0.2">
      <c r="C1630" s="8">
        <v>6.4222905520000495</v>
      </c>
      <c r="D1630">
        <f t="shared" si="24"/>
        <v>6</v>
      </c>
    </row>
    <row r="1631" spans="3:4" x14ac:dyDescent="0.2">
      <c r="C1631" s="8">
        <v>1.9229520502267405</v>
      </c>
      <c r="D1631">
        <f t="shared" si="24"/>
        <v>2</v>
      </c>
    </row>
    <row r="1632" spans="3:4" x14ac:dyDescent="0.2">
      <c r="C1632" s="8">
        <v>4.3734513736853842</v>
      </c>
      <c r="D1632">
        <f t="shared" si="24"/>
        <v>4</v>
      </c>
    </row>
    <row r="1633" spans="3:4" x14ac:dyDescent="0.2">
      <c r="C1633" s="8">
        <v>3.150960891507566</v>
      </c>
      <c r="D1633">
        <f t="shared" si="24"/>
        <v>3</v>
      </c>
    </row>
    <row r="1634" spans="3:4" x14ac:dyDescent="0.2">
      <c r="C1634" s="8">
        <v>3.2031295076012611</v>
      </c>
      <c r="D1634">
        <f t="shared" si="24"/>
        <v>3</v>
      </c>
    </row>
    <row r="1635" spans="3:4" x14ac:dyDescent="0.2">
      <c r="C1635" s="8">
        <v>2.6684216562716756</v>
      </c>
      <c r="D1635">
        <f t="shared" si="24"/>
        <v>3</v>
      </c>
    </row>
    <row r="1636" spans="3:4" x14ac:dyDescent="0.2">
      <c r="C1636" s="8">
        <v>6.5896455352049088</v>
      </c>
      <c r="D1636">
        <f t="shared" si="24"/>
        <v>7</v>
      </c>
    </row>
    <row r="1637" spans="3:4" x14ac:dyDescent="0.2">
      <c r="C1637" s="8">
        <v>8.6203027775627561</v>
      </c>
      <c r="D1637">
        <f t="shared" si="24"/>
        <v>9</v>
      </c>
    </row>
    <row r="1638" spans="3:4" x14ac:dyDescent="0.2">
      <c r="C1638" s="8">
        <v>-1.3494007918052375</v>
      </c>
      <c r="D1638">
        <f t="shared" ref="D1638:D1701" si="25">ROUND(C1638,0)</f>
        <v>-1</v>
      </c>
    </row>
    <row r="1639" spans="3:4" x14ac:dyDescent="0.2">
      <c r="C1639" s="8">
        <v>3.269991010602098</v>
      </c>
      <c r="D1639">
        <f t="shared" si="25"/>
        <v>3</v>
      </c>
    </row>
    <row r="1640" spans="3:4" x14ac:dyDescent="0.2">
      <c r="C1640" s="8">
        <v>9.6142076826072298</v>
      </c>
      <c r="D1640">
        <f t="shared" si="25"/>
        <v>10</v>
      </c>
    </row>
    <row r="1641" spans="3:4" x14ac:dyDescent="0.2">
      <c r="C1641" s="8">
        <v>6.5348234683187911</v>
      </c>
      <c r="D1641">
        <f t="shared" si="25"/>
        <v>7</v>
      </c>
    </row>
    <row r="1642" spans="3:4" x14ac:dyDescent="0.2">
      <c r="C1642" s="8">
        <v>8.7460995372384787</v>
      </c>
      <c r="D1642">
        <f t="shared" si="25"/>
        <v>9</v>
      </c>
    </row>
    <row r="1643" spans="3:4" x14ac:dyDescent="0.2">
      <c r="C1643" s="8">
        <v>3.855486182947061</v>
      </c>
      <c r="D1643">
        <f t="shared" si="25"/>
        <v>4</v>
      </c>
    </row>
    <row r="1644" spans="3:4" x14ac:dyDescent="0.2">
      <c r="C1644" s="8">
        <v>2.7340280565840658</v>
      </c>
      <c r="D1644">
        <f t="shared" si="25"/>
        <v>3</v>
      </c>
    </row>
    <row r="1645" spans="3:4" x14ac:dyDescent="0.2">
      <c r="C1645" s="8">
        <v>-0.61852175451349467</v>
      </c>
      <c r="D1645">
        <f t="shared" si="25"/>
        <v>-1</v>
      </c>
    </row>
    <row r="1646" spans="3:4" x14ac:dyDescent="0.2">
      <c r="C1646" s="8">
        <v>3.9996729254926322</v>
      </c>
      <c r="D1646">
        <f t="shared" si="25"/>
        <v>4</v>
      </c>
    </row>
    <row r="1647" spans="3:4" x14ac:dyDescent="0.2">
      <c r="C1647" s="8">
        <v>5.0715647274773801</v>
      </c>
      <c r="D1647">
        <f t="shared" si="25"/>
        <v>5</v>
      </c>
    </row>
    <row r="1648" spans="3:4" x14ac:dyDescent="0.2">
      <c r="C1648" s="8">
        <v>4.5052507983928081</v>
      </c>
      <c r="D1648">
        <f t="shared" si="25"/>
        <v>5</v>
      </c>
    </row>
    <row r="1649" spans="3:4" x14ac:dyDescent="0.2">
      <c r="C1649" s="8">
        <v>6.8045034266833682</v>
      </c>
      <c r="D1649">
        <f t="shared" si="25"/>
        <v>7</v>
      </c>
    </row>
    <row r="1650" spans="3:4" x14ac:dyDescent="0.2">
      <c r="C1650" s="8">
        <v>-0.5793952924432233</v>
      </c>
      <c r="D1650">
        <f t="shared" si="25"/>
        <v>-1</v>
      </c>
    </row>
    <row r="1651" spans="3:4" x14ac:dyDescent="0.2">
      <c r="C1651" s="8">
        <v>6.5639363937225426</v>
      </c>
      <c r="D1651">
        <f t="shared" si="25"/>
        <v>7</v>
      </c>
    </row>
    <row r="1652" spans="3:4" x14ac:dyDescent="0.2">
      <c r="C1652" s="8">
        <v>7.9615989660669584</v>
      </c>
      <c r="D1652">
        <f t="shared" si="25"/>
        <v>8</v>
      </c>
    </row>
    <row r="1653" spans="3:4" x14ac:dyDescent="0.2">
      <c r="C1653" s="8">
        <v>0.98324848193442449</v>
      </c>
      <c r="D1653">
        <f t="shared" si="25"/>
        <v>1</v>
      </c>
    </row>
    <row r="1654" spans="3:4" x14ac:dyDescent="0.2">
      <c r="C1654" s="8">
        <v>6.2124223758291919</v>
      </c>
      <c r="D1654">
        <f t="shared" si="25"/>
        <v>6</v>
      </c>
    </row>
    <row r="1655" spans="3:4" x14ac:dyDescent="0.2">
      <c r="C1655" s="8">
        <v>3.2950589583197143</v>
      </c>
      <c r="D1655">
        <f t="shared" si="25"/>
        <v>3</v>
      </c>
    </row>
    <row r="1656" spans="3:4" x14ac:dyDescent="0.2">
      <c r="C1656" s="8">
        <v>4.9631859282089863</v>
      </c>
      <c r="D1656">
        <f t="shared" si="25"/>
        <v>5</v>
      </c>
    </row>
    <row r="1657" spans="3:4" x14ac:dyDescent="0.2">
      <c r="C1657" s="8">
        <v>2.7046013555082027</v>
      </c>
      <c r="D1657">
        <f t="shared" si="25"/>
        <v>3</v>
      </c>
    </row>
    <row r="1658" spans="3:4" x14ac:dyDescent="0.2">
      <c r="C1658" s="8">
        <v>7.2062658899812959</v>
      </c>
      <c r="D1658">
        <f t="shared" si="25"/>
        <v>7</v>
      </c>
    </row>
    <row r="1659" spans="3:4" x14ac:dyDescent="0.2">
      <c r="C1659" s="8">
        <v>8.6111487133894116</v>
      </c>
      <c r="D1659">
        <f t="shared" si="25"/>
        <v>9</v>
      </c>
    </row>
    <row r="1660" spans="3:4" x14ac:dyDescent="0.2">
      <c r="C1660" s="8">
        <v>1.6148038765823003</v>
      </c>
      <c r="D1660">
        <f t="shared" si="25"/>
        <v>2</v>
      </c>
    </row>
    <row r="1661" spans="3:4" x14ac:dyDescent="0.2">
      <c r="C1661" s="8">
        <v>7.3296547624340747</v>
      </c>
      <c r="D1661">
        <f t="shared" si="25"/>
        <v>7</v>
      </c>
    </row>
    <row r="1662" spans="3:4" x14ac:dyDescent="0.2">
      <c r="C1662" s="8">
        <v>1.3027744342980441</v>
      </c>
      <c r="D1662">
        <f t="shared" si="25"/>
        <v>1</v>
      </c>
    </row>
    <row r="1663" spans="3:4" x14ac:dyDescent="0.2">
      <c r="C1663" s="8">
        <v>3.0171253355365479</v>
      </c>
      <c r="D1663">
        <f t="shared" si="25"/>
        <v>3</v>
      </c>
    </row>
    <row r="1664" spans="3:4" x14ac:dyDescent="0.2">
      <c r="C1664" s="8">
        <v>3.8252648108755238</v>
      </c>
      <c r="D1664">
        <f t="shared" si="25"/>
        <v>4</v>
      </c>
    </row>
    <row r="1665" spans="3:4" x14ac:dyDescent="0.2">
      <c r="C1665" s="8">
        <v>5.3093214218097273</v>
      </c>
      <c r="D1665">
        <f t="shared" si="25"/>
        <v>5</v>
      </c>
    </row>
    <row r="1666" spans="3:4" x14ac:dyDescent="0.2">
      <c r="C1666" s="8">
        <v>5.833064177641063</v>
      </c>
      <c r="D1666">
        <f t="shared" si="25"/>
        <v>6</v>
      </c>
    </row>
    <row r="1667" spans="3:4" x14ac:dyDescent="0.2">
      <c r="C1667" s="8">
        <v>7.0214793039485812</v>
      </c>
      <c r="D1667">
        <f t="shared" si="25"/>
        <v>7</v>
      </c>
    </row>
    <row r="1668" spans="3:4" x14ac:dyDescent="0.2">
      <c r="C1668" s="8">
        <v>6.6343415154551622</v>
      </c>
      <c r="D1668">
        <f t="shared" si="25"/>
        <v>7</v>
      </c>
    </row>
    <row r="1669" spans="3:4" x14ac:dyDescent="0.2">
      <c r="C1669" s="8">
        <v>3.8412025686557172</v>
      </c>
      <c r="D1669">
        <f t="shared" si="25"/>
        <v>4</v>
      </c>
    </row>
    <row r="1670" spans="3:4" x14ac:dyDescent="0.2">
      <c r="C1670" s="8">
        <v>5.4938181064062519</v>
      </c>
      <c r="D1670">
        <f t="shared" si="25"/>
        <v>5</v>
      </c>
    </row>
    <row r="1671" spans="3:4" x14ac:dyDescent="0.2">
      <c r="C1671" s="8">
        <v>2.7088373270817101</v>
      </c>
      <c r="D1671">
        <f t="shared" si="25"/>
        <v>3</v>
      </c>
    </row>
    <row r="1672" spans="3:4" x14ac:dyDescent="0.2">
      <c r="C1672" s="8">
        <v>7.9227658160380088</v>
      </c>
      <c r="D1672">
        <f t="shared" si="25"/>
        <v>8</v>
      </c>
    </row>
    <row r="1673" spans="3:4" x14ac:dyDescent="0.2">
      <c r="C1673" s="8">
        <v>4.5118025708507048</v>
      </c>
      <c r="D1673">
        <f t="shared" si="25"/>
        <v>5</v>
      </c>
    </row>
    <row r="1674" spans="3:4" x14ac:dyDescent="0.2">
      <c r="C1674" s="8">
        <v>2.1698935041786171</v>
      </c>
      <c r="D1674">
        <f t="shared" si="25"/>
        <v>2</v>
      </c>
    </row>
    <row r="1675" spans="3:4" x14ac:dyDescent="0.2">
      <c r="C1675" s="8">
        <v>3.8127581218577689</v>
      </c>
      <c r="D1675">
        <f t="shared" si="25"/>
        <v>4</v>
      </c>
    </row>
    <row r="1676" spans="3:4" x14ac:dyDescent="0.2">
      <c r="C1676" s="8">
        <v>6.3449039215629455</v>
      </c>
      <c r="D1676">
        <f t="shared" si="25"/>
        <v>6</v>
      </c>
    </row>
    <row r="1677" spans="3:4" x14ac:dyDescent="0.2">
      <c r="C1677" s="8">
        <v>6.1599468052736484</v>
      </c>
      <c r="D1677">
        <f t="shared" si="25"/>
        <v>6</v>
      </c>
    </row>
    <row r="1678" spans="3:4" x14ac:dyDescent="0.2">
      <c r="C1678" s="8">
        <v>7.6855718715523835</v>
      </c>
      <c r="D1678">
        <f t="shared" si="25"/>
        <v>8</v>
      </c>
    </row>
    <row r="1679" spans="3:4" x14ac:dyDescent="0.2">
      <c r="C1679" s="8">
        <v>9.7948196879588068</v>
      </c>
      <c r="D1679">
        <f t="shared" si="25"/>
        <v>10</v>
      </c>
    </row>
    <row r="1680" spans="3:4" x14ac:dyDescent="0.2">
      <c r="C1680" s="8">
        <v>7.1758978618890978</v>
      </c>
      <c r="D1680">
        <f t="shared" si="25"/>
        <v>7</v>
      </c>
    </row>
    <row r="1681" spans="3:4" x14ac:dyDescent="0.2">
      <c r="C1681" s="8">
        <v>8.9202996049425565</v>
      </c>
      <c r="D1681">
        <f t="shared" si="25"/>
        <v>9</v>
      </c>
    </row>
    <row r="1682" spans="3:4" x14ac:dyDescent="0.2">
      <c r="C1682" s="8">
        <v>4.8135353962425143</v>
      </c>
      <c r="D1682">
        <f t="shared" si="25"/>
        <v>5</v>
      </c>
    </row>
    <row r="1683" spans="3:4" x14ac:dyDescent="0.2">
      <c r="C1683" s="8">
        <v>-1.2737126427236944</v>
      </c>
      <c r="D1683">
        <f t="shared" si="25"/>
        <v>-1</v>
      </c>
    </row>
    <row r="1684" spans="3:4" x14ac:dyDescent="0.2">
      <c r="C1684" s="8">
        <v>7.3464554033125751</v>
      </c>
      <c r="D1684">
        <f t="shared" si="25"/>
        <v>7</v>
      </c>
    </row>
    <row r="1685" spans="3:4" x14ac:dyDescent="0.2">
      <c r="C1685" s="8">
        <v>7.8080398806196172</v>
      </c>
      <c r="D1685">
        <f t="shared" si="25"/>
        <v>8</v>
      </c>
    </row>
    <row r="1686" spans="3:4" x14ac:dyDescent="0.2">
      <c r="C1686" s="8">
        <v>9.6528566599590704</v>
      </c>
      <c r="D1686">
        <f t="shared" si="25"/>
        <v>10</v>
      </c>
    </row>
    <row r="1687" spans="3:4" x14ac:dyDescent="0.2">
      <c r="C1687" s="8">
        <v>8.9038332033669576</v>
      </c>
      <c r="D1687">
        <f t="shared" si="25"/>
        <v>9</v>
      </c>
    </row>
    <row r="1688" spans="3:4" x14ac:dyDescent="0.2">
      <c r="C1688" s="8">
        <v>7.0225911612214986</v>
      </c>
      <c r="D1688">
        <f t="shared" si="25"/>
        <v>7</v>
      </c>
    </row>
    <row r="1689" spans="3:4" x14ac:dyDescent="0.2">
      <c r="C1689" s="8">
        <v>6.5050727597554214</v>
      </c>
      <c r="D1689">
        <f t="shared" si="25"/>
        <v>7</v>
      </c>
    </row>
    <row r="1690" spans="3:4" x14ac:dyDescent="0.2">
      <c r="C1690" s="8">
        <v>4.320409642677987</v>
      </c>
      <c r="D1690">
        <f t="shared" si="25"/>
        <v>4</v>
      </c>
    </row>
    <row r="1691" spans="3:4" x14ac:dyDescent="0.2">
      <c r="C1691" s="8">
        <v>4.9913268311502179</v>
      </c>
      <c r="D1691">
        <f t="shared" si="25"/>
        <v>5</v>
      </c>
    </row>
    <row r="1692" spans="3:4" x14ac:dyDescent="0.2">
      <c r="C1692" s="8">
        <v>1.3853861117968336</v>
      </c>
      <c r="D1692">
        <f t="shared" si="25"/>
        <v>1</v>
      </c>
    </row>
    <row r="1693" spans="3:4" x14ac:dyDescent="0.2">
      <c r="C1693" s="8">
        <v>1.5082224662182853</v>
      </c>
      <c r="D1693">
        <f t="shared" si="25"/>
        <v>2</v>
      </c>
    </row>
    <row r="1694" spans="3:4" x14ac:dyDescent="0.2">
      <c r="C1694" s="8">
        <v>3.1864687015331583</v>
      </c>
      <c r="D1694">
        <f t="shared" si="25"/>
        <v>3</v>
      </c>
    </row>
    <row r="1695" spans="3:4" x14ac:dyDescent="0.2">
      <c r="C1695" s="8">
        <v>1.83615897083655</v>
      </c>
      <c r="D1695">
        <f t="shared" si="25"/>
        <v>2</v>
      </c>
    </row>
    <row r="1696" spans="3:4" x14ac:dyDescent="0.2">
      <c r="C1696" s="8">
        <v>4.8732516814925475</v>
      </c>
      <c r="D1696">
        <f t="shared" si="25"/>
        <v>5</v>
      </c>
    </row>
    <row r="1697" spans="3:4" x14ac:dyDescent="0.2">
      <c r="C1697" s="8">
        <v>3.4245596351684071</v>
      </c>
      <c r="D1697">
        <f t="shared" si="25"/>
        <v>3</v>
      </c>
    </row>
    <row r="1698" spans="3:4" x14ac:dyDescent="0.2">
      <c r="C1698" s="8">
        <v>6.9707431420101784</v>
      </c>
      <c r="D1698">
        <f t="shared" si="25"/>
        <v>7</v>
      </c>
    </row>
    <row r="1699" spans="3:4" x14ac:dyDescent="0.2">
      <c r="C1699" s="8">
        <v>7.8633598958549555</v>
      </c>
      <c r="D1699">
        <f t="shared" si="25"/>
        <v>8</v>
      </c>
    </row>
    <row r="1700" spans="3:4" x14ac:dyDescent="0.2">
      <c r="C1700" s="8">
        <v>-0.29175849806051701</v>
      </c>
      <c r="D1700">
        <f t="shared" si="25"/>
        <v>0</v>
      </c>
    </row>
    <row r="1701" spans="3:4" x14ac:dyDescent="0.2">
      <c r="C1701" s="8">
        <v>3.7426497227716027</v>
      </c>
      <c r="D1701">
        <f t="shared" si="25"/>
        <v>4</v>
      </c>
    </row>
    <row r="1702" spans="3:4" x14ac:dyDescent="0.2">
      <c r="C1702" s="8">
        <v>4.7237750903877895</v>
      </c>
      <c r="D1702">
        <f t="shared" ref="D1702:D1765" si="26">ROUND(C1702,0)</f>
        <v>5</v>
      </c>
    </row>
    <row r="1703" spans="3:4" x14ac:dyDescent="0.2">
      <c r="C1703" s="8">
        <v>-3.1865437095984817</v>
      </c>
      <c r="D1703">
        <f t="shared" si="26"/>
        <v>-3</v>
      </c>
    </row>
    <row r="1704" spans="3:4" x14ac:dyDescent="0.2">
      <c r="C1704" s="8">
        <v>4.3018354871310294</v>
      </c>
      <c r="D1704">
        <f t="shared" si="26"/>
        <v>4</v>
      </c>
    </row>
    <row r="1705" spans="3:4" x14ac:dyDescent="0.2">
      <c r="C1705" s="8">
        <v>0.6249030219623819</v>
      </c>
      <c r="D1705">
        <f t="shared" si="26"/>
        <v>1</v>
      </c>
    </row>
    <row r="1706" spans="3:4" x14ac:dyDescent="0.2">
      <c r="C1706" s="8">
        <v>3.6306556820636615</v>
      </c>
      <c r="D1706">
        <f t="shared" si="26"/>
        <v>4</v>
      </c>
    </row>
    <row r="1707" spans="3:4" x14ac:dyDescent="0.2">
      <c r="C1707" s="8">
        <v>-0.45683178643230349</v>
      </c>
      <c r="D1707">
        <f t="shared" si="26"/>
        <v>0</v>
      </c>
    </row>
    <row r="1708" spans="3:4" x14ac:dyDescent="0.2">
      <c r="C1708" s="8">
        <v>2.1012857713503763</v>
      </c>
      <c r="D1708">
        <f t="shared" si="26"/>
        <v>2</v>
      </c>
    </row>
    <row r="1709" spans="3:4" x14ac:dyDescent="0.2">
      <c r="C1709" s="8">
        <v>1.6921222949167714</v>
      </c>
      <c r="D1709">
        <f t="shared" si="26"/>
        <v>2</v>
      </c>
    </row>
    <row r="1710" spans="3:4" x14ac:dyDescent="0.2">
      <c r="C1710" s="8">
        <v>5.3154093519697199</v>
      </c>
      <c r="D1710">
        <f t="shared" si="26"/>
        <v>5</v>
      </c>
    </row>
    <row r="1711" spans="3:4" x14ac:dyDescent="0.2">
      <c r="C1711" s="8">
        <v>1.8295628605119418</v>
      </c>
      <c r="D1711">
        <f t="shared" si="26"/>
        <v>2</v>
      </c>
    </row>
    <row r="1712" spans="3:4" x14ac:dyDescent="0.2">
      <c r="C1712" s="8">
        <v>-0.34357241122052073</v>
      </c>
      <c r="D1712">
        <f t="shared" si="26"/>
        <v>0</v>
      </c>
    </row>
    <row r="1713" spans="3:4" x14ac:dyDescent="0.2">
      <c r="C1713" s="8">
        <v>3.1500536705425475</v>
      </c>
      <c r="D1713">
        <f t="shared" si="26"/>
        <v>3</v>
      </c>
    </row>
    <row r="1714" spans="3:4" x14ac:dyDescent="0.2">
      <c r="C1714" s="8">
        <v>5.7213975550257601</v>
      </c>
      <c r="D1714">
        <f t="shared" si="26"/>
        <v>6</v>
      </c>
    </row>
    <row r="1715" spans="3:4" x14ac:dyDescent="0.2">
      <c r="C1715" s="8">
        <v>4.3940105014189612</v>
      </c>
      <c r="D1715">
        <f t="shared" si="26"/>
        <v>4</v>
      </c>
    </row>
    <row r="1716" spans="3:4" x14ac:dyDescent="0.2">
      <c r="C1716" s="8">
        <v>3.1263022164057475</v>
      </c>
      <c r="D1716">
        <f t="shared" si="26"/>
        <v>3</v>
      </c>
    </row>
    <row r="1717" spans="3:4" x14ac:dyDescent="0.2">
      <c r="C1717" s="8">
        <v>7.7009878067474347</v>
      </c>
      <c r="D1717">
        <f t="shared" si="26"/>
        <v>8</v>
      </c>
    </row>
    <row r="1718" spans="3:4" x14ac:dyDescent="0.2">
      <c r="C1718" s="8">
        <v>10.705342118744738</v>
      </c>
      <c r="D1718">
        <f t="shared" si="26"/>
        <v>11</v>
      </c>
    </row>
    <row r="1719" spans="3:4" x14ac:dyDescent="0.2">
      <c r="C1719" s="8">
        <v>3.6548641572881024</v>
      </c>
      <c r="D1719">
        <f t="shared" si="26"/>
        <v>4</v>
      </c>
    </row>
    <row r="1720" spans="3:4" x14ac:dyDescent="0.2">
      <c r="C1720" s="8">
        <v>8.5411562748777214</v>
      </c>
      <c r="D1720">
        <f t="shared" si="26"/>
        <v>9</v>
      </c>
    </row>
    <row r="1721" spans="3:4" x14ac:dyDescent="0.2">
      <c r="C1721" s="8">
        <v>3.0151574163755868</v>
      </c>
      <c r="D1721">
        <f t="shared" si="26"/>
        <v>3</v>
      </c>
    </row>
    <row r="1722" spans="3:4" x14ac:dyDescent="0.2">
      <c r="C1722" s="8">
        <v>7.6297266231267713</v>
      </c>
      <c r="D1722">
        <f t="shared" si="26"/>
        <v>8</v>
      </c>
    </row>
    <row r="1723" spans="3:4" x14ac:dyDescent="0.2">
      <c r="C1723" s="8">
        <v>6.138071183959255</v>
      </c>
      <c r="D1723">
        <f t="shared" si="26"/>
        <v>6</v>
      </c>
    </row>
    <row r="1724" spans="3:4" x14ac:dyDescent="0.2">
      <c r="C1724" s="8">
        <v>4.0692492701782612</v>
      </c>
      <c r="D1724">
        <f t="shared" si="26"/>
        <v>4</v>
      </c>
    </row>
    <row r="1725" spans="3:4" x14ac:dyDescent="0.2">
      <c r="C1725" s="8">
        <v>2.0240287439082749</v>
      </c>
      <c r="D1725">
        <f t="shared" si="26"/>
        <v>2</v>
      </c>
    </row>
    <row r="1726" spans="3:4" x14ac:dyDescent="0.2">
      <c r="C1726" s="8">
        <v>2.6867877649056027</v>
      </c>
      <c r="D1726">
        <f t="shared" si="26"/>
        <v>3</v>
      </c>
    </row>
    <row r="1727" spans="3:4" x14ac:dyDescent="0.2">
      <c r="C1727" s="8">
        <v>1.5803021950705443</v>
      </c>
      <c r="D1727">
        <f t="shared" si="26"/>
        <v>2</v>
      </c>
    </row>
    <row r="1728" spans="3:4" x14ac:dyDescent="0.2">
      <c r="C1728" s="8">
        <v>2.9467372668295866</v>
      </c>
      <c r="D1728">
        <f t="shared" si="26"/>
        <v>3</v>
      </c>
    </row>
    <row r="1729" spans="3:4" x14ac:dyDescent="0.2">
      <c r="C1729" s="8">
        <v>8.6252413337933831</v>
      </c>
      <c r="D1729">
        <f t="shared" si="26"/>
        <v>9</v>
      </c>
    </row>
    <row r="1730" spans="3:4" x14ac:dyDescent="0.2">
      <c r="C1730" s="8">
        <v>3.8175704856985249</v>
      </c>
      <c r="D1730">
        <f t="shared" si="26"/>
        <v>4</v>
      </c>
    </row>
    <row r="1731" spans="3:4" x14ac:dyDescent="0.2">
      <c r="C1731" s="8">
        <v>5.932019474930712</v>
      </c>
      <c r="D1731">
        <f t="shared" si="26"/>
        <v>6</v>
      </c>
    </row>
    <row r="1732" spans="3:4" x14ac:dyDescent="0.2">
      <c r="C1732" s="8">
        <v>5.2943625077023171</v>
      </c>
      <c r="D1732">
        <f t="shared" si="26"/>
        <v>5</v>
      </c>
    </row>
    <row r="1733" spans="3:4" x14ac:dyDescent="0.2">
      <c r="C1733" s="8">
        <v>3.8040372045361437</v>
      </c>
      <c r="D1733">
        <f t="shared" si="26"/>
        <v>4</v>
      </c>
    </row>
    <row r="1734" spans="3:4" x14ac:dyDescent="0.2">
      <c r="C1734" s="8">
        <v>6.2530563253676519</v>
      </c>
      <c r="D1734">
        <f t="shared" si="26"/>
        <v>6</v>
      </c>
    </row>
    <row r="1735" spans="3:4" x14ac:dyDescent="0.2">
      <c r="C1735" s="8">
        <v>6.9319031707709655</v>
      </c>
      <c r="D1735">
        <f t="shared" si="26"/>
        <v>7</v>
      </c>
    </row>
    <row r="1736" spans="3:4" x14ac:dyDescent="0.2">
      <c r="C1736" s="8">
        <v>5.5573133421421517</v>
      </c>
      <c r="D1736">
        <f t="shared" si="26"/>
        <v>6</v>
      </c>
    </row>
    <row r="1737" spans="3:4" x14ac:dyDescent="0.2">
      <c r="C1737" s="8">
        <v>10.544388841371983</v>
      </c>
      <c r="D1737">
        <f t="shared" si="26"/>
        <v>11</v>
      </c>
    </row>
    <row r="1738" spans="3:4" x14ac:dyDescent="0.2">
      <c r="C1738" s="8">
        <v>3.2269457632355625</v>
      </c>
      <c r="D1738">
        <f t="shared" si="26"/>
        <v>3</v>
      </c>
    </row>
    <row r="1739" spans="3:4" x14ac:dyDescent="0.2">
      <c r="C1739" s="8">
        <v>7.6161319510720205</v>
      </c>
      <c r="D1739">
        <f t="shared" si="26"/>
        <v>8</v>
      </c>
    </row>
    <row r="1740" spans="3:4" x14ac:dyDescent="0.2">
      <c r="C1740" s="8">
        <v>9.0638451537233777</v>
      </c>
      <c r="D1740">
        <f t="shared" si="26"/>
        <v>9</v>
      </c>
    </row>
    <row r="1741" spans="3:4" x14ac:dyDescent="0.2">
      <c r="C1741" s="8">
        <v>8.0896194402885158</v>
      </c>
      <c r="D1741">
        <f t="shared" si="26"/>
        <v>8</v>
      </c>
    </row>
    <row r="1742" spans="3:4" x14ac:dyDescent="0.2">
      <c r="C1742" s="8">
        <v>1.9025361679086927</v>
      </c>
      <c r="D1742">
        <f t="shared" si="26"/>
        <v>2</v>
      </c>
    </row>
    <row r="1743" spans="3:4" x14ac:dyDescent="0.2">
      <c r="C1743" s="8">
        <v>5.3437173745624023</v>
      </c>
      <c r="D1743">
        <f t="shared" si="26"/>
        <v>5</v>
      </c>
    </row>
    <row r="1744" spans="3:4" x14ac:dyDescent="0.2">
      <c r="C1744" s="8">
        <v>-0.41500412509776652</v>
      </c>
      <c r="D1744">
        <f t="shared" si="26"/>
        <v>0</v>
      </c>
    </row>
    <row r="1745" spans="3:4" x14ac:dyDescent="0.2">
      <c r="C1745" s="8">
        <v>3.1484438649204094</v>
      </c>
      <c r="D1745">
        <f t="shared" si="26"/>
        <v>3</v>
      </c>
    </row>
    <row r="1746" spans="3:4" x14ac:dyDescent="0.2">
      <c r="C1746" s="8">
        <v>5.9339157713839086</v>
      </c>
      <c r="D1746">
        <f t="shared" si="26"/>
        <v>6</v>
      </c>
    </row>
    <row r="1747" spans="3:4" x14ac:dyDescent="0.2">
      <c r="C1747" s="8">
        <v>5.6084451342758257</v>
      </c>
      <c r="D1747">
        <f t="shared" si="26"/>
        <v>6</v>
      </c>
    </row>
    <row r="1748" spans="3:4" x14ac:dyDescent="0.2">
      <c r="C1748" s="8">
        <v>1.446749719325453</v>
      </c>
      <c r="D1748">
        <f t="shared" si="26"/>
        <v>1</v>
      </c>
    </row>
    <row r="1749" spans="3:4" x14ac:dyDescent="0.2">
      <c r="C1749" s="8">
        <v>3.5574982019898016</v>
      </c>
      <c r="D1749">
        <f t="shared" si="26"/>
        <v>4</v>
      </c>
    </row>
    <row r="1750" spans="3:4" x14ac:dyDescent="0.2">
      <c r="C1750" s="8">
        <v>5.2474803295626771</v>
      </c>
      <c r="D1750">
        <f t="shared" si="26"/>
        <v>5</v>
      </c>
    </row>
    <row r="1751" spans="3:4" x14ac:dyDescent="0.2">
      <c r="C1751" s="8">
        <v>12.496237230952829</v>
      </c>
      <c r="D1751">
        <f t="shared" si="26"/>
        <v>12</v>
      </c>
    </row>
    <row r="1752" spans="3:4" x14ac:dyDescent="0.2">
      <c r="C1752" s="8">
        <v>3.1239898261264898</v>
      </c>
      <c r="D1752">
        <f t="shared" si="26"/>
        <v>3</v>
      </c>
    </row>
    <row r="1753" spans="3:4" x14ac:dyDescent="0.2">
      <c r="C1753" s="8">
        <v>5.4878870640823152</v>
      </c>
      <c r="D1753">
        <f t="shared" si="26"/>
        <v>5</v>
      </c>
    </row>
    <row r="1754" spans="3:4" x14ac:dyDescent="0.2">
      <c r="C1754" s="8">
        <v>1.8343513501167763</v>
      </c>
      <c r="D1754">
        <f t="shared" si="26"/>
        <v>2</v>
      </c>
    </row>
    <row r="1755" spans="3:4" x14ac:dyDescent="0.2">
      <c r="C1755" s="8">
        <v>2.0094995660474524</v>
      </c>
      <c r="D1755">
        <f t="shared" si="26"/>
        <v>2</v>
      </c>
    </row>
    <row r="1756" spans="3:4" x14ac:dyDescent="0.2">
      <c r="C1756" s="8">
        <v>4.3563812950014835</v>
      </c>
      <c r="D1756">
        <f t="shared" si="26"/>
        <v>4</v>
      </c>
    </row>
    <row r="1757" spans="3:4" x14ac:dyDescent="0.2">
      <c r="C1757" s="8">
        <v>10.563624654314481</v>
      </c>
      <c r="D1757">
        <f t="shared" si="26"/>
        <v>11</v>
      </c>
    </row>
    <row r="1758" spans="3:4" x14ac:dyDescent="0.2">
      <c r="C1758" s="8">
        <v>-1.1986793298274279</v>
      </c>
      <c r="D1758">
        <f t="shared" si="26"/>
        <v>-1</v>
      </c>
    </row>
    <row r="1759" spans="3:4" x14ac:dyDescent="0.2">
      <c r="C1759" s="8">
        <v>1.4511289363144897</v>
      </c>
      <c r="D1759">
        <f t="shared" si="26"/>
        <v>1</v>
      </c>
    </row>
    <row r="1760" spans="3:4" x14ac:dyDescent="0.2">
      <c r="C1760" s="8">
        <v>2.0843350638460834</v>
      </c>
      <c r="D1760">
        <f t="shared" si="26"/>
        <v>2</v>
      </c>
    </row>
    <row r="1761" spans="3:4" x14ac:dyDescent="0.2">
      <c r="C1761" s="8">
        <v>4.5950997799809556</v>
      </c>
      <c r="D1761">
        <f t="shared" si="26"/>
        <v>5</v>
      </c>
    </row>
    <row r="1762" spans="3:4" x14ac:dyDescent="0.2">
      <c r="C1762" s="8">
        <v>3.2522967911791056</v>
      </c>
      <c r="D1762">
        <f t="shared" si="26"/>
        <v>3</v>
      </c>
    </row>
    <row r="1763" spans="3:4" x14ac:dyDescent="0.2">
      <c r="C1763" s="8">
        <v>5.0912473296921235</v>
      </c>
      <c r="D1763">
        <f t="shared" si="26"/>
        <v>5</v>
      </c>
    </row>
    <row r="1764" spans="3:4" x14ac:dyDescent="0.2">
      <c r="C1764" s="8">
        <v>4.2759080669202376</v>
      </c>
      <c r="D1764">
        <f t="shared" si="26"/>
        <v>4</v>
      </c>
    </row>
    <row r="1765" spans="3:4" x14ac:dyDescent="0.2">
      <c r="C1765" s="8">
        <v>6.7682214092928916</v>
      </c>
      <c r="D1765">
        <f t="shared" si="26"/>
        <v>7</v>
      </c>
    </row>
    <row r="1766" spans="3:4" x14ac:dyDescent="0.2">
      <c r="C1766" s="8">
        <v>1.4664630169863813</v>
      </c>
      <c r="D1766">
        <f t="shared" ref="D1766:D1829" si="27">ROUND(C1766,0)</f>
        <v>1</v>
      </c>
    </row>
    <row r="1767" spans="3:4" x14ac:dyDescent="0.2">
      <c r="C1767" s="8">
        <v>2.9390668158885092</v>
      </c>
      <c r="D1767">
        <f t="shared" si="27"/>
        <v>3</v>
      </c>
    </row>
    <row r="1768" spans="3:4" x14ac:dyDescent="0.2">
      <c r="C1768" s="8">
        <v>3.6782574978860794</v>
      </c>
      <c r="D1768">
        <f t="shared" si="27"/>
        <v>4</v>
      </c>
    </row>
    <row r="1769" spans="3:4" x14ac:dyDescent="0.2">
      <c r="C1769" s="8">
        <v>2.9557617280079285</v>
      </c>
      <c r="D1769">
        <f t="shared" si="27"/>
        <v>3</v>
      </c>
    </row>
    <row r="1770" spans="3:4" x14ac:dyDescent="0.2">
      <c r="C1770" s="8">
        <v>8.253055638197111</v>
      </c>
      <c r="D1770">
        <f t="shared" si="27"/>
        <v>8</v>
      </c>
    </row>
    <row r="1771" spans="3:4" x14ac:dyDescent="0.2">
      <c r="C1771" s="8">
        <v>0.65613052254775539</v>
      </c>
      <c r="D1771">
        <f t="shared" si="27"/>
        <v>1</v>
      </c>
    </row>
    <row r="1772" spans="3:4" x14ac:dyDescent="0.2">
      <c r="C1772" s="8">
        <v>5.7620997166668531</v>
      </c>
      <c r="D1772">
        <f t="shared" si="27"/>
        <v>6</v>
      </c>
    </row>
    <row r="1773" spans="3:4" x14ac:dyDescent="0.2">
      <c r="C1773" s="8">
        <v>6.1896429441549117</v>
      </c>
      <c r="D1773">
        <f t="shared" si="27"/>
        <v>6</v>
      </c>
    </row>
    <row r="1774" spans="3:4" x14ac:dyDescent="0.2">
      <c r="C1774" s="8">
        <v>3.3505119871551869</v>
      </c>
      <c r="D1774">
        <f t="shared" si="27"/>
        <v>3</v>
      </c>
    </row>
    <row r="1775" spans="3:4" x14ac:dyDescent="0.2">
      <c r="C1775" s="8">
        <v>5.0409988842875464</v>
      </c>
      <c r="D1775">
        <f t="shared" si="27"/>
        <v>5</v>
      </c>
    </row>
    <row r="1776" spans="3:4" x14ac:dyDescent="0.2">
      <c r="C1776" s="8">
        <v>1.6208338264550548</v>
      </c>
      <c r="D1776">
        <f t="shared" si="27"/>
        <v>2</v>
      </c>
    </row>
    <row r="1777" spans="3:4" x14ac:dyDescent="0.2">
      <c r="C1777" s="8">
        <v>9.1431826502957847</v>
      </c>
      <c r="D1777">
        <f t="shared" si="27"/>
        <v>9</v>
      </c>
    </row>
    <row r="1778" spans="3:4" x14ac:dyDescent="0.2">
      <c r="C1778" s="8">
        <v>4.4501695255166851</v>
      </c>
      <c r="D1778">
        <f t="shared" si="27"/>
        <v>4</v>
      </c>
    </row>
    <row r="1779" spans="3:4" x14ac:dyDescent="0.2">
      <c r="C1779" s="8">
        <v>4.7712916410819162</v>
      </c>
      <c r="D1779">
        <f t="shared" si="27"/>
        <v>5</v>
      </c>
    </row>
    <row r="1780" spans="3:4" x14ac:dyDescent="0.2">
      <c r="C1780" s="8">
        <v>7.8714703148580156</v>
      </c>
      <c r="D1780">
        <f t="shared" si="27"/>
        <v>8</v>
      </c>
    </row>
    <row r="1781" spans="3:4" x14ac:dyDescent="0.2">
      <c r="C1781" s="8">
        <v>5.1047499154083198</v>
      </c>
      <c r="D1781">
        <f t="shared" si="27"/>
        <v>5</v>
      </c>
    </row>
    <row r="1782" spans="3:4" x14ac:dyDescent="0.2">
      <c r="C1782" s="8">
        <v>5.5191350282984786</v>
      </c>
      <c r="D1782">
        <f t="shared" si="27"/>
        <v>6</v>
      </c>
    </row>
    <row r="1783" spans="3:4" x14ac:dyDescent="0.2">
      <c r="C1783" s="8">
        <v>-2.0793794293422252</v>
      </c>
      <c r="D1783">
        <f t="shared" si="27"/>
        <v>-2</v>
      </c>
    </row>
    <row r="1784" spans="3:4" x14ac:dyDescent="0.2">
      <c r="C1784" s="8">
        <v>6.2472582966438495</v>
      </c>
      <c r="D1784">
        <f t="shared" si="27"/>
        <v>6</v>
      </c>
    </row>
    <row r="1785" spans="3:4" x14ac:dyDescent="0.2">
      <c r="C1785" s="8">
        <v>8.2755656320659909</v>
      </c>
      <c r="D1785">
        <f t="shared" si="27"/>
        <v>8</v>
      </c>
    </row>
    <row r="1786" spans="3:4" x14ac:dyDescent="0.2">
      <c r="C1786" s="8">
        <v>8.971144906245172</v>
      </c>
      <c r="D1786">
        <f t="shared" si="27"/>
        <v>9</v>
      </c>
    </row>
    <row r="1787" spans="3:4" x14ac:dyDescent="0.2">
      <c r="C1787" s="8">
        <v>3.6678722052602097</v>
      </c>
      <c r="D1787">
        <f t="shared" si="27"/>
        <v>4</v>
      </c>
    </row>
    <row r="1788" spans="3:4" x14ac:dyDescent="0.2">
      <c r="C1788" s="8">
        <v>2.4513843881140929</v>
      </c>
      <c r="D1788">
        <f t="shared" si="27"/>
        <v>2</v>
      </c>
    </row>
    <row r="1789" spans="3:4" x14ac:dyDescent="0.2">
      <c r="C1789" s="8">
        <v>3.2011922838864848</v>
      </c>
      <c r="D1789">
        <f t="shared" si="27"/>
        <v>3</v>
      </c>
    </row>
    <row r="1790" spans="3:4" x14ac:dyDescent="0.2">
      <c r="C1790" s="8">
        <v>5.7437097337970044</v>
      </c>
      <c r="D1790">
        <f t="shared" si="27"/>
        <v>6</v>
      </c>
    </row>
    <row r="1791" spans="3:4" x14ac:dyDescent="0.2">
      <c r="C1791" s="8">
        <v>7.7677742764353752</v>
      </c>
      <c r="D1791">
        <f t="shared" si="27"/>
        <v>8</v>
      </c>
    </row>
    <row r="1792" spans="3:4" x14ac:dyDescent="0.2">
      <c r="C1792" s="8">
        <v>5.0578336312173633</v>
      </c>
      <c r="D1792">
        <f t="shared" si="27"/>
        <v>5</v>
      </c>
    </row>
    <row r="1793" spans="3:4" x14ac:dyDescent="0.2">
      <c r="C1793" s="8">
        <v>7.0402308109623846</v>
      </c>
      <c r="D1793">
        <f t="shared" si="27"/>
        <v>7</v>
      </c>
    </row>
    <row r="1794" spans="3:4" x14ac:dyDescent="0.2">
      <c r="C1794" s="8">
        <v>-0.41732333658728749</v>
      </c>
      <c r="D1794">
        <f t="shared" si="27"/>
        <v>0</v>
      </c>
    </row>
    <row r="1795" spans="3:4" x14ac:dyDescent="0.2">
      <c r="C1795" s="8">
        <v>3.0529537424445152</v>
      </c>
      <c r="D1795">
        <f t="shared" si="27"/>
        <v>3</v>
      </c>
    </row>
    <row r="1796" spans="3:4" x14ac:dyDescent="0.2">
      <c r="C1796" s="8">
        <v>10.331457941792905</v>
      </c>
      <c r="D1796">
        <f t="shared" si="27"/>
        <v>10</v>
      </c>
    </row>
    <row r="1797" spans="3:4" x14ac:dyDescent="0.2">
      <c r="C1797" s="8">
        <v>2.2270416037645191</v>
      </c>
      <c r="D1797">
        <f t="shared" si="27"/>
        <v>2</v>
      </c>
    </row>
    <row r="1798" spans="3:4" x14ac:dyDescent="0.2">
      <c r="C1798" s="8">
        <v>9.3710178943001665</v>
      </c>
      <c r="D1798">
        <f t="shared" si="27"/>
        <v>9</v>
      </c>
    </row>
    <row r="1799" spans="3:4" x14ac:dyDescent="0.2">
      <c r="C1799" s="8">
        <v>5.2424019385216525</v>
      </c>
      <c r="D1799">
        <f t="shared" si="27"/>
        <v>5</v>
      </c>
    </row>
    <row r="1800" spans="3:4" x14ac:dyDescent="0.2">
      <c r="C1800" s="8">
        <v>6.4279657989391126</v>
      </c>
      <c r="D1800">
        <f t="shared" si="27"/>
        <v>6</v>
      </c>
    </row>
    <row r="1801" spans="3:4" x14ac:dyDescent="0.2">
      <c r="C1801" s="8">
        <v>4.9004990058892872</v>
      </c>
      <c r="D1801">
        <f t="shared" si="27"/>
        <v>5</v>
      </c>
    </row>
    <row r="1802" spans="3:4" x14ac:dyDescent="0.2">
      <c r="C1802" s="8">
        <v>1.9171199154516216</v>
      </c>
      <c r="D1802">
        <f t="shared" si="27"/>
        <v>2</v>
      </c>
    </row>
    <row r="1803" spans="3:4" x14ac:dyDescent="0.2">
      <c r="C1803" s="8">
        <v>6.7423349163436797</v>
      </c>
      <c r="D1803">
        <f t="shared" si="27"/>
        <v>7</v>
      </c>
    </row>
    <row r="1804" spans="3:4" x14ac:dyDescent="0.2">
      <c r="C1804" s="8">
        <v>3.9094078500784235</v>
      </c>
      <c r="D1804">
        <f t="shared" si="27"/>
        <v>4</v>
      </c>
    </row>
    <row r="1805" spans="3:4" x14ac:dyDescent="0.2">
      <c r="C1805" s="8">
        <v>6.218718352902215</v>
      </c>
      <c r="D1805">
        <f t="shared" si="27"/>
        <v>6</v>
      </c>
    </row>
    <row r="1806" spans="3:4" x14ac:dyDescent="0.2">
      <c r="C1806" s="8">
        <v>2.9004724082187749</v>
      </c>
      <c r="D1806">
        <f t="shared" si="27"/>
        <v>3</v>
      </c>
    </row>
    <row r="1807" spans="3:4" x14ac:dyDescent="0.2">
      <c r="C1807" s="8">
        <v>5.0828845259093214</v>
      </c>
      <c r="D1807">
        <f t="shared" si="27"/>
        <v>5</v>
      </c>
    </row>
    <row r="1808" spans="3:4" x14ac:dyDescent="0.2">
      <c r="C1808" s="8">
        <v>6.796539663700969</v>
      </c>
      <c r="D1808">
        <f t="shared" si="27"/>
        <v>7</v>
      </c>
    </row>
    <row r="1809" spans="3:4" x14ac:dyDescent="0.2">
      <c r="C1809" s="8">
        <v>2.1121178532484919</v>
      </c>
      <c r="D1809">
        <f t="shared" si="27"/>
        <v>2</v>
      </c>
    </row>
    <row r="1810" spans="3:4" x14ac:dyDescent="0.2">
      <c r="C1810" s="8">
        <v>3.7699175107991323</v>
      </c>
      <c r="D1810">
        <f t="shared" si="27"/>
        <v>4</v>
      </c>
    </row>
    <row r="1811" spans="3:4" x14ac:dyDescent="0.2">
      <c r="C1811" s="8">
        <v>4.1595791470899712</v>
      </c>
      <c r="D1811">
        <f t="shared" si="27"/>
        <v>4</v>
      </c>
    </row>
    <row r="1812" spans="3:4" x14ac:dyDescent="0.2">
      <c r="C1812" s="8">
        <v>4.5208645486854948</v>
      </c>
      <c r="D1812">
        <f t="shared" si="27"/>
        <v>5</v>
      </c>
    </row>
    <row r="1813" spans="3:4" x14ac:dyDescent="0.2">
      <c r="C1813" s="8">
        <v>2.1161423673038371</v>
      </c>
      <c r="D1813">
        <f t="shared" si="27"/>
        <v>2</v>
      </c>
    </row>
    <row r="1814" spans="3:4" x14ac:dyDescent="0.2">
      <c r="C1814" s="8">
        <v>-2.7420190791599452</v>
      </c>
      <c r="D1814">
        <f t="shared" si="27"/>
        <v>-3</v>
      </c>
    </row>
    <row r="1815" spans="3:4" x14ac:dyDescent="0.2">
      <c r="C1815" s="8">
        <v>8.3149649425467942</v>
      </c>
      <c r="D1815">
        <f t="shared" si="27"/>
        <v>8</v>
      </c>
    </row>
    <row r="1816" spans="3:4" x14ac:dyDescent="0.2">
      <c r="C1816" s="8">
        <v>0.69177816738374531</v>
      </c>
      <c r="D1816">
        <f t="shared" si="27"/>
        <v>1</v>
      </c>
    </row>
    <row r="1817" spans="3:4" x14ac:dyDescent="0.2">
      <c r="C1817" s="8">
        <v>7.2411018107959535</v>
      </c>
      <c r="D1817">
        <f t="shared" si="27"/>
        <v>7</v>
      </c>
    </row>
    <row r="1818" spans="3:4" x14ac:dyDescent="0.2">
      <c r="C1818" s="8">
        <v>1.8809613538905978E-3</v>
      </c>
      <c r="D1818">
        <f t="shared" si="27"/>
        <v>0</v>
      </c>
    </row>
    <row r="1819" spans="3:4" x14ac:dyDescent="0.2">
      <c r="C1819" s="8">
        <v>3.0335064719838556</v>
      </c>
      <c r="D1819">
        <f t="shared" si="27"/>
        <v>3</v>
      </c>
    </row>
    <row r="1820" spans="3:4" x14ac:dyDescent="0.2">
      <c r="C1820" s="8">
        <v>7.848073563654907</v>
      </c>
      <c r="D1820">
        <f t="shared" si="27"/>
        <v>8</v>
      </c>
    </row>
    <row r="1821" spans="3:4" x14ac:dyDescent="0.2">
      <c r="C1821" s="8">
        <v>3.5501960964029422</v>
      </c>
      <c r="D1821">
        <f t="shared" si="27"/>
        <v>4</v>
      </c>
    </row>
    <row r="1822" spans="3:4" x14ac:dyDescent="0.2">
      <c r="C1822" s="8">
        <v>-2.1845897764433175</v>
      </c>
      <c r="D1822">
        <f t="shared" si="27"/>
        <v>-2</v>
      </c>
    </row>
    <row r="1823" spans="3:4" x14ac:dyDescent="0.2">
      <c r="C1823" s="8">
        <v>6.7590571133041522</v>
      </c>
      <c r="D1823">
        <f t="shared" si="27"/>
        <v>7</v>
      </c>
    </row>
    <row r="1824" spans="3:4" x14ac:dyDescent="0.2">
      <c r="C1824" s="8">
        <v>8.5900507100450341</v>
      </c>
      <c r="D1824">
        <f t="shared" si="27"/>
        <v>9</v>
      </c>
    </row>
    <row r="1825" spans="3:4" x14ac:dyDescent="0.2">
      <c r="C1825" s="8">
        <v>2.2068644638056867</v>
      </c>
      <c r="D1825">
        <f t="shared" si="27"/>
        <v>2</v>
      </c>
    </row>
    <row r="1826" spans="3:4" x14ac:dyDescent="0.2">
      <c r="C1826" s="8">
        <v>5.7668677426408976</v>
      </c>
      <c r="D1826">
        <f t="shared" si="27"/>
        <v>6</v>
      </c>
    </row>
    <row r="1827" spans="3:4" x14ac:dyDescent="0.2">
      <c r="C1827" s="8">
        <v>10.753527148044668</v>
      </c>
      <c r="D1827">
        <f t="shared" si="27"/>
        <v>11</v>
      </c>
    </row>
    <row r="1828" spans="3:4" x14ac:dyDescent="0.2">
      <c r="C1828" s="8">
        <v>6.6698595572961494</v>
      </c>
      <c r="D1828">
        <f t="shared" si="27"/>
        <v>7</v>
      </c>
    </row>
    <row r="1829" spans="3:4" x14ac:dyDescent="0.2">
      <c r="C1829" s="8">
        <v>5.4699063538282644</v>
      </c>
      <c r="D1829">
        <f t="shared" si="27"/>
        <v>5</v>
      </c>
    </row>
    <row r="1830" spans="3:4" x14ac:dyDescent="0.2">
      <c r="C1830" s="8">
        <v>4.7283725861052517</v>
      </c>
      <c r="D1830">
        <f t="shared" ref="D1830:D1893" si="28">ROUND(C1830,0)</f>
        <v>5</v>
      </c>
    </row>
    <row r="1831" spans="3:4" x14ac:dyDescent="0.2">
      <c r="C1831" s="8">
        <v>2.9020208229485434</v>
      </c>
      <c r="D1831">
        <f t="shared" si="28"/>
        <v>3</v>
      </c>
    </row>
    <row r="1832" spans="3:4" x14ac:dyDescent="0.2">
      <c r="C1832" s="8">
        <v>2.6686535774206277</v>
      </c>
      <c r="D1832">
        <f t="shared" si="28"/>
        <v>3</v>
      </c>
    </row>
    <row r="1833" spans="3:4" x14ac:dyDescent="0.2">
      <c r="C1833" s="8">
        <v>1.0076956995180808</v>
      </c>
      <c r="D1833">
        <f t="shared" si="28"/>
        <v>1</v>
      </c>
    </row>
    <row r="1834" spans="3:4" x14ac:dyDescent="0.2">
      <c r="C1834" s="8">
        <v>0.64883182756602764</v>
      </c>
      <c r="D1834">
        <f t="shared" si="28"/>
        <v>1</v>
      </c>
    </row>
    <row r="1835" spans="3:4" x14ac:dyDescent="0.2">
      <c r="C1835" s="8">
        <v>8.7670065466954838</v>
      </c>
      <c r="D1835">
        <f t="shared" si="28"/>
        <v>9</v>
      </c>
    </row>
    <row r="1836" spans="3:4" x14ac:dyDescent="0.2">
      <c r="C1836" s="8">
        <v>6.4257898328651208</v>
      </c>
      <c r="D1836">
        <f t="shared" si="28"/>
        <v>6</v>
      </c>
    </row>
    <row r="1837" spans="3:4" x14ac:dyDescent="0.2">
      <c r="C1837" s="8">
        <v>1.8662200444668997</v>
      </c>
      <c r="D1837">
        <f t="shared" si="28"/>
        <v>2</v>
      </c>
    </row>
    <row r="1838" spans="3:4" x14ac:dyDescent="0.2">
      <c r="C1838" s="8">
        <v>2.540326148737222</v>
      </c>
      <c r="D1838">
        <f t="shared" si="28"/>
        <v>3</v>
      </c>
    </row>
    <row r="1839" spans="3:4" x14ac:dyDescent="0.2">
      <c r="C1839" s="8">
        <v>5.5663309821102303</v>
      </c>
      <c r="D1839">
        <f t="shared" si="28"/>
        <v>6</v>
      </c>
    </row>
    <row r="1840" spans="3:4" x14ac:dyDescent="0.2">
      <c r="C1840" s="8">
        <v>7.2935500965104438</v>
      </c>
      <c r="D1840">
        <f t="shared" si="28"/>
        <v>7</v>
      </c>
    </row>
    <row r="1841" spans="3:4" x14ac:dyDescent="0.2">
      <c r="C1841" s="8">
        <v>1.8667793837084901</v>
      </c>
      <c r="D1841">
        <f t="shared" si="28"/>
        <v>2</v>
      </c>
    </row>
    <row r="1842" spans="3:4" x14ac:dyDescent="0.2">
      <c r="C1842" s="8">
        <v>9.4882472138851881</v>
      </c>
      <c r="D1842">
        <f t="shared" si="28"/>
        <v>9</v>
      </c>
    </row>
    <row r="1843" spans="3:4" x14ac:dyDescent="0.2">
      <c r="C1843" s="8">
        <v>5.9350003438157728</v>
      </c>
      <c r="D1843">
        <f t="shared" si="28"/>
        <v>6</v>
      </c>
    </row>
    <row r="1844" spans="3:4" x14ac:dyDescent="0.2">
      <c r="C1844" s="8">
        <v>8.6258688851376064</v>
      </c>
      <c r="D1844">
        <f t="shared" si="28"/>
        <v>9</v>
      </c>
    </row>
    <row r="1845" spans="3:4" x14ac:dyDescent="0.2">
      <c r="C1845" s="8">
        <v>-1.4448431658092886</v>
      </c>
      <c r="D1845">
        <f t="shared" si="28"/>
        <v>-1</v>
      </c>
    </row>
    <row r="1846" spans="3:4" x14ac:dyDescent="0.2">
      <c r="C1846" s="8">
        <v>3.5432793891959591</v>
      </c>
      <c r="D1846">
        <f t="shared" si="28"/>
        <v>4</v>
      </c>
    </row>
    <row r="1847" spans="3:4" x14ac:dyDescent="0.2">
      <c r="C1847" s="8">
        <v>3.07456333655864</v>
      </c>
      <c r="D1847">
        <f t="shared" si="28"/>
        <v>3</v>
      </c>
    </row>
    <row r="1848" spans="3:4" x14ac:dyDescent="0.2">
      <c r="C1848" s="8">
        <v>2.2476416587596759</v>
      </c>
      <c r="D1848">
        <f t="shared" si="28"/>
        <v>2</v>
      </c>
    </row>
    <row r="1849" spans="3:4" x14ac:dyDescent="0.2">
      <c r="C1849" s="8">
        <v>0.43643298238748685</v>
      </c>
      <c r="D1849">
        <f t="shared" si="28"/>
        <v>0</v>
      </c>
    </row>
    <row r="1850" spans="3:4" x14ac:dyDescent="0.2">
      <c r="C1850" s="8">
        <v>4.5233304161956767</v>
      </c>
      <c r="D1850">
        <f t="shared" si="28"/>
        <v>5</v>
      </c>
    </row>
    <row r="1851" spans="3:4" x14ac:dyDescent="0.2">
      <c r="C1851" s="8">
        <v>5.807556261861464</v>
      </c>
      <c r="D1851">
        <f t="shared" si="28"/>
        <v>6</v>
      </c>
    </row>
    <row r="1852" spans="3:4" x14ac:dyDescent="0.2">
      <c r="C1852" s="8">
        <v>7.8366685000946745</v>
      </c>
      <c r="D1852">
        <f t="shared" si="28"/>
        <v>8</v>
      </c>
    </row>
    <row r="1853" spans="3:4" x14ac:dyDescent="0.2">
      <c r="C1853" s="8">
        <v>-0.11251073476159945</v>
      </c>
      <c r="D1853">
        <f t="shared" si="28"/>
        <v>0</v>
      </c>
    </row>
    <row r="1854" spans="3:4" x14ac:dyDescent="0.2">
      <c r="C1854" s="8">
        <v>4.568783550785156</v>
      </c>
      <c r="D1854">
        <f t="shared" si="28"/>
        <v>5</v>
      </c>
    </row>
    <row r="1855" spans="3:4" x14ac:dyDescent="0.2">
      <c r="C1855" s="8">
        <v>-0.29282260686159134</v>
      </c>
      <c r="D1855">
        <f t="shared" si="28"/>
        <v>0</v>
      </c>
    </row>
    <row r="1856" spans="3:4" x14ac:dyDescent="0.2">
      <c r="C1856" s="8">
        <v>7.883652996388264</v>
      </c>
      <c r="D1856">
        <f t="shared" si="28"/>
        <v>8</v>
      </c>
    </row>
    <row r="1857" spans="3:4" x14ac:dyDescent="0.2">
      <c r="C1857" s="8">
        <v>6.5924115359666757</v>
      </c>
      <c r="D1857">
        <f t="shared" si="28"/>
        <v>7</v>
      </c>
    </row>
    <row r="1858" spans="3:4" x14ac:dyDescent="0.2">
      <c r="C1858" s="8">
        <v>3.0106281327607576</v>
      </c>
      <c r="D1858">
        <f t="shared" si="28"/>
        <v>3</v>
      </c>
    </row>
    <row r="1859" spans="3:4" x14ac:dyDescent="0.2">
      <c r="C1859" s="8">
        <v>6.4414922588912304</v>
      </c>
      <c r="D1859">
        <f t="shared" si="28"/>
        <v>6</v>
      </c>
    </row>
    <row r="1860" spans="3:4" x14ac:dyDescent="0.2">
      <c r="C1860" s="8">
        <v>4.6751466824207455</v>
      </c>
      <c r="D1860">
        <f t="shared" si="28"/>
        <v>5</v>
      </c>
    </row>
    <row r="1861" spans="3:4" x14ac:dyDescent="0.2">
      <c r="C1861" s="8">
        <v>8.3461651582911145</v>
      </c>
      <c r="D1861">
        <f t="shared" si="28"/>
        <v>8</v>
      </c>
    </row>
    <row r="1862" spans="3:4" x14ac:dyDescent="0.2">
      <c r="C1862" s="8">
        <v>6.8302125681657344</v>
      </c>
      <c r="D1862">
        <f t="shared" si="28"/>
        <v>7</v>
      </c>
    </row>
    <row r="1863" spans="3:4" x14ac:dyDescent="0.2">
      <c r="C1863" s="8">
        <v>8.1845161174715031</v>
      </c>
      <c r="D1863">
        <f t="shared" si="28"/>
        <v>8</v>
      </c>
    </row>
    <row r="1864" spans="3:4" x14ac:dyDescent="0.2">
      <c r="C1864" s="8">
        <v>9.3307454689056613</v>
      </c>
      <c r="D1864">
        <f t="shared" si="28"/>
        <v>9</v>
      </c>
    </row>
    <row r="1865" spans="3:4" x14ac:dyDescent="0.2">
      <c r="C1865" s="8">
        <v>0.75988113065250218</v>
      </c>
      <c r="D1865">
        <f t="shared" si="28"/>
        <v>1</v>
      </c>
    </row>
    <row r="1866" spans="3:4" x14ac:dyDescent="0.2">
      <c r="C1866" s="8">
        <v>9.665298547479324</v>
      </c>
      <c r="D1866">
        <f t="shared" si="28"/>
        <v>10</v>
      </c>
    </row>
    <row r="1867" spans="3:4" x14ac:dyDescent="0.2">
      <c r="C1867" s="8">
        <v>2.8323626237397548</v>
      </c>
      <c r="D1867">
        <f t="shared" si="28"/>
        <v>3</v>
      </c>
    </row>
    <row r="1868" spans="3:4" x14ac:dyDescent="0.2">
      <c r="C1868" s="8">
        <v>3.4463943292212207</v>
      </c>
      <c r="D1868">
        <f t="shared" si="28"/>
        <v>3</v>
      </c>
    </row>
    <row r="1869" spans="3:4" x14ac:dyDescent="0.2">
      <c r="C1869" s="8">
        <v>3.7445767146709841</v>
      </c>
      <c r="D1869">
        <f t="shared" si="28"/>
        <v>4</v>
      </c>
    </row>
    <row r="1870" spans="3:4" x14ac:dyDescent="0.2">
      <c r="C1870" s="8">
        <v>4.3044957591337152</v>
      </c>
      <c r="D1870">
        <f t="shared" si="28"/>
        <v>4</v>
      </c>
    </row>
    <row r="1871" spans="3:4" x14ac:dyDescent="0.2">
      <c r="C1871" s="8">
        <v>8.2603475119685754</v>
      </c>
      <c r="D1871">
        <f t="shared" si="28"/>
        <v>8</v>
      </c>
    </row>
    <row r="1872" spans="3:4" x14ac:dyDescent="0.2">
      <c r="C1872" s="8">
        <v>1.4132848617737181</v>
      </c>
      <c r="D1872">
        <f t="shared" si="28"/>
        <v>1</v>
      </c>
    </row>
    <row r="1873" spans="3:4" x14ac:dyDescent="0.2">
      <c r="C1873" s="8">
        <v>4.762260358693311</v>
      </c>
      <c r="D1873">
        <f t="shared" si="28"/>
        <v>5</v>
      </c>
    </row>
    <row r="1874" spans="3:4" x14ac:dyDescent="0.2">
      <c r="C1874" s="8">
        <v>6.6347473774658283</v>
      </c>
      <c r="D1874">
        <f t="shared" si="28"/>
        <v>7</v>
      </c>
    </row>
    <row r="1875" spans="3:4" x14ac:dyDescent="0.2">
      <c r="C1875" s="8">
        <v>1.6857581057411153</v>
      </c>
      <c r="D1875">
        <f t="shared" si="28"/>
        <v>2</v>
      </c>
    </row>
    <row r="1876" spans="3:4" x14ac:dyDescent="0.2">
      <c r="C1876" s="8">
        <v>7.5845565687632188</v>
      </c>
      <c r="D1876">
        <f t="shared" si="28"/>
        <v>8</v>
      </c>
    </row>
    <row r="1877" spans="3:4" x14ac:dyDescent="0.2">
      <c r="C1877" s="8">
        <v>4.5191797097504605</v>
      </c>
      <c r="D1877">
        <f t="shared" si="28"/>
        <v>5</v>
      </c>
    </row>
    <row r="1878" spans="3:4" x14ac:dyDescent="0.2">
      <c r="C1878" s="8">
        <v>4.5719281287165359</v>
      </c>
      <c r="D1878">
        <f t="shared" si="28"/>
        <v>5</v>
      </c>
    </row>
    <row r="1879" spans="3:4" x14ac:dyDescent="0.2">
      <c r="C1879" s="8">
        <v>11.900118023622781</v>
      </c>
      <c r="D1879">
        <f t="shared" si="28"/>
        <v>12</v>
      </c>
    </row>
    <row r="1880" spans="3:4" x14ac:dyDescent="0.2">
      <c r="C1880" s="8">
        <v>7.3078268895915244</v>
      </c>
      <c r="D1880">
        <f t="shared" si="28"/>
        <v>7</v>
      </c>
    </row>
    <row r="1881" spans="3:4" x14ac:dyDescent="0.2">
      <c r="C1881" s="8">
        <v>9.2385909182485193</v>
      </c>
      <c r="D1881">
        <f t="shared" si="28"/>
        <v>9</v>
      </c>
    </row>
    <row r="1882" spans="3:4" x14ac:dyDescent="0.2">
      <c r="C1882" s="8">
        <v>7.5694407668197528</v>
      </c>
      <c r="D1882">
        <f t="shared" si="28"/>
        <v>8</v>
      </c>
    </row>
    <row r="1883" spans="3:4" x14ac:dyDescent="0.2">
      <c r="C1883" s="8">
        <v>0.78472397843142971</v>
      </c>
      <c r="D1883">
        <f t="shared" si="28"/>
        <v>1</v>
      </c>
    </row>
    <row r="1884" spans="3:4" x14ac:dyDescent="0.2">
      <c r="C1884" s="8">
        <v>5.0911552433535689</v>
      </c>
      <c r="D1884">
        <f t="shared" si="28"/>
        <v>5</v>
      </c>
    </row>
    <row r="1885" spans="3:4" x14ac:dyDescent="0.2">
      <c r="C1885" s="8">
        <v>2.5111859384924173</v>
      </c>
      <c r="D1885">
        <f t="shared" si="28"/>
        <v>3</v>
      </c>
    </row>
    <row r="1886" spans="3:4" x14ac:dyDescent="0.2">
      <c r="C1886" s="8">
        <v>2.7634956849215087</v>
      </c>
      <c r="D1886">
        <f t="shared" si="28"/>
        <v>3</v>
      </c>
    </row>
    <row r="1887" spans="3:4" x14ac:dyDescent="0.2">
      <c r="C1887" s="8">
        <v>6.825471827032743</v>
      </c>
      <c r="D1887">
        <f t="shared" si="28"/>
        <v>7</v>
      </c>
    </row>
    <row r="1888" spans="3:4" x14ac:dyDescent="0.2">
      <c r="C1888" s="8">
        <v>0.28220541833434254</v>
      </c>
      <c r="D1888">
        <f t="shared" si="28"/>
        <v>0</v>
      </c>
    </row>
    <row r="1889" spans="3:4" x14ac:dyDescent="0.2">
      <c r="C1889" s="8">
        <v>2.6859385242278222</v>
      </c>
      <c r="D1889">
        <f t="shared" si="28"/>
        <v>3</v>
      </c>
    </row>
    <row r="1890" spans="3:4" x14ac:dyDescent="0.2">
      <c r="C1890" s="8">
        <v>6.6806029634608421</v>
      </c>
      <c r="D1890">
        <f t="shared" si="28"/>
        <v>7</v>
      </c>
    </row>
    <row r="1891" spans="3:4" x14ac:dyDescent="0.2">
      <c r="C1891" s="8">
        <v>1.2978085932263639</v>
      </c>
      <c r="D1891">
        <f t="shared" si="28"/>
        <v>1</v>
      </c>
    </row>
    <row r="1892" spans="3:4" x14ac:dyDescent="0.2">
      <c r="C1892" s="8">
        <v>0.51873770542442799</v>
      </c>
      <c r="D1892">
        <f t="shared" si="28"/>
        <v>1</v>
      </c>
    </row>
    <row r="1893" spans="3:4" x14ac:dyDescent="0.2">
      <c r="C1893" s="8">
        <v>4.9487795321329031</v>
      </c>
      <c r="D1893">
        <f t="shared" si="28"/>
        <v>5</v>
      </c>
    </row>
    <row r="1894" spans="3:4" x14ac:dyDescent="0.2">
      <c r="C1894" s="8">
        <v>-0.81306267122272402</v>
      </c>
      <c r="D1894">
        <f t="shared" ref="D1894:D1957" si="29">ROUND(C1894,0)</f>
        <v>-1</v>
      </c>
    </row>
    <row r="1895" spans="3:4" x14ac:dyDescent="0.2">
      <c r="C1895" s="8">
        <v>5.2657645836734446</v>
      </c>
      <c r="D1895">
        <f t="shared" si="29"/>
        <v>5</v>
      </c>
    </row>
    <row r="1896" spans="3:4" x14ac:dyDescent="0.2">
      <c r="C1896" s="8">
        <v>6.6904255062399898</v>
      </c>
      <c r="D1896">
        <f t="shared" si="29"/>
        <v>7</v>
      </c>
    </row>
    <row r="1897" spans="3:4" x14ac:dyDescent="0.2">
      <c r="C1897" s="8">
        <v>8.1892159313429147</v>
      </c>
      <c r="D1897">
        <f t="shared" si="29"/>
        <v>8</v>
      </c>
    </row>
    <row r="1898" spans="3:4" x14ac:dyDescent="0.2">
      <c r="C1898" s="8">
        <v>8.7532481655944139</v>
      </c>
      <c r="D1898">
        <f t="shared" si="29"/>
        <v>9</v>
      </c>
    </row>
    <row r="1899" spans="3:4" x14ac:dyDescent="0.2">
      <c r="C1899" s="8">
        <v>6.2484110811783466</v>
      </c>
      <c r="D1899">
        <f t="shared" si="29"/>
        <v>6</v>
      </c>
    </row>
    <row r="1900" spans="3:4" x14ac:dyDescent="0.2">
      <c r="C1900" s="8">
        <v>2.7749962454254273</v>
      </c>
      <c r="D1900">
        <f t="shared" si="29"/>
        <v>3</v>
      </c>
    </row>
    <row r="1901" spans="3:4" x14ac:dyDescent="0.2">
      <c r="C1901" s="8">
        <v>2.7271932039002422</v>
      </c>
      <c r="D1901">
        <f t="shared" si="29"/>
        <v>3</v>
      </c>
    </row>
    <row r="1902" spans="3:4" x14ac:dyDescent="0.2">
      <c r="C1902" s="8">
        <v>5.4154321686655749</v>
      </c>
      <c r="D1902">
        <f t="shared" si="29"/>
        <v>5</v>
      </c>
    </row>
    <row r="1903" spans="3:4" x14ac:dyDescent="0.2">
      <c r="C1903" s="8">
        <v>-0.42670932190958411</v>
      </c>
      <c r="D1903">
        <f t="shared" si="29"/>
        <v>0</v>
      </c>
    </row>
    <row r="1904" spans="3:4" x14ac:dyDescent="0.2">
      <c r="C1904" s="8">
        <v>2.0289945849799551</v>
      </c>
      <c r="D1904">
        <f t="shared" si="29"/>
        <v>2</v>
      </c>
    </row>
    <row r="1905" spans="3:4" x14ac:dyDescent="0.2">
      <c r="C1905" s="8">
        <v>-2.0518217398785055</v>
      </c>
      <c r="D1905">
        <f t="shared" si="29"/>
        <v>-2</v>
      </c>
    </row>
    <row r="1906" spans="3:4" x14ac:dyDescent="0.2">
      <c r="C1906" s="8">
        <v>5.0169438862940297</v>
      </c>
      <c r="D1906">
        <f t="shared" si="29"/>
        <v>5</v>
      </c>
    </row>
    <row r="1907" spans="3:4" x14ac:dyDescent="0.2">
      <c r="C1907" s="8">
        <v>4.026899786258582</v>
      </c>
      <c r="D1907">
        <f t="shared" si="29"/>
        <v>4</v>
      </c>
    </row>
    <row r="1908" spans="3:4" x14ac:dyDescent="0.2">
      <c r="C1908" s="8">
        <v>1.9422697176923975</v>
      </c>
      <c r="D1908">
        <f t="shared" si="29"/>
        <v>2</v>
      </c>
    </row>
    <row r="1909" spans="3:4" x14ac:dyDescent="0.2">
      <c r="C1909" s="8">
        <v>-1.4182131609413773</v>
      </c>
      <c r="D1909">
        <f t="shared" si="29"/>
        <v>-1</v>
      </c>
    </row>
    <row r="1910" spans="3:4" x14ac:dyDescent="0.2">
      <c r="C1910" s="8">
        <v>3.4343003234243952</v>
      </c>
      <c r="D1910">
        <f t="shared" si="29"/>
        <v>3</v>
      </c>
    </row>
    <row r="1911" spans="3:4" x14ac:dyDescent="0.2">
      <c r="C1911" s="8">
        <v>6.7550291886436753</v>
      </c>
      <c r="D1911">
        <f t="shared" si="29"/>
        <v>7</v>
      </c>
    </row>
    <row r="1912" spans="3:4" x14ac:dyDescent="0.2">
      <c r="C1912" s="8">
        <v>3.3902216627029702</v>
      </c>
      <c r="D1912">
        <f t="shared" si="29"/>
        <v>3</v>
      </c>
    </row>
    <row r="1913" spans="3:4" x14ac:dyDescent="0.2">
      <c r="C1913" s="8">
        <v>0.86847479804418981</v>
      </c>
      <c r="D1913">
        <f t="shared" si="29"/>
        <v>1</v>
      </c>
    </row>
    <row r="1914" spans="3:4" x14ac:dyDescent="0.2">
      <c r="C1914" s="8">
        <v>6.0404528438812122</v>
      </c>
      <c r="D1914">
        <f t="shared" si="29"/>
        <v>6</v>
      </c>
    </row>
    <row r="1915" spans="3:4" x14ac:dyDescent="0.2">
      <c r="C1915" s="8">
        <v>1.6952395880070981</v>
      </c>
      <c r="D1915">
        <f t="shared" si="29"/>
        <v>2</v>
      </c>
    </row>
    <row r="1916" spans="3:4" x14ac:dyDescent="0.2">
      <c r="C1916" s="8">
        <v>3.7262754075345583</v>
      </c>
      <c r="D1916">
        <f t="shared" si="29"/>
        <v>4</v>
      </c>
    </row>
    <row r="1917" spans="3:4" x14ac:dyDescent="0.2">
      <c r="C1917" s="8">
        <v>11.396003300324082</v>
      </c>
      <c r="D1917">
        <f t="shared" si="29"/>
        <v>11</v>
      </c>
    </row>
    <row r="1918" spans="3:4" x14ac:dyDescent="0.2">
      <c r="C1918" s="8">
        <v>5.977223635345581</v>
      </c>
      <c r="D1918">
        <f t="shared" si="29"/>
        <v>6</v>
      </c>
    </row>
    <row r="1919" spans="3:4" x14ac:dyDescent="0.2">
      <c r="C1919" s="8">
        <v>5.6193522494868375</v>
      </c>
      <c r="D1919">
        <f t="shared" si="29"/>
        <v>6</v>
      </c>
    </row>
    <row r="1920" spans="3:4" x14ac:dyDescent="0.2">
      <c r="C1920" s="8">
        <v>11.878890417283401</v>
      </c>
      <c r="D1920">
        <f t="shared" si="29"/>
        <v>12</v>
      </c>
    </row>
    <row r="1921" spans="3:4" x14ac:dyDescent="0.2">
      <c r="C1921" s="8">
        <v>4.1007598509895615</v>
      </c>
      <c r="D1921">
        <f t="shared" si="29"/>
        <v>4</v>
      </c>
    </row>
    <row r="1922" spans="3:4" x14ac:dyDescent="0.2">
      <c r="C1922" s="8">
        <v>4.1708273228141479</v>
      </c>
      <c r="D1922">
        <f t="shared" si="29"/>
        <v>4</v>
      </c>
    </row>
    <row r="1923" spans="3:4" x14ac:dyDescent="0.2">
      <c r="C1923" s="8">
        <v>5.961408659350127</v>
      </c>
      <c r="D1923">
        <f t="shared" si="29"/>
        <v>6</v>
      </c>
    </row>
    <row r="1924" spans="3:4" x14ac:dyDescent="0.2">
      <c r="C1924" s="8">
        <v>-0.42076122655998915</v>
      </c>
      <c r="D1924">
        <f t="shared" si="29"/>
        <v>0</v>
      </c>
    </row>
    <row r="1925" spans="3:4" x14ac:dyDescent="0.2">
      <c r="C1925" s="8">
        <v>7.0534093891910743</v>
      </c>
      <c r="D1925">
        <f t="shared" si="29"/>
        <v>7</v>
      </c>
    </row>
    <row r="1926" spans="3:4" x14ac:dyDescent="0.2">
      <c r="C1926" s="8">
        <v>4.060732989164535</v>
      </c>
      <c r="D1926">
        <f t="shared" si="29"/>
        <v>4</v>
      </c>
    </row>
    <row r="1927" spans="3:4" x14ac:dyDescent="0.2">
      <c r="C1927" s="8">
        <v>-0.65090886084362864</v>
      </c>
      <c r="D1927">
        <f t="shared" si="29"/>
        <v>-1</v>
      </c>
    </row>
    <row r="1928" spans="3:4" x14ac:dyDescent="0.2">
      <c r="C1928" s="8">
        <v>10.464089554152451</v>
      </c>
      <c r="D1928">
        <f t="shared" si="29"/>
        <v>10</v>
      </c>
    </row>
    <row r="1929" spans="3:4" x14ac:dyDescent="0.2">
      <c r="C1929" s="8">
        <v>9.3231057134107687</v>
      </c>
      <c r="D1929">
        <f t="shared" si="29"/>
        <v>9</v>
      </c>
    </row>
    <row r="1930" spans="3:4" x14ac:dyDescent="0.2">
      <c r="C1930" s="8">
        <v>7.6668710680678487E-2</v>
      </c>
      <c r="D1930">
        <f t="shared" si="29"/>
        <v>0</v>
      </c>
    </row>
    <row r="1931" spans="3:4" x14ac:dyDescent="0.2">
      <c r="C1931" s="8">
        <v>8.1627700991521124</v>
      </c>
      <c r="D1931">
        <f t="shared" si="29"/>
        <v>8</v>
      </c>
    </row>
    <row r="1932" spans="3:4" x14ac:dyDescent="0.2">
      <c r="C1932" s="8">
        <v>1.8371139402734116</v>
      </c>
      <c r="D1932">
        <f t="shared" si="29"/>
        <v>2</v>
      </c>
    </row>
    <row r="1933" spans="3:4" x14ac:dyDescent="0.2">
      <c r="C1933" s="8">
        <v>6.5711225387349259</v>
      </c>
      <c r="D1933">
        <f t="shared" si="29"/>
        <v>7</v>
      </c>
    </row>
    <row r="1934" spans="3:4" x14ac:dyDescent="0.2">
      <c r="C1934" s="8">
        <v>8.0952810448070522</v>
      </c>
      <c r="D1934">
        <f t="shared" si="29"/>
        <v>8</v>
      </c>
    </row>
    <row r="1935" spans="3:4" x14ac:dyDescent="0.2">
      <c r="C1935" s="8">
        <v>5.6958930498512927</v>
      </c>
      <c r="D1935">
        <f t="shared" si="29"/>
        <v>6</v>
      </c>
    </row>
    <row r="1936" spans="3:4" x14ac:dyDescent="0.2">
      <c r="C1936" s="8">
        <v>12.384260243270546</v>
      </c>
      <c r="D1936">
        <f t="shared" si="29"/>
        <v>12</v>
      </c>
    </row>
    <row r="1937" spans="3:4" x14ac:dyDescent="0.2">
      <c r="C1937" s="8">
        <v>6.6245871847786475</v>
      </c>
      <c r="D1937">
        <f t="shared" si="29"/>
        <v>7</v>
      </c>
    </row>
    <row r="1938" spans="3:4" x14ac:dyDescent="0.2">
      <c r="C1938" s="8">
        <v>5.3245907009841176</v>
      </c>
      <c r="D1938">
        <f t="shared" si="29"/>
        <v>5</v>
      </c>
    </row>
    <row r="1939" spans="3:4" x14ac:dyDescent="0.2">
      <c r="C1939" s="8">
        <v>5.3687205207825173</v>
      </c>
      <c r="D1939">
        <f t="shared" si="29"/>
        <v>5</v>
      </c>
    </row>
    <row r="1940" spans="3:4" x14ac:dyDescent="0.2">
      <c r="C1940" s="8">
        <v>5.1761782186804339</v>
      </c>
      <c r="D1940">
        <f t="shared" si="29"/>
        <v>5</v>
      </c>
    </row>
    <row r="1941" spans="3:4" x14ac:dyDescent="0.2">
      <c r="C1941" s="8">
        <v>-0.46406226931139827</v>
      </c>
      <c r="D1941">
        <f t="shared" si="29"/>
        <v>0</v>
      </c>
    </row>
    <row r="1942" spans="3:4" x14ac:dyDescent="0.2">
      <c r="C1942" s="8">
        <v>0.84535089525161311</v>
      </c>
      <c r="D1942">
        <f t="shared" si="29"/>
        <v>1</v>
      </c>
    </row>
    <row r="1943" spans="3:4" x14ac:dyDescent="0.2">
      <c r="C1943" s="8">
        <v>6.7661955098446924</v>
      </c>
      <c r="D1943">
        <f t="shared" si="29"/>
        <v>7</v>
      </c>
    </row>
    <row r="1944" spans="3:4" x14ac:dyDescent="0.2">
      <c r="C1944" s="8">
        <v>3.5081774411810329</v>
      </c>
      <c r="D1944">
        <f t="shared" si="29"/>
        <v>4</v>
      </c>
    </row>
    <row r="1945" spans="3:4" x14ac:dyDescent="0.2">
      <c r="C1945" s="8">
        <v>6.8385787825536681</v>
      </c>
      <c r="D1945">
        <f t="shared" si="29"/>
        <v>7</v>
      </c>
    </row>
    <row r="1946" spans="3:4" x14ac:dyDescent="0.2">
      <c r="C1946" s="8">
        <v>4.0018693551974138</v>
      </c>
      <c r="D1946">
        <f t="shared" si="29"/>
        <v>4</v>
      </c>
    </row>
    <row r="1947" spans="3:4" x14ac:dyDescent="0.2">
      <c r="C1947" s="8">
        <v>1.9294731272384524</v>
      </c>
      <c r="D1947">
        <f t="shared" si="29"/>
        <v>2</v>
      </c>
    </row>
    <row r="1948" spans="3:4" x14ac:dyDescent="0.2">
      <c r="C1948" s="8">
        <v>-0.23982180311577395</v>
      </c>
      <c r="D1948">
        <f t="shared" si="29"/>
        <v>0</v>
      </c>
    </row>
    <row r="1949" spans="3:4" x14ac:dyDescent="0.2">
      <c r="C1949" s="8">
        <v>2.5723551415285328</v>
      </c>
      <c r="D1949">
        <f t="shared" si="29"/>
        <v>3</v>
      </c>
    </row>
    <row r="1950" spans="3:4" x14ac:dyDescent="0.2">
      <c r="C1950" s="8">
        <v>9.9870686780195683</v>
      </c>
      <c r="D1950">
        <f t="shared" si="29"/>
        <v>10</v>
      </c>
    </row>
    <row r="1951" spans="3:4" x14ac:dyDescent="0.2">
      <c r="C1951" s="8">
        <v>5.4371304385131225</v>
      </c>
      <c r="D1951">
        <f t="shared" si="29"/>
        <v>5</v>
      </c>
    </row>
    <row r="1952" spans="3:4" x14ac:dyDescent="0.2">
      <c r="C1952" s="8">
        <v>-6.1610863776877522E-2</v>
      </c>
      <c r="D1952">
        <f t="shared" si="29"/>
        <v>0</v>
      </c>
    </row>
    <row r="1953" spans="3:4" x14ac:dyDescent="0.2">
      <c r="C1953" s="8">
        <v>4.705180471210042</v>
      </c>
      <c r="D1953">
        <f t="shared" si="29"/>
        <v>5</v>
      </c>
    </row>
    <row r="1954" spans="3:4" x14ac:dyDescent="0.2">
      <c r="C1954" s="8">
        <v>6.0287067198078148</v>
      </c>
      <c r="D1954">
        <f t="shared" si="29"/>
        <v>6</v>
      </c>
    </row>
    <row r="1955" spans="3:4" x14ac:dyDescent="0.2">
      <c r="C1955" s="8">
        <v>4.1662059528607642</v>
      </c>
      <c r="D1955">
        <f t="shared" si="29"/>
        <v>4</v>
      </c>
    </row>
    <row r="1956" spans="3:4" x14ac:dyDescent="0.2">
      <c r="C1956" s="8">
        <v>6.4034776540938765</v>
      </c>
      <c r="D1956">
        <f t="shared" si="29"/>
        <v>6</v>
      </c>
    </row>
    <row r="1957" spans="3:4" x14ac:dyDescent="0.2">
      <c r="C1957" s="8">
        <v>5.1821399564505555</v>
      </c>
      <c r="D1957">
        <f t="shared" si="29"/>
        <v>5</v>
      </c>
    </row>
    <row r="1958" spans="3:4" x14ac:dyDescent="0.2">
      <c r="C1958" s="8">
        <v>3.7016371960635297</v>
      </c>
      <c r="D1958">
        <f t="shared" ref="D1958:D2021" si="30">ROUND(C1958,0)</f>
        <v>4</v>
      </c>
    </row>
    <row r="1959" spans="3:4" x14ac:dyDescent="0.2">
      <c r="C1959" s="8">
        <v>7.0415336621226743</v>
      </c>
      <c r="D1959">
        <f t="shared" si="30"/>
        <v>7</v>
      </c>
    </row>
    <row r="1960" spans="3:4" x14ac:dyDescent="0.2">
      <c r="C1960" s="8">
        <v>3.8479044077394065</v>
      </c>
      <c r="D1960">
        <f t="shared" si="30"/>
        <v>4</v>
      </c>
    </row>
    <row r="1961" spans="3:4" x14ac:dyDescent="0.2">
      <c r="C1961" s="8">
        <v>4.8360453901113942</v>
      </c>
      <c r="D1961">
        <f t="shared" si="30"/>
        <v>5</v>
      </c>
    </row>
    <row r="1962" spans="3:4" x14ac:dyDescent="0.2">
      <c r="C1962" s="8">
        <v>2.8666664901538752</v>
      </c>
      <c r="D1962">
        <f t="shared" si="30"/>
        <v>3</v>
      </c>
    </row>
    <row r="1963" spans="3:4" x14ac:dyDescent="0.2">
      <c r="C1963" s="8">
        <v>5.7091466613928787</v>
      </c>
      <c r="D1963">
        <f t="shared" si="30"/>
        <v>6</v>
      </c>
    </row>
    <row r="1964" spans="3:4" x14ac:dyDescent="0.2">
      <c r="C1964" s="8">
        <v>7.6606949177221395</v>
      </c>
      <c r="D1964">
        <f t="shared" si="30"/>
        <v>8</v>
      </c>
    </row>
    <row r="1965" spans="3:4" x14ac:dyDescent="0.2">
      <c r="C1965" s="8">
        <v>5.4888420335191768</v>
      </c>
      <c r="D1965">
        <f t="shared" si="30"/>
        <v>5</v>
      </c>
    </row>
    <row r="1966" spans="3:4" x14ac:dyDescent="0.2">
      <c r="C1966" s="8">
        <v>2.931092821090715</v>
      </c>
      <c r="D1966">
        <f t="shared" si="30"/>
        <v>3</v>
      </c>
    </row>
    <row r="1967" spans="3:4" x14ac:dyDescent="0.2">
      <c r="C1967" s="8">
        <v>3.212979335221462</v>
      </c>
      <c r="D1967">
        <f t="shared" si="30"/>
        <v>3</v>
      </c>
    </row>
    <row r="1968" spans="3:4" x14ac:dyDescent="0.2">
      <c r="C1968" s="8">
        <v>6.0148664841835853</v>
      </c>
      <c r="D1968">
        <f t="shared" si="30"/>
        <v>6</v>
      </c>
    </row>
    <row r="1969" spans="3:4" x14ac:dyDescent="0.2">
      <c r="C1969" s="8">
        <v>2.5226114656834397</v>
      </c>
      <c r="D1969">
        <f t="shared" si="30"/>
        <v>3</v>
      </c>
    </row>
    <row r="1970" spans="3:4" x14ac:dyDescent="0.2">
      <c r="C1970" s="8">
        <v>3.8853596732951701</v>
      </c>
      <c r="D1970">
        <f t="shared" si="30"/>
        <v>4</v>
      </c>
    </row>
    <row r="1971" spans="3:4" x14ac:dyDescent="0.2">
      <c r="C1971" s="8">
        <v>4.4210975273745134</v>
      </c>
      <c r="D1971">
        <f t="shared" si="30"/>
        <v>4</v>
      </c>
    </row>
    <row r="1972" spans="3:4" x14ac:dyDescent="0.2">
      <c r="C1972" s="8">
        <v>6.0478879630682059</v>
      </c>
      <c r="D1972">
        <f t="shared" si="30"/>
        <v>6</v>
      </c>
    </row>
    <row r="1973" spans="3:4" x14ac:dyDescent="0.2">
      <c r="C1973" s="8">
        <v>7.2012932276993524</v>
      </c>
      <c r="D1973">
        <f t="shared" si="30"/>
        <v>7</v>
      </c>
    </row>
    <row r="1974" spans="3:4" x14ac:dyDescent="0.2">
      <c r="C1974" s="8">
        <v>4.3150549926212989</v>
      </c>
      <c r="D1974">
        <f t="shared" si="30"/>
        <v>4</v>
      </c>
    </row>
    <row r="1975" spans="3:4" x14ac:dyDescent="0.2">
      <c r="C1975" s="8">
        <v>7.9411899049591739</v>
      </c>
      <c r="D1975">
        <f t="shared" si="30"/>
        <v>8</v>
      </c>
    </row>
    <row r="1976" spans="3:4" x14ac:dyDescent="0.2">
      <c r="C1976" s="8">
        <v>10.778410923085175</v>
      </c>
      <c r="D1976">
        <f t="shared" si="30"/>
        <v>11</v>
      </c>
    </row>
    <row r="1977" spans="3:4" x14ac:dyDescent="0.2">
      <c r="C1977" s="8">
        <v>4.8094358488742728</v>
      </c>
      <c r="D1977">
        <f t="shared" si="30"/>
        <v>5</v>
      </c>
    </row>
    <row r="1978" spans="3:4" x14ac:dyDescent="0.2">
      <c r="C1978" s="8">
        <v>8.3645960684225429</v>
      </c>
      <c r="D1978">
        <f t="shared" si="30"/>
        <v>8</v>
      </c>
    </row>
    <row r="1979" spans="3:4" x14ac:dyDescent="0.2">
      <c r="C1979" s="8">
        <v>7.1953587747702841</v>
      </c>
      <c r="D1979">
        <f t="shared" si="30"/>
        <v>7</v>
      </c>
    </row>
    <row r="1980" spans="3:4" x14ac:dyDescent="0.2">
      <c r="C1980" s="8">
        <v>3.1501628099067602</v>
      </c>
      <c r="D1980">
        <f t="shared" si="30"/>
        <v>3</v>
      </c>
    </row>
    <row r="1981" spans="3:4" x14ac:dyDescent="0.2">
      <c r="C1981" s="8">
        <v>7.5234726308553945</v>
      </c>
      <c r="D1981">
        <f t="shared" si="30"/>
        <v>8</v>
      </c>
    </row>
    <row r="1982" spans="3:4" x14ac:dyDescent="0.2">
      <c r="C1982" s="8">
        <v>4.4063227859442122</v>
      </c>
      <c r="D1982">
        <f t="shared" si="30"/>
        <v>4</v>
      </c>
    </row>
    <row r="1983" spans="3:4" x14ac:dyDescent="0.2">
      <c r="C1983" s="8">
        <v>2.836823695251951</v>
      </c>
      <c r="D1983">
        <f t="shared" si="30"/>
        <v>3</v>
      </c>
    </row>
    <row r="1984" spans="3:4" x14ac:dyDescent="0.2">
      <c r="C1984" s="8">
        <v>11.376685632858425</v>
      </c>
      <c r="D1984">
        <f t="shared" si="30"/>
        <v>11</v>
      </c>
    </row>
    <row r="1985" spans="3:4" x14ac:dyDescent="0.2">
      <c r="C1985" s="8">
        <v>1.9396913002128713</v>
      </c>
      <c r="D1985">
        <f t="shared" si="30"/>
        <v>2</v>
      </c>
    </row>
    <row r="1986" spans="3:4" x14ac:dyDescent="0.2">
      <c r="C1986" s="8">
        <v>5.6336597380141029</v>
      </c>
      <c r="D1986">
        <f t="shared" si="30"/>
        <v>6</v>
      </c>
    </row>
    <row r="1987" spans="3:4" x14ac:dyDescent="0.2">
      <c r="C1987" s="8">
        <v>3.1968744577898178</v>
      </c>
      <c r="D1987">
        <f t="shared" si="30"/>
        <v>3</v>
      </c>
    </row>
    <row r="1988" spans="3:4" x14ac:dyDescent="0.2">
      <c r="C1988" s="8">
        <v>5.2867398052330827</v>
      </c>
      <c r="D1988">
        <f t="shared" si="30"/>
        <v>5</v>
      </c>
    </row>
    <row r="1989" spans="3:4" x14ac:dyDescent="0.2">
      <c r="C1989" s="8">
        <v>4.1859772308089305</v>
      </c>
      <c r="D1989">
        <f t="shared" si="30"/>
        <v>4</v>
      </c>
    </row>
    <row r="1990" spans="3:4" x14ac:dyDescent="0.2">
      <c r="C1990" s="8">
        <v>2.8261109845334431</v>
      </c>
      <c r="D1990">
        <f t="shared" si="30"/>
        <v>3</v>
      </c>
    </row>
    <row r="1991" spans="3:4" x14ac:dyDescent="0.2">
      <c r="C1991" s="8">
        <v>5.3395973635633709</v>
      </c>
      <c r="D1991">
        <f t="shared" si="30"/>
        <v>5</v>
      </c>
    </row>
    <row r="1992" spans="3:4" x14ac:dyDescent="0.2">
      <c r="C1992" s="8">
        <v>8.587820174288936</v>
      </c>
      <c r="D1992">
        <f t="shared" si="30"/>
        <v>9</v>
      </c>
    </row>
    <row r="1993" spans="3:4" x14ac:dyDescent="0.2">
      <c r="C1993" s="8">
        <v>6.9140315998811275</v>
      </c>
      <c r="D1993">
        <f t="shared" si="30"/>
        <v>7</v>
      </c>
    </row>
    <row r="1994" spans="3:4" x14ac:dyDescent="0.2">
      <c r="C1994" s="8">
        <v>0.12713202420854941</v>
      </c>
      <c r="D1994">
        <f t="shared" si="30"/>
        <v>0</v>
      </c>
    </row>
    <row r="1995" spans="3:4" x14ac:dyDescent="0.2">
      <c r="C1995" s="8">
        <v>5.800114321464207</v>
      </c>
      <c r="D1995">
        <f t="shared" si="30"/>
        <v>6</v>
      </c>
    </row>
    <row r="1996" spans="3:4" x14ac:dyDescent="0.2">
      <c r="C1996" s="8">
        <v>7.4100768314383458</v>
      </c>
      <c r="D1996">
        <f t="shared" si="30"/>
        <v>7</v>
      </c>
    </row>
    <row r="1997" spans="3:4" x14ac:dyDescent="0.2">
      <c r="C1997" s="8">
        <v>6.4187708075041883</v>
      </c>
      <c r="D1997">
        <f t="shared" si="30"/>
        <v>6</v>
      </c>
    </row>
    <row r="1998" spans="3:4" x14ac:dyDescent="0.2">
      <c r="C1998" s="8">
        <v>1.5048527883482166</v>
      </c>
      <c r="D1998">
        <f t="shared" si="30"/>
        <v>2</v>
      </c>
    </row>
    <row r="1999" spans="3:4" x14ac:dyDescent="0.2">
      <c r="C1999" s="8">
        <v>4.5755194959201617</v>
      </c>
      <c r="D1999">
        <f t="shared" si="30"/>
        <v>5</v>
      </c>
    </row>
    <row r="2000" spans="3:4" x14ac:dyDescent="0.2">
      <c r="C2000" s="8">
        <v>9.6805371312075295</v>
      </c>
      <c r="D2000">
        <f t="shared" si="30"/>
        <v>10</v>
      </c>
    </row>
    <row r="2001" spans="3:4" x14ac:dyDescent="0.2">
      <c r="C2001" s="8">
        <v>3.90288336246158</v>
      </c>
      <c r="D2001">
        <f t="shared" si="30"/>
        <v>4</v>
      </c>
    </row>
    <row r="2002" spans="3:4" x14ac:dyDescent="0.2">
      <c r="C2002" s="8">
        <v>-1.4371488406322896</v>
      </c>
      <c r="D2002">
        <f t="shared" si="30"/>
        <v>-1</v>
      </c>
    </row>
    <row r="2003" spans="3:4" x14ac:dyDescent="0.2">
      <c r="C2003" s="8">
        <v>-0.34821083419956267</v>
      </c>
      <c r="D2003">
        <f t="shared" si="30"/>
        <v>0</v>
      </c>
    </row>
    <row r="2004" spans="3:4" x14ac:dyDescent="0.2">
      <c r="C2004" s="8">
        <v>1.7986286719678901</v>
      </c>
      <c r="D2004">
        <f t="shared" si="30"/>
        <v>2</v>
      </c>
    </row>
    <row r="2005" spans="3:4" x14ac:dyDescent="0.2">
      <c r="C2005" s="8">
        <v>6.535474893898936</v>
      </c>
      <c r="D2005">
        <f t="shared" si="30"/>
        <v>7</v>
      </c>
    </row>
    <row r="2006" spans="3:4" x14ac:dyDescent="0.2">
      <c r="C2006" s="8">
        <v>2.1275474308640696</v>
      </c>
      <c r="D2006">
        <f t="shared" si="30"/>
        <v>2</v>
      </c>
    </row>
    <row r="2007" spans="3:4" x14ac:dyDescent="0.2">
      <c r="C2007" s="8">
        <v>1.0369041218655184</v>
      </c>
      <c r="D2007">
        <f t="shared" si="30"/>
        <v>1</v>
      </c>
    </row>
    <row r="2008" spans="3:4" x14ac:dyDescent="0.2">
      <c r="C2008" s="8">
        <v>2.222928413975751</v>
      </c>
      <c r="D2008">
        <f t="shared" si="30"/>
        <v>2</v>
      </c>
    </row>
    <row r="2009" spans="3:4" x14ac:dyDescent="0.2">
      <c r="C2009" s="8">
        <v>9.520838956523221</v>
      </c>
      <c r="D2009">
        <f t="shared" si="30"/>
        <v>10</v>
      </c>
    </row>
    <row r="2010" spans="3:4" x14ac:dyDescent="0.2">
      <c r="C2010" s="8">
        <v>2.5746709424129222</v>
      </c>
      <c r="D2010">
        <f t="shared" si="30"/>
        <v>3</v>
      </c>
    </row>
    <row r="2011" spans="3:4" x14ac:dyDescent="0.2">
      <c r="C2011" s="8">
        <v>6.43062948154693</v>
      </c>
      <c r="D2011">
        <f t="shared" si="30"/>
        <v>6</v>
      </c>
    </row>
    <row r="2012" spans="3:4" x14ac:dyDescent="0.2">
      <c r="C2012" s="8">
        <v>7.5489975996606518</v>
      </c>
      <c r="D2012">
        <f t="shared" si="30"/>
        <v>8</v>
      </c>
    </row>
    <row r="2013" spans="3:4" x14ac:dyDescent="0.2">
      <c r="C2013" s="8">
        <v>3.6746661306824535</v>
      </c>
      <c r="D2013">
        <f t="shared" si="30"/>
        <v>4</v>
      </c>
    </row>
    <row r="2014" spans="3:4" x14ac:dyDescent="0.2">
      <c r="C2014" s="8">
        <v>10.397610038926359</v>
      </c>
      <c r="D2014">
        <f t="shared" si="30"/>
        <v>10</v>
      </c>
    </row>
    <row r="2015" spans="3:4" x14ac:dyDescent="0.2">
      <c r="C2015" s="8">
        <v>0.37193161813775077</v>
      </c>
      <c r="D2015">
        <f t="shared" si="30"/>
        <v>0</v>
      </c>
    </row>
    <row r="2016" spans="3:4" x14ac:dyDescent="0.2">
      <c r="C2016" s="8">
        <v>8.060636117879767</v>
      </c>
      <c r="D2016">
        <f t="shared" si="30"/>
        <v>8</v>
      </c>
    </row>
    <row r="2017" spans="3:4" x14ac:dyDescent="0.2">
      <c r="C2017" s="8">
        <v>8.0758747016079724</v>
      </c>
      <c r="D2017">
        <f t="shared" si="30"/>
        <v>8</v>
      </c>
    </row>
    <row r="2018" spans="3:4" x14ac:dyDescent="0.2">
      <c r="C2018" s="8">
        <v>-0.31451405549887568</v>
      </c>
      <c r="D2018">
        <f t="shared" si="30"/>
        <v>0</v>
      </c>
    </row>
    <row r="2019" spans="3:4" x14ac:dyDescent="0.2">
      <c r="C2019" s="8">
        <v>6.3151156963431276</v>
      </c>
      <c r="D2019">
        <f t="shared" si="30"/>
        <v>6</v>
      </c>
    </row>
    <row r="2020" spans="3:4" x14ac:dyDescent="0.2">
      <c r="C2020" s="8">
        <v>3.4637884153926279</v>
      </c>
      <c r="D2020">
        <f t="shared" si="30"/>
        <v>3</v>
      </c>
    </row>
    <row r="2021" spans="3:4" x14ac:dyDescent="0.2">
      <c r="C2021" s="8">
        <v>4.1502579632651759</v>
      </c>
      <c r="D2021">
        <f t="shared" si="30"/>
        <v>4</v>
      </c>
    </row>
    <row r="2022" spans="3:4" x14ac:dyDescent="0.2">
      <c r="C2022" s="8">
        <v>4.3417600308021065</v>
      </c>
      <c r="D2022">
        <f t="shared" ref="D2022:D2085" si="31">ROUND(C2022,0)</f>
        <v>4</v>
      </c>
    </row>
    <row r="2023" spans="3:4" x14ac:dyDescent="0.2">
      <c r="C2023" s="8">
        <v>9.5822669100016356E-2</v>
      </c>
      <c r="D2023">
        <f t="shared" si="31"/>
        <v>0</v>
      </c>
    </row>
    <row r="2024" spans="3:4" x14ac:dyDescent="0.2">
      <c r="C2024" s="8">
        <v>0.2625330479349941</v>
      </c>
      <c r="D2024">
        <f t="shared" si="31"/>
        <v>0</v>
      </c>
    </row>
    <row r="2025" spans="3:4" x14ac:dyDescent="0.2">
      <c r="C2025" s="8">
        <v>5.1361411250400124</v>
      </c>
      <c r="D2025">
        <f t="shared" si="31"/>
        <v>5</v>
      </c>
    </row>
    <row r="2026" spans="3:4" x14ac:dyDescent="0.2">
      <c r="C2026" s="8">
        <v>6.3313399449543795</v>
      </c>
      <c r="D2026">
        <f t="shared" si="31"/>
        <v>6</v>
      </c>
    </row>
    <row r="2027" spans="3:4" x14ac:dyDescent="0.2">
      <c r="C2027" s="8">
        <v>2.5209129843278788</v>
      </c>
      <c r="D2027">
        <f t="shared" si="31"/>
        <v>3</v>
      </c>
    </row>
    <row r="2028" spans="3:4" x14ac:dyDescent="0.2">
      <c r="C2028" s="8">
        <v>6.1998986337857787</v>
      </c>
      <c r="D2028">
        <f t="shared" si="31"/>
        <v>6</v>
      </c>
    </row>
    <row r="2029" spans="3:4" x14ac:dyDescent="0.2">
      <c r="C2029" s="8">
        <v>4.7249312855274184</v>
      </c>
      <c r="D2029">
        <f t="shared" si="31"/>
        <v>5</v>
      </c>
    </row>
    <row r="2030" spans="3:4" x14ac:dyDescent="0.2">
      <c r="C2030" s="8">
        <v>5.6108632533141645</v>
      </c>
      <c r="D2030">
        <f t="shared" si="31"/>
        <v>6</v>
      </c>
    </row>
    <row r="2031" spans="3:4" x14ac:dyDescent="0.2">
      <c r="C2031" s="8">
        <v>4.2821835803624708</v>
      </c>
      <c r="D2031">
        <f t="shared" si="31"/>
        <v>4</v>
      </c>
    </row>
    <row r="2032" spans="3:4" x14ac:dyDescent="0.2">
      <c r="C2032" s="8">
        <v>3.8533886607910972</v>
      </c>
      <c r="D2032">
        <f t="shared" si="31"/>
        <v>4</v>
      </c>
    </row>
    <row r="2033" spans="3:4" x14ac:dyDescent="0.2">
      <c r="C2033" s="8">
        <v>8.3123797038570046</v>
      </c>
      <c r="D2033">
        <f t="shared" si="31"/>
        <v>8</v>
      </c>
    </row>
    <row r="2034" spans="3:4" x14ac:dyDescent="0.2">
      <c r="C2034" s="8">
        <v>9.4861599235446192</v>
      </c>
      <c r="D2034">
        <f t="shared" si="31"/>
        <v>9</v>
      </c>
    </row>
    <row r="2035" spans="3:4" x14ac:dyDescent="0.2">
      <c r="C2035" s="8">
        <v>0.98863723804242909</v>
      </c>
      <c r="D2035">
        <f t="shared" si="31"/>
        <v>1</v>
      </c>
    </row>
    <row r="2036" spans="3:4" x14ac:dyDescent="0.2">
      <c r="C2036" s="8">
        <v>5.5579886419582181</v>
      </c>
      <c r="D2036">
        <f t="shared" si="31"/>
        <v>6</v>
      </c>
    </row>
    <row r="2037" spans="3:4" x14ac:dyDescent="0.2">
      <c r="C2037" s="8">
        <v>4.648741777491523</v>
      </c>
      <c r="D2037">
        <f t="shared" si="31"/>
        <v>5</v>
      </c>
    </row>
    <row r="2038" spans="3:4" x14ac:dyDescent="0.2">
      <c r="C2038" s="8">
        <v>2.7548532115179114</v>
      </c>
      <c r="D2038">
        <f t="shared" si="31"/>
        <v>3</v>
      </c>
    </row>
    <row r="2039" spans="3:4" x14ac:dyDescent="0.2">
      <c r="C2039" s="8">
        <v>1.5096822052146308</v>
      </c>
      <c r="D2039">
        <f t="shared" si="31"/>
        <v>2</v>
      </c>
    </row>
    <row r="2040" spans="3:4" x14ac:dyDescent="0.2">
      <c r="C2040" s="8">
        <v>9.3275804273434915</v>
      </c>
      <c r="D2040">
        <f t="shared" si="31"/>
        <v>9</v>
      </c>
    </row>
    <row r="2041" spans="3:4" x14ac:dyDescent="0.2">
      <c r="C2041" s="8">
        <v>5.6511118044727482</v>
      </c>
      <c r="D2041">
        <f t="shared" si="31"/>
        <v>6</v>
      </c>
    </row>
    <row r="2042" spans="3:4" x14ac:dyDescent="0.2">
      <c r="C2042" s="8">
        <v>4.1794015841151122</v>
      </c>
      <c r="D2042">
        <f t="shared" si="31"/>
        <v>4</v>
      </c>
    </row>
    <row r="2043" spans="3:4" x14ac:dyDescent="0.2">
      <c r="C2043" s="8">
        <v>0.62007360509596765</v>
      </c>
      <c r="D2043">
        <f t="shared" si="31"/>
        <v>1</v>
      </c>
    </row>
    <row r="2044" spans="3:4" x14ac:dyDescent="0.2">
      <c r="C2044" s="8">
        <v>5.7880680641392246</v>
      </c>
      <c r="D2044">
        <f t="shared" si="31"/>
        <v>6</v>
      </c>
    </row>
    <row r="2045" spans="3:4" x14ac:dyDescent="0.2">
      <c r="C2045" s="8">
        <v>7.3631878320884425</v>
      </c>
      <c r="D2045">
        <f t="shared" si="31"/>
        <v>7</v>
      </c>
    </row>
    <row r="2046" spans="3:4" x14ac:dyDescent="0.2">
      <c r="C2046" s="8">
        <v>3.5068780006258748</v>
      </c>
      <c r="D2046">
        <f t="shared" si="31"/>
        <v>4</v>
      </c>
    </row>
    <row r="2047" spans="3:4" x14ac:dyDescent="0.2">
      <c r="C2047" s="8">
        <v>2.0562248563510366</v>
      </c>
      <c r="D2047">
        <f t="shared" si="31"/>
        <v>2</v>
      </c>
    </row>
    <row r="2048" spans="3:4" x14ac:dyDescent="0.2">
      <c r="C2048" s="8">
        <v>4.6036842730973149</v>
      </c>
      <c r="D2048">
        <f t="shared" si="31"/>
        <v>5</v>
      </c>
    </row>
    <row r="2049" spans="3:4" x14ac:dyDescent="0.2">
      <c r="C2049" s="8">
        <v>3.4089527060859837</v>
      </c>
      <c r="D2049">
        <f t="shared" si="31"/>
        <v>3</v>
      </c>
    </row>
    <row r="2050" spans="3:4" x14ac:dyDescent="0.2">
      <c r="C2050" s="8">
        <v>4.1713150393479737</v>
      </c>
      <c r="D2050">
        <f t="shared" si="31"/>
        <v>4</v>
      </c>
    </row>
    <row r="2051" spans="3:4" x14ac:dyDescent="0.2">
      <c r="C2051" s="8">
        <v>6.3148564903531224</v>
      </c>
      <c r="D2051">
        <f t="shared" si="31"/>
        <v>6</v>
      </c>
    </row>
    <row r="2052" spans="3:4" x14ac:dyDescent="0.2">
      <c r="C2052" s="8">
        <v>7.3499137569160666</v>
      </c>
      <c r="D2052">
        <f t="shared" si="31"/>
        <v>7</v>
      </c>
    </row>
    <row r="2053" spans="3:4" x14ac:dyDescent="0.2">
      <c r="C2053" s="8">
        <v>5.1754892764438409</v>
      </c>
      <c r="D2053">
        <f t="shared" si="31"/>
        <v>5</v>
      </c>
    </row>
    <row r="2054" spans="3:4" x14ac:dyDescent="0.2">
      <c r="C2054" s="8">
        <v>5.0003751665644813</v>
      </c>
      <c r="D2054">
        <f t="shared" si="31"/>
        <v>5</v>
      </c>
    </row>
    <row r="2055" spans="3:4" x14ac:dyDescent="0.2">
      <c r="C2055" s="8">
        <v>3.7283149494032841</v>
      </c>
      <c r="D2055">
        <f t="shared" si="31"/>
        <v>4</v>
      </c>
    </row>
    <row r="2056" spans="3:4" x14ac:dyDescent="0.2">
      <c r="C2056" s="8">
        <v>1.8105043990362901</v>
      </c>
      <c r="D2056">
        <f t="shared" si="31"/>
        <v>2</v>
      </c>
    </row>
    <row r="2057" spans="3:4" x14ac:dyDescent="0.2">
      <c r="C2057" s="8">
        <v>7.0063805550307734</v>
      </c>
      <c r="D2057">
        <f t="shared" si="31"/>
        <v>7</v>
      </c>
    </row>
    <row r="2058" spans="3:4" x14ac:dyDescent="0.2">
      <c r="C2058" s="8">
        <v>7.2181586700753542</v>
      </c>
      <c r="D2058">
        <f t="shared" si="31"/>
        <v>7</v>
      </c>
    </row>
    <row r="2059" spans="3:4" x14ac:dyDescent="0.2">
      <c r="C2059" s="8">
        <v>1.8058591548469849</v>
      </c>
      <c r="D2059">
        <f t="shared" si="31"/>
        <v>2</v>
      </c>
    </row>
    <row r="2060" spans="3:4" x14ac:dyDescent="0.2">
      <c r="C2060" s="8">
        <v>8.1847002901486121</v>
      </c>
      <c r="D2060">
        <f t="shared" si="31"/>
        <v>8</v>
      </c>
    </row>
    <row r="2061" spans="3:4" x14ac:dyDescent="0.2">
      <c r="C2061" s="8">
        <v>1.9329928717343137</v>
      </c>
      <c r="D2061">
        <f t="shared" si="31"/>
        <v>2</v>
      </c>
    </row>
    <row r="2062" spans="3:4" x14ac:dyDescent="0.2">
      <c r="C2062" s="8">
        <v>6.5462592273252085</v>
      </c>
      <c r="D2062">
        <f t="shared" si="31"/>
        <v>7</v>
      </c>
    </row>
    <row r="2063" spans="3:4" x14ac:dyDescent="0.2">
      <c r="C2063" s="8">
        <v>3.4208386649697786</v>
      </c>
      <c r="D2063">
        <f t="shared" si="31"/>
        <v>3</v>
      </c>
    </row>
    <row r="2064" spans="3:4" x14ac:dyDescent="0.2">
      <c r="C2064" s="8">
        <v>4.9636668235325487</v>
      </c>
      <c r="D2064">
        <f t="shared" si="31"/>
        <v>5</v>
      </c>
    </row>
    <row r="2065" spans="3:4" x14ac:dyDescent="0.2">
      <c r="C2065" s="8">
        <v>3.393192299772636</v>
      </c>
      <c r="D2065">
        <f t="shared" si="31"/>
        <v>3</v>
      </c>
    </row>
    <row r="2066" spans="3:4" x14ac:dyDescent="0.2">
      <c r="C2066" s="8">
        <v>7.8763133741449565</v>
      </c>
      <c r="D2066">
        <f t="shared" si="31"/>
        <v>8</v>
      </c>
    </row>
    <row r="2067" spans="3:4" x14ac:dyDescent="0.2">
      <c r="C2067" s="8">
        <v>3.9215802997932769</v>
      </c>
      <c r="D2067">
        <f t="shared" si="31"/>
        <v>4</v>
      </c>
    </row>
    <row r="2068" spans="3:4" x14ac:dyDescent="0.2">
      <c r="C2068" s="8">
        <v>1.8365341374010313</v>
      </c>
      <c r="D2068">
        <f t="shared" si="31"/>
        <v>2</v>
      </c>
    </row>
    <row r="2069" spans="3:4" x14ac:dyDescent="0.2">
      <c r="C2069" s="8">
        <v>10.324800440575927</v>
      </c>
      <c r="D2069">
        <f t="shared" si="31"/>
        <v>10</v>
      </c>
    </row>
    <row r="2070" spans="3:4" x14ac:dyDescent="0.2">
      <c r="C2070" s="8">
        <v>1.103438206773717</v>
      </c>
      <c r="D2070">
        <f t="shared" si="31"/>
        <v>1</v>
      </c>
    </row>
    <row r="2071" spans="3:4" x14ac:dyDescent="0.2">
      <c r="C2071" s="8">
        <v>2.82324948682799</v>
      </c>
      <c r="D2071">
        <f t="shared" si="31"/>
        <v>3</v>
      </c>
    </row>
    <row r="2072" spans="3:4" x14ac:dyDescent="0.2">
      <c r="C2072" s="8">
        <v>6.0086455404234584</v>
      </c>
      <c r="D2072">
        <f t="shared" si="31"/>
        <v>6</v>
      </c>
    </row>
    <row r="2073" spans="3:4" x14ac:dyDescent="0.2">
      <c r="C2073" s="8">
        <v>0.48424966633319855</v>
      </c>
      <c r="D2073">
        <f t="shared" si="31"/>
        <v>0</v>
      </c>
    </row>
    <row r="2074" spans="3:4" x14ac:dyDescent="0.2">
      <c r="C2074" s="8">
        <v>4.6243559508002363</v>
      </c>
      <c r="D2074">
        <f t="shared" si="31"/>
        <v>5</v>
      </c>
    </row>
    <row r="2075" spans="3:4" x14ac:dyDescent="0.2">
      <c r="C2075" s="8">
        <v>1.5253095979278442</v>
      </c>
      <c r="D2075">
        <f t="shared" si="31"/>
        <v>2</v>
      </c>
    </row>
    <row r="2076" spans="3:4" x14ac:dyDescent="0.2">
      <c r="C2076" s="8">
        <v>6.8858736439142376</v>
      </c>
      <c r="D2076">
        <f t="shared" si="31"/>
        <v>7</v>
      </c>
    </row>
    <row r="2077" spans="3:4" x14ac:dyDescent="0.2">
      <c r="C2077" s="8">
        <v>5.4153844201937318</v>
      </c>
      <c r="D2077">
        <f t="shared" si="31"/>
        <v>5</v>
      </c>
    </row>
    <row r="2078" spans="3:4" x14ac:dyDescent="0.2">
      <c r="C2078" s="8">
        <v>9.4424632505979389</v>
      </c>
      <c r="D2078">
        <f t="shared" si="31"/>
        <v>9</v>
      </c>
    </row>
    <row r="2079" spans="3:4" x14ac:dyDescent="0.2">
      <c r="C2079" s="8">
        <v>7.7024270821129903</v>
      </c>
      <c r="D2079">
        <f t="shared" si="31"/>
        <v>8</v>
      </c>
    </row>
    <row r="2080" spans="3:4" x14ac:dyDescent="0.2">
      <c r="C2080" s="8">
        <v>1.5088090903009288</v>
      </c>
      <c r="D2080">
        <f t="shared" si="31"/>
        <v>2</v>
      </c>
    </row>
    <row r="2081" spans="3:4" x14ac:dyDescent="0.2">
      <c r="C2081" s="8">
        <v>9.5779052015859634</v>
      </c>
      <c r="D2081">
        <f t="shared" si="31"/>
        <v>10</v>
      </c>
    </row>
    <row r="2082" spans="3:4" x14ac:dyDescent="0.2">
      <c r="C2082" s="8">
        <v>5.7797666512487922</v>
      </c>
      <c r="D2082">
        <f t="shared" si="31"/>
        <v>6</v>
      </c>
    </row>
    <row r="2083" spans="3:4" x14ac:dyDescent="0.2">
      <c r="C2083" s="8">
        <v>8.231739356124308</v>
      </c>
      <c r="D2083">
        <f t="shared" si="31"/>
        <v>8</v>
      </c>
    </row>
    <row r="2084" spans="3:4" x14ac:dyDescent="0.2">
      <c r="C2084" s="8">
        <v>5.0009686118573882</v>
      </c>
      <c r="D2084">
        <f t="shared" si="31"/>
        <v>5</v>
      </c>
    </row>
    <row r="2085" spans="3:4" x14ac:dyDescent="0.2">
      <c r="C2085" s="8">
        <v>6.3052795111434534</v>
      </c>
      <c r="D2085">
        <f t="shared" si="31"/>
        <v>6</v>
      </c>
    </row>
    <row r="2086" spans="3:4" x14ac:dyDescent="0.2">
      <c r="C2086" s="8">
        <v>3.6031696153077064</v>
      </c>
      <c r="D2086">
        <f t="shared" ref="D2086:D2149" si="32">ROUND(C2086,0)</f>
        <v>4</v>
      </c>
    </row>
    <row r="2087" spans="3:4" x14ac:dyDescent="0.2">
      <c r="C2087" s="8">
        <v>7.5107988221861888</v>
      </c>
      <c r="D2087">
        <f t="shared" si="32"/>
        <v>8</v>
      </c>
    </row>
    <row r="2088" spans="3:4" x14ac:dyDescent="0.2">
      <c r="C2088" s="8">
        <v>4.9734825451014331</v>
      </c>
      <c r="D2088">
        <f t="shared" si="32"/>
        <v>5</v>
      </c>
    </row>
    <row r="2089" spans="3:4" x14ac:dyDescent="0.2">
      <c r="C2089" s="8">
        <v>2.812062701996183</v>
      </c>
      <c r="D2089">
        <f t="shared" si="32"/>
        <v>3</v>
      </c>
    </row>
    <row r="2090" spans="3:4" x14ac:dyDescent="0.2">
      <c r="C2090" s="8">
        <v>4.5341318026476074</v>
      </c>
      <c r="D2090">
        <f t="shared" si="32"/>
        <v>5</v>
      </c>
    </row>
    <row r="2091" spans="3:4" x14ac:dyDescent="0.2">
      <c r="C2091" s="8">
        <v>4.6395092694001505</v>
      </c>
      <c r="D2091">
        <f t="shared" si="32"/>
        <v>5</v>
      </c>
    </row>
    <row r="2092" spans="3:4" x14ac:dyDescent="0.2">
      <c r="C2092" s="8">
        <v>6.8936668766400544</v>
      </c>
      <c r="D2092">
        <f t="shared" si="32"/>
        <v>7</v>
      </c>
    </row>
    <row r="2093" spans="3:4" x14ac:dyDescent="0.2">
      <c r="C2093" s="8">
        <v>7.8995464163017459</v>
      </c>
      <c r="D2093">
        <f t="shared" si="32"/>
        <v>8</v>
      </c>
    </row>
    <row r="2094" spans="3:4" x14ac:dyDescent="0.2">
      <c r="C2094" s="8">
        <v>-0.82891516387462616</v>
      </c>
      <c r="D2094">
        <f t="shared" si="32"/>
        <v>-1</v>
      </c>
    </row>
    <row r="2095" spans="3:4" x14ac:dyDescent="0.2">
      <c r="C2095" s="8">
        <v>1.7766029840277042</v>
      </c>
      <c r="D2095">
        <f t="shared" si="32"/>
        <v>2</v>
      </c>
    </row>
    <row r="2096" spans="3:4" x14ac:dyDescent="0.2">
      <c r="C2096" s="8">
        <v>9.9083246267400682</v>
      </c>
      <c r="D2096">
        <f t="shared" si="32"/>
        <v>10</v>
      </c>
    </row>
    <row r="2097" spans="3:4" x14ac:dyDescent="0.2">
      <c r="C2097" s="8">
        <v>4.0743413036398124</v>
      </c>
      <c r="D2097">
        <f t="shared" si="32"/>
        <v>4</v>
      </c>
    </row>
    <row r="2098" spans="3:4" x14ac:dyDescent="0.2">
      <c r="C2098" s="8">
        <v>-1.6719076130539179</v>
      </c>
      <c r="D2098">
        <f t="shared" si="32"/>
        <v>-2</v>
      </c>
    </row>
    <row r="2099" spans="3:4" x14ac:dyDescent="0.2">
      <c r="C2099" s="8">
        <v>7.0419156498974189</v>
      </c>
      <c r="D2099">
        <f t="shared" si="32"/>
        <v>7</v>
      </c>
    </row>
    <row r="2100" spans="3:4" x14ac:dyDescent="0.2">
      <c r="C2100" s="8">
        <v>-0.86902388022281229</v>
      </c>
      <c r="D2100">
        <f t="shared" si="32"/>
        <v>-1</v>
      </c>
    </row>
    <row r="2101" spans="3:4" x14ac:dyDescent="0.2">
      <c r="C2101" s="8">
        <v>6.9815342966467142</v>
      </c>
      <c r="D2101">
        <f t="shared" si="32"/>
        <v>7</v>
      </c>
    </row>
    <row r="2102" spans="3:4" x14ac:dyDescent="0.2">
      <c r="C2102" s="8">
        <v>2.8825394464365672</v>
      </c>
      <c r="D2102">
        <f t="shared" si="32"/>
        <v>3</v>
      </c>
    </row>
    <row r="2103" spans="3:4" x14ac:dyDescent="0.2">
      <c r="C2103" s="8">
        <v>2.4456068230210803</v>
      </c>
      <c r="D2103">
        <f t="shared" si="32"/>
        <v>2</v>
      </c>
    </row>
    <row r="2104" spans="3:4" x14ac:dyDescent="0.2">
      <c r="C2104" s="8">
        <v>3.2001725129521219</v>
      </c>
      <c r="D2104">
        <f t="shared" si="32"/>
        <v>3</v>
      </c>
    </row>
    <row r="2105" spans="3:4" x14ac:dyDescent="0.2">
      <c r="C2105" s="8">
        <v>6.5135481135075679</v>
      </c>
      <c r="D2105">
        <f t="shared" si="32"/>
        <v>7</v>
      </c>
    </row>
    <row r="2106" spans="3:4" x14ac:dyDescent="0.2">
      <c r="C2106" s="8">
        <v>1.2012134346878156</v>
      </c>
      <c r="D2106">
        <f t="shared" si="32"/>
        <v>1</v>
      </c>
    </row>
    <row r="2107" spans="3:4" x14ac:dyDescent="0.2">
      <c r="C2107" s="8">
        <v>2.876574298061314</v>
      </c>
      <c r="D2107">
        <f t="shared" si="32"/>
        <v>3</v>
      </c>
    </row>
    <row r="2108" spans="3:4" x14ac:dyDescent="0.2">
      <c r="C2108" s="8">
        <v>7.6721954782260582</v>
      </c>
      <c r="D2108">
        <f t="shared" si="32"/>
        <v>8</v>
      </c>
    </row>
    <row r="2109" spans="3:4" x14ac:dyDescent="0.2">
      <c r="C2109" s="8">
        <v>8.5718448998522945</v>
      </c>
      <c r="D2109">
        <f t="shared" si="32"/>
        <v>9</v>
      </c>
    </row>
    <row r="2110" spans="3:4" x14ac:dyDescent="0.2">
      <c r="C2110" s="8">
        <v>2.680604337801924</v>
      </c>
      <c r="D2110">
        <f t="shared" si="32"/>
        <v>3</v>
      </c>
    </row>
    <row r="2111" spans="3:4" x14ac:dyDescent="0.2">
      <c r="C2111" s="8">
        <v>8.339446266181767</v>
      </c>
      <c r="D2111">
        <f t="shared" si="32"/>
        <v>8</v>
      </c>
    </row>
    <row r="2112" spans="3:4" x14ac:dyDescent="0.2">
      <c r="C2112" s="8">
        <v>6.1717747838702053</v>
      </c>
      <c r="D2112">
        <f t="shared" si="32"/>
        <v>6</v>
      </c>
    </row>
    <row r="2113" spans="3:4" x14ac:dyDescent="0.2">
      <c r="C2113" s="8">
        <v>3.7118246735917637</v>
      </c>
      <c r="D2113">
        <f t="shared" si="32"/>
        <v>4</v>
      </c>
    </row>
    <row r="2114" spans="3:4" x14ac:dyDescent="0.2">
      <c r="C2114" s="8">
        <v>4.9822716745256912</v>
      </c>
      <c r="D2114">
        <f t="shared" si="32"/>
        <v>5</v>
      </c>
    </row>
    <row r="2115" spans="3:4" x14ac:dyDescent="0.2">
      <c r="C2115" s="8">
        <v>8.5148195820511319</v>
      </c>
      <c r="D2115">
        <f t="shared" si="32"/>
        <v>9</v>
      </c>
    </row>
    <row r="2116" spans="3:4" x14ac:dyDescent="0.2">
      <c r="C2116" s="8">
        <v>7.2643007469014265</v>
      </c>
      <c r="D2116">
        <f t="shared" si="32"/>
        <v>7</v>
      </c>
    </row>
    <row r="2117" spans="3:4" x14ac:dyDescent="0.2">
      <c r="C2117" s="8">
        <v>1.9968735058500897</v>
      </c>
      <c r="D2117">
        <f t="shared" si="32"/>
        <v>2</v>
      </c>
    </row>
    <row r="2118" spans="3:4" x14ac:dyDescent="0.2">
      <c r="C2118" s="8">
        <v>3.2734220793645363</v>
      </c>
      <c r="D2118">
        <f t="shared" si="32"/>
        <v>3</v>
      </c>
    </row>
    <row r="2119" spans="3:4" x14ac:dyDescent="0.2">
      <c r="C2119" s="8">
        <v>4.529391061514616</v>
      </c>
      <c r="D2119">
        <f t="shared" si="32"/>
        <v>5</v>
      </c>
    </row>
    <row r="2120" spans="3:4" x14ac:dyDescent="0.2">
      <c r="C2120" s="8">
        <v>11.684131221845746</v>
      </c>
      <c r="D2120">
        <f t="shared" si="32"/>
        <v>12</v>
      </c>
    </row>
    <row r="2121" spans="3:4" x14ac:dyDescent="0.2">
      <c r="C2121" s="8">
        <v>5.2689773737074574</v>
      </c>
      <c r="D2121">
        <f t="shared" si="32"/>
        <v>5</v>
      </c>
    </row>
    <row r="2122" spans="3:4" x14ac:dyDescent="0.2">
      <c r="C2122" s="8">
        <v>8.3074616112571675</v>
      </c>
      <c r="D2122">
        <f t="shared" si="32"/>
        <v>8</v>
      </c>
    </row>
    <row r="2123" spans="3:4" x14ac:dyDescent="0.2">
      <c r="C2123" s="8">
        <v>10.149222488398664</v>
      </c>
      <c r="D2123">
        <f t="shared" si="32"/>
        <v>10</v>
      </c>
    </row>
    <row r="2124" spans="3:4" x14ac:dyDescent="0.2">
      <c r="C2124" s="8">
        <v>5.5242509359959513</v>
      </c>
      <c r="D2124">
        <f t="shared" si="32"/>
        <v>6</v>
      </c>
    </row>
    <row r="2125" spans="3:4" x14ac:dyDescent="0.2">
      <c r="C2125" s="8">
        <v>3.1117832703603199</v>
      </c>
      <c r="D2125">
        <f t="shared" si="32"/>
        <v>3</v>
      </c>
    </row>
    <row r="2126" spans="3:4" x14ac:dyDescent="0.2">
      <c r="C2126" s="8">
        <v>1.926110270578647</v>
      </c>
      <c r="D2126">
        <f t="shared" si="32"/>
        <v>2</v>
      </c>
    </row>
    <row r="2127" spans="3:4" x14ac:dyDescent="0.2">
      <c r="C2127" s="8">
        <v>5.678028300171718</v>
      </c>
      <c r="D2127">
        <f t="shared" si="32"/>
        <v>6</v>
      </c>
    </row>
    <row r="2128" spans="3:4" x14ac:dyDescent="0.2">
      <c r="C2128" s="8">
        <v>0.98925114696612582</v>
      </c>
      <c r="D2128">
        <f t="shared" si="32"/>
        <v>1</v>
      </c>
    </row>
    <row r="2129" spans="3:4" x14ac:dyDescent="0.2">
      <c r="C2129" s="8">
        <v>1.7289977576001547</v>
      </c>
      <c r="D2129">
        <f t="shared" si="32"/>
        <v>2</v>
      </c>
    </row>
    <row r="2130" spans="3:4" x14ac:dyDescent="0.2">
      <c r="C2130" s="8">
        <v>6.7851823486125795</v>
      </c>
      <c r="D2130">
        <f t="shared" si="32"/>
        <v>7</v>
      </c>
    </row>
    <row r="2131" spans="3:4" x14ac:dyDescent="0.2">
      <c r="C2131" s="8">
        <v>9.3113868741784245</v>
      </c>
      <c r="D2131">
        <f t="shared" si="32"/>
        <v>9</v>
      </c>
    </row>
    <row r="2132" spans="3:4" x14ac:dyDescent="0.2">
      <c r="C2132" s="8">
        <v>6.9679498564073583</v>
      </c>
      <c r="D2132">
        <f t="shared" si="32"/>
        <v>7</v>
      </c>
    </row>
    <row r="2133" spans="3:4" x14ac:dyDescent="0.2">
      <c r="C2133" s="8">
        <v>7.4863584258127958</v>
      </c>
      <c r="D2133">
        <f t="shared" si="32"/>
        <v>7</v>
      </c>
    </row>
    <row r="2134" spans="3:4" x14ac:dyDescent="0.2">
      <c r="C2134" s="8">
        <v>8.5200582715333439</v>
      </c>
      <c r="D2134">
        <f t="shared" si="32"/>
        <v>9</v>
      </c>
    </row>
    <row r="2135" spans="3:4" x14ac:dyDescent="0.2">
      <c r="C2135" s="8">
        <v>6.2578004771057749</v>
      </c>
      <c r="D2135">
        <f t="shared" si="32"/>
        <v>6</v>
      </c>
    </row>
    <row r="2136" spans="3:4" x14ac:dyDescent="0.2">
      <c r="C2136" s="8">
        <v>4.6833525983674917</v>
      </c>
      <c r="D2136">
        <f t="shared" si="32"/>
        <v>5</v>
      </c>
    </row>
    <row r="2137" spans="3:4" x14ac:dyDescent="0.2">
      <c r="C2137" s="8">
        <v>1.1397611514257733</v>
      </c>
      <c r="D2137">
        <f t="shared" si="32"/>
        <v>1</v>
      </c>
    </row>
    <row r="2138" spans="3:4" x14ac:dyDescent="0.2">
      <c r="C2138" s="8">
        <v>4.4564996086410247</v>
      </c>
      <c r="D2138">
        <f t="shared" si="32"/>
        <v>4</v>
      </c>
    </row>
    <row r="2139" spans="3:4" x14ac:dyDescent="0.2">
      <c r="C2139" s="8">
        <v>4.1351046446652617</v>
      </c>
      <c r="D2139">
        <f t="shared" si="32"/>
        <v>4</v>
      </c>
    </row>
    <row r="2140" spans="3:4" x14ac:dyDescent="0.2">
      <c r="C2140" s="8">
        <v>8.9155656850198284</v>
      </c>
      <c r="D2140">
        <f t="shared" si="32"/>
        <v>9</v>
      </c>
    </row>
    <row r="2141" spans="3:4" x14ac:dyDescent="0.2">
      <c r="C2141" s="8">
        <v>10.440324457595125</v>
      </c>
      <c r="D2141">
        <f t="shared" si="32"/>
        <v>10</v>
      </c>
    </row>
    <row r="2142" spans="3:4" x14ac:dyDescent="0.2">
      <c r="C2142" s="8">
        <v>6.9031040210393257</v>
      </c>
      <c r="D2142">
        <f t="shared" si="32"/>
        <v>7</v>
      </c>
    </row>
    <row r="2143" spans="3:4" x14ac:dyDescent="0.2">
      <c r="C2143" s="8">
        <v>1.2213496473850682</v>
      </c>
      <c r="D2143">
        <f t="shared" si="32"/>
        <v>1</v>
      </c>
    </row>
    <row r="2144" spans="3:4" x14ac:dyDescent="0.2">
      <c r="C2144" s="8">
        <v>5.1041189534589648</v>
      </c>
      <c r="D2144">
        <f t="shared" si="32"/>
        <v>5</v>
      </c>
    </row>
    <row r="2145" spans="3:4" x14ac:dyDescent="0.2">
      <c r="C2145" s="8">
        <v>2.0611770550021902</v>
      </c>
      <c r="D2145">
        <f t="shared" si="32"/>
        <v>2</v>
      </c>
    </row>
    <row r="2146" spans="3:4" x14ac:dyDescent="0.2">
      <c r="C2146" s="8">
        <v>3.3670602432539454</v>
      </c>
      <c r="D2146">
        <f t="shared" si="32"/>
        <v>3</v>
      </c>
    </row>
    <row r="2147" spans="3:4" x14ac:dyDescent="0.2">
      <c r="C2147" s="8">
        <v>3.8352988111728337</v>
      </c>
      <c r="D2147">
        <f t="shared" si="32"/>
        <v>4</v>
      </c>
    </row>
    <row r="2148" spans="3:4" x14ac:dyDescent="0.2">
      <c r="C2148" s="8">
        <v>3.6108809935103636</v>
      </c>
      <c r="D2148">
        <f t="shared" si="32"/>
        <v>4</v>
      </c>
    </row>
    <row r="2149" spans="3:4" x14ac:dyDescent="0.2">
      <c r="C2149" s="8">
        <v>3.1670316628878936</v>
      </c>
      <c r="D2149">
        <f t="shared" si="32"/>
        <v>3</v>
      </c>
    </row>
    <row r="2150" spans="3:4" x14ac:dyDescent="0.2">
      <c r="C2150" s="8">
        <v>-0.94798621023073792</v>
      </c>
      <c r="D2150">
        <f t="shared" ref="D2150:D2213" si="33">ROUND(C2150,0)</f>
        <v>-1</v>
      </c>
    </row>
    <row r="2151" spans="3:4" x14ac:dyDescent="0.2">
      <c r="C2151" s="8">
        <v>4.0197716215334367</v>
      </c>
      <c r="D2151">
        <f t="shared" si="33"/>
        <v>4</v>
      </c>
    </row>
    <row r="2152" spans="3:4" x14ac:dyDescent="0.2">
      <c r="C2152" s="8">
        <v>5.070718441857025E-2</v>
      </c>
      <c r="D2152">
        <f t="shared" si="33"/>
        <v>0</v>
      </c>
    </row>
    <row r="2153" spans="3:4" x14ac:dyDescent="0.2">
      <c r="C2153" s="8">
        <v>8.4184358810307458</v>
      </c>
      <c r="D2153">
        <f t="shared" si="33"/>
        <v>8</v>
      </c>
    </row>
    <row r="2154" spans="3:4" x14ac:dyDescent="0.2">
      <c r="C2154" s="8">
        <v>3.2127201292314567</v>
      </c>
      <c r="D2154">
        <f t="shared" si="33"/>
        <v>3</v>
      </c>
    </row>
    <row r="2155" spans="3:4" x14ac:dyDescent="0.2">
      <c r="C2155" s="8">
        <v>1.848218870582059</v>
      </c>
      <c r="D2155">
        <f t="shared" si="33"/>
        <v>2</v>
      </c>
    </row>
    <row r="2156" spans="3:4" x14ac:dyDescent="0.2">
      <c r="C2156" s="8">
        <v>10.613010216620751</v>
      </c>
      <c r="D2156">
        <f t="shared" si="33"/>
        <v>11</v>
      </c>
    </row>
    <row r="2157" spans="3:4" x14ac:dyDescent="0.2">
      <c r="C2157" s="8">
        <v>4.9159149410843384</v>
      </c>
      <c r="D2157">
        <f t="shared" si="33"/>
        <v>5</v>
      </c>
    </row>
    <row r="2158" spans="3:4" x14ac:dyDescent="0.2">
      <c r="C2158" s="8">
        <v>5.7313838068512268</v>
      </c>
      <c r="D2158">
        <f t="shared" si="33"/>
        <v>6</v>
      </c>
    </row>
    <row r="2159" spans="3:4" x14ac:dyDescent="0.2">
      <c r="C2159" s="8">
        <v>1.1861249175854027</v>
      </c>
      <c r="D2159">
        <f t="shared" si="33"/>
        <v>1</v>
      </c>
    </row>
    <row r="2160" spans="3:4" x14ac:dyDescent="0.2">
      <c r="C2160" s="8">
        <v>2.0332373777637258</v>
      </c>
      <c r="D2160">
        <f t="shared" si="33"/>
        <v>2</v>
      </c>
    </row>
    <row r="2161" spans="3:4" x14ac:dyDescent="0.2">
      <c r="C2161" s="8">
        <v>7.7554619919101242</v>
      </c>
      <c r="D2161">
        <f t="shared" si="33"/>
        <v>8</v>
      </c>
    </row>
    <row r="2162" spans="3:4" x14ac:dyDescent="0.2">
      <c r="C2162" s="8">
        <v>4.9415354068332817</v>
      </c>
      <c r="D2162">
        <f t="shared" si="33"/>
        <v>5</v>
      </c>
    </row>
    <row r="2163" spans="3:4" x14ac:dyDescent="0.2">
      <c r="C2163" s="8">
        <v>7.9589386940642726</v>
      </c>
      <c r="D2163">
        <f t="shared" si="33"/>
        <v>8</v>
      </c>
    </row>
    <row r="2164" spans="3:4" x14ac:dyDescent="0.2">
      <c r="C2164" s="8">
        <v>4.4979964412777917</v>
      </c>
      <c r="D2164">
        <f t="shared" si="33"/>
        <v>4</v>
      </c>
    </row>
    <row r="2165" spans="3:4" x14ac:dyDescent="0.2">
      <c r="C2165" s="8">
        <v>6.8388038824923569</v>
      </c>
      <c r="D2165">
        <f t="shared" si="33"/>
        <v>7</v>
      </c>
    </row>
    <row r="2166" spans="3:4" x14ac:dyDescent="0.2">
      <c r="C2166" s="8">
        <v>7.3964344109117519</v>
      </c>
      <c r="D2166">
        <f t="shared" si="33"/>
        <v>7</v>
      </c>
    </row>
    <row r="2167" spans="3:4" x14ac:dyDescent="0.2">
      <c r="C2167" s="8">
        <v>5.4480818915908458</v>
      </c>
      <c r="D2167">
        <f t="shared" si="33"/>
        <v>5</v>
      </c>
    </row>
    <row r="2168" spans="3:4" x14ac:dyDescent="0.2">
      <c r="C2168" s="8">
        <v>3.0206007421656977</v>
      </c>
      <c r="D2168">
        <f t="shared" si="33"/>
        <v>3</v>
      </c>
    </row>
    <row r="2169" spans="3:4" x14ac:dyDescent="0.2">
      <c r="C2169" s="8">
        <v>5.7018957148829941</v>
      </c>
      <c r="D2169">
        <f t="shared" si="33"/>
        <v>6</v>
      </c>
    </row>
    <row r="2170" spans="3:4" x14ac:dyDescent="0.2">
      <c r="C2170" s="8">
        <v>-0.20270077686291188</v>
      </c>
      <c r="D2170">
        <f t="shared" si="33"/>
        <v>0</v>
      </c>
    </row>
    <row r="2171" spans="3:4" x14ac:dyDescent="0.2">
      <c r="C2171" s="8">
        <v>4.6416136127663776</v>
      </c>
      <c r="D2171">
        <f t="shared" si="33"/>
        <v>5</v>
      </c>
    </row>
    <row r="2172" spans="3:4" x14ac:dyDescent="0.2">
      <c r="C2172" s="8">
        <v>4.2741038568055956</v>
      </c>
      <c r="D2172">
        <f t="shared" si="33"/>
        <v>4</v>
      </c>
    </row>
    <row r="2173" spans="3:4" x14ac:dyDescent="0.2">
      <c r="C2173" s="8">
        <v>7.6155657906201668</v>
      </c>
      <c r="D2173">
        <f t="shared" si="33"/>
        <v>8</v>
      </c>
    </row>
    <row r="2174" spans="3:4" x14ac:dyDescent="0.2">
      <c r="C2174" s="8">
        <v>-9.7435860079713166E-2</v>
      </c>
      <c r="D2174">
        <f t="shared" si="33"/>
        <v>0</v>
      </c>
    </row>
    <row r="2175" spans="3:4" x14ac:dyDescent="0.2">
      <c r="C2175" s="8">
        <v>3.9125694810354616</v>
      </c>
      <c r="D2175">
        <f t="shared" si="33"/>
        <v>4</v>
      </c>
    </row>
    <row r="2176" spans="3:4" x14ac:dyDescent="0.2">
      <c r="C2176" s="8">
        <v>3.238408807083033</v>
      </c>
      <c r="D2176">
        <f t="shared" si="33"/>
        <v>3</v>
      </c>
    </row>
    <row r="2177" spans="3:4" x14ac:dyDescent="0.2">
      <c r="C2177" s="8">
        <v>3.7943408541468671</v>
      </c>
      <c r="D2177">
        <f t="shared" si="33"/>
        <v>4</v>
      </c>
    </row>
    <row r="2178" spans="3:4" x14ac:dyDescent="0.2">
      <c r="C2178" s="8">
        <v>6.2063514986948576</v>
      </c>
      <c r="D2178">
        <f t="shared" si="33"/>
        <v>6</v>
      </c>
    </row>
    <row r="2179" spans="3:4" x14ac:dyDescent="0.2">
      <c r="C2179" s="8">
        <v>7.1861706045456231</v>
      </c>
      <c r="D2179">
        <f t="shared" si="33"/>
        <v>7</v>
      </c>
    </row>
    <row r="2180" spans="3:4" x14ac:dyDescent="0.2">
      <c r="C2180" s="8">
        <v>5.2886804395529907</v>
      </c>
      <c r="D2180">
        <f t="shared" si="33"/>
        <v>5</v>
      </c>
    </row>
    <row r="2181" spans="3:4" x14ac:dyDescent="0.2">
      <c r="C2181" s="8">
        <v>6.6692456483724527</v>
      </c>
      <c r="D2181">
        <f t="shared" si="33"/>
        <v>7</v>
      </c>
    </row>
    <row r="2182" spans="3:4" x14ac:dyDescent="0.2">
      <c r="C2182" s="8">
        <v>4.196014641711372</v>
      </c>
      <c r="D2182">
        <f t="shared" si="33"/>
        <v>4</v>
      </c>
    </row>
    <row r="2183" spans="3:4" x14ac:dyDescent="0.2">
      <c r="C2183" s="8">
        <v>8.3654623621259816</v>
      </c>
      <c r="D2183">
        <f t="shared" si="33"/>
        <v>8</v>
      </c>
    </row>
    <row r="2184" spans="3:4" x14ac:dyDescent="0.2">
      <c r="C2184" s="8">
        <v>7.4566656975366641</v>
      </c>
      <c r="D2184">
        <f t="shared" si="33"/>
        <v>7</v>
      </c>
    </row>
    <row r="2185" spans="3:4" x14ac:dyDescent="0.2">
      <c r="C2185" s="8">
        <v>5.8478082236251794</v>
      </c>
      <c r="D2185">
        <f t="shared" si="33"/>
        <v>6</v>
      </c>
    </row>
    <row r="2186" spans="3:4" x14ac:dyDescent="0.2">
      <c r="C2186" s="8">
        <v>4.4968061400868464</v>
      </c>
      <c r="D2186">
        <f t="shared" si="33"/>
        <v>4</v>
      </c>
    </row>
    <row r="2187" spans="3:4" x14ac:dyDescent="0.2">
      <c r="C2187" s="8">
        <v>1.2859396873682272</v>
      </c>
      <c r="D2187">
        <f t="shared" si="33"/>
        <v>1</v>
      </c>
    </row>
    <row r="2188" spans="3:4" x14ac:dyDescent="0.2">
      <c r="C2188" s="8">
        <v>6.6564013094466645</v>
      </c>
      <c r="D2188">
        <f t="shared" si="33"/>
        <v>7</v>
      </c>
    </row>
    <row r="2189" spans="3:4" x14ac:dyDescent="0.2">
      <c r="C2189" s="8">
        <v>7.2581548364541959</v>
      </c>
      <c r="D2189">
        <f t="shared" si="33"/>
        <v>7</v>
      </c>
    </row>
    <row r="2190" spans="3:4" x14ac:dyDescent="0.2">
      <c r="C2190" s="8">
        <v>7.7603118724073283</v>
      </c>
      <c r="D2190">
        <f t="shared" si="33"/>
        <v>8</v>
      </c>
    </row>
    <row r="2191" spans="3:4" x14ac:dyDescent="0.2">
      <c r="C2191" s="8">
        <v>5.7091705356288003</v>
      </c>
      <c r="D2191">
        <f t="shared" si="33"/>
        <v>6</v>
      </c>
    </row>
    <row r="2192" spans="3:4" x14ac:dyDescent="0.2">
      <c r="C2192" s="8">
        <v>8.2525031201657839</v>
      </c>
      <c r="D2192">
        <f t="shared" si="33"/>
        <v>8</v>
      </c>
    </row>
    <row r="2193" spans="3:4" x14ac:dyDescent="0.2">
      <c r="C2193" s="8">
        <v>4.1543370470026275</v>
      </c>
      <c r="D2193">
        <f t="shared" si="33"/>
        <v>4</v>
      </c>
    </row>
    <row r="2194" spans="3:4" x14ac:dyDescent="0.2">
      <c r="C2194" s="8">
        <v>2.2001933201681823</v>
      </c>
      <c r="D2194">
        <f t="shared" si="33"/>
        <v>2</v>
      </c>
    </row>
    <row r="2195" spans="3:4" x14ac:dyDescent="0.2">
      <c r="C2195" s="8">
        <v>9.7694720706203952</v>
      </c>
      <c r="D2195">
        <f t="shared" si="33"/>
        <v>10</v>
      </c>
    </row>
    <row r="2196" spans="3:4" x14ac:dyDescent="0.2">
      <c r="C2196" s="8">
        <v>8.2861453291843645</v>
      </c>
      <c r="D2196">
        <f t="shared" si="33"/>
        <v>8</v>
      </c>
    </row>
    <row r="2197" spans="3:4" x14ac:dyDescent="0.2">
      <c r="C2197" s="8">
        <v>8.9307769839069806</v>
      </c>
      <c r="D2197">
        <f t="shared" si="33"/>
        <v>9</v>
      </c>
    </row>
    <row r="2198" spans="3:4" x14ac:dyDescent="0.2">
      <c r="C2198" s="8">
        <v>4.3955145782820182</v>
      </c>
      <c r="D2198">
        <f t="shared" si="33"/>
        <v>4</v>
      </c>
    </row>
    <row r="2199" spans="3:4" x14ac:dyDescent="0.2">
      <c r="C2199" s="8">
        <v>5.4490709670790238</v>
      </c>
      <c r="D2199">
        <f t="shared" si="33"/>
        <v>5</v>
      </c>
    </row>
    <row r="2200" spans="3:4" x14ac:dyDescent="0.2">
      <c r="C2200" s="8">
        <v>4.5731559465639293</v>
      </c>
      <c r="D2200">
        <f t="shared" si="33"/>
        <v>5</v>
      </c>
    </row>
    <row r="2201" spans="3:4" x14ac:dyDescent="0.2">
      <c r="C2201" s="8">
        <v>6.6900469290703768</v>
      </c>
      <c r="D2201">
        <f t="shared" si="33"/>
        <v>7</v>
      </c>
    </row>
    <row r="2202" spans="3:4" x14ac:dyDescent="0.2">
      <c r="C2202" s="8">
        <v>1.7190456118260045</v>
      </c>
      <c r="D2202">
        <f t="shared" si="33"/>
        <v>2</v>
      </c>
    </row>
    <row r="2203" spans="3:4" x14ac:dyDescent="0.2">
      <c r="C2203" s="8">
        <v>4.7413601704465691</v>
      </c>
      <c r="D2203">
        <f t="shared" si="33"/>
        <v>5</v>
      </c>
    </row>
    <row r="2204" spans="3:4" x14ac:dyDescent="0.2">
      <c r="C2204" s="8">
        <v>1.9612804306962062</v>
      </c>
      <c r="D2204">
        <f t="shared" si="33"/>
        <v>2</v>
      </c>
    </row>
    <row r="2205" spans="3:4" x14ac:dyDescent="0.2">
      <c r="C2205" s="8">
        <v>4.0228820934135001</v>
      </c>
      <c r="D2205">
        <f t="shared" si="33"/>
        <v>4</v>
      </c>
    </row>
    <row r="2206" spans="3:4" x14ac:dyDescent="0.2">
      <c r="C2206" s="8">
        <v>6.0442045095260255</v>
      </c>
      <c r="D2206">
        <f t="shared" si="33"/>
        <v>6</v>
      </c>
    </row>
    <row r="2207" spans="3:4" x14ac:dyDescent="0.2">
      <c r="C2207" s="8">
        <v>-0.98910446569789201</v>
      </c>
      <c r="D2207">
        <f t="shared" si="33"/>
        <v>-1</v>
      </c>
    </row>
    <row r="2208" spans="3:4" x14ac:dyDescent="0.2">
      <c r="C2208" s="8">
        <v>6.3196108739066403</v>
      </c>
      <c r="D2208">
        <f t="shared" si="33"/>
        <v>6</v>
      </c>
    </row>
    <row r="2209" spans="3:4" x14ac:dyDescent="0.2">
      <c r="C2209" s="8">
        <v>4.4597874319879338</v>
      </c>
      <c r="D2209">
        <f t="shared" si="33"/>
        <v>4</v>
      </c>
    </row>
    <row r="2210" spans="3:4" x14ac:dyDescent="0.2">
      <c r="C2210" s="8">
        <v>5.87081616584328</v>
      </c>
      <c r="D2210">
        <f t="shared" si="33"/>
        <v>6</v>
      </c>
    </row>
    <row r="2211" spans="3:4" x14ac:dyDescent="0.2">
      <c r="C2211" s="8">
        <v>7.4022324396355543</v>
      </c>
      <c r="D2211">
        <f t="shared" si="33"/>
        <v>7</v>
      </c>
    </row>
    <row r="2212" spans="3:4" x14ac:dyDescent="0.2">
      <c r="C2212" s="8">
        <v>10.596939445240423</v>
      </c>
      <c r="D2212">
        <f t="shared" si="33"/>
        <v>11</v>
      </c>
    </row>
    <row r="2213" spans="3:4" x14ac:dyDescent="0.2">
      <c r="C2213" s="8">
        <v>2.6489334585494362</v>
      </c>
      <c r="D2213">
        <f t="shared" si="33"/>
        <v>3</v>
      </c>
    </row>
    <row r="2214" spans="3:4" x14ac:dyDescent="0.2">
      <c r="C2214" s="8">
        <v>5.6220466275408398</v>
      </c>
      <c r="D2214">
        <f t="shared" ref="D2214:D2277" si="34">ROUND(C2214,0)</f>
        <v>6</v>
      </c>
    </row>
    <row r="2215" spans="3:4" x14ac:dyDescent="0.2">
      <c r="C2215" s="8">
        <v>8.5933453546022065</v>
      </c>
      <c r="D2215">
        <f t="shared" si="34"/>
        <v>9</v>
      </c>
    </row>
    <row r="2216" spans="3:4" x14ac:dyDescent="0.2">
      <c r="C2216" s="8">
        <v>7.2425547285820358</v>
      </c>
      <c r="D2216">
        <f t="shared" si="34"/>
        <v>7</v>
      </c>
    </row>
    <row r="2217" spans="3:4" x14ac:dyDescent="0.2">
      <c r="C2217" s="8">
        <v>5.0106138031696901</v>
      </c>
      <c r="D2217">
        <f t="shared" si="34"/>
        <v>5</v>
      </c>
    </row>
    <row r="2218" spans="3:4" x14ac:dyDescent="0.2">
      <c r="C2218" s="8">
        <v>2.6947378854674753</v>
      </c>
      <c r="D2218">
        <f t="shared" si="34"/>
        <v>3</v>
      </c>
    </row>
    <row r="2219" spans="3:4" x14ac:dyDescent="0.2">
      <c r="C2219" s="8">
        <v>3.7763806075236062</v>
      </c>
      <c r="D2219">
        <f t="shared" si="34"/>
        <v>4</v>
      </c>
    </row>
    <row r="2220" spans="3:4" x14ac:dyDescent="0.2">
      <c r="C2220" s="8">
        <v>6.3376597962633241</v>
      </c>
      <c r="D2220">
        <f t="shared" si="34"/>
        <v>6</v>
      </c>
    </row>
    <row r="2221" spans="3:4" x14ac:dyDescent="0.2">
      <c r="C2221" s="8">
        <v>-2.8418815974146128</v>
      </c>
      <c r="D2221">
        <f t="shared" si="34"/>
        <v>-3</v>
      </c>
    </row>
    <row r="2222" spans="3:4" x14ac:dyDescent="0.2">
      <c r="C2222" s="8">
        <v>2.5507967064913828</v>
      </c>
      <c r="D2222">
        <f t="shared" si="34"/>
        <v>3</v>
      </c>
    </row>
    <row r="2223" spans="3:4" x14ac:dyDescent="0.2">
      <c r="C2223" s="8">
        <v>3.6339059887541225</v>
      </c>
      <c r="D2223">
        <f t="shared" si="34"/>
        <v>4</v>
      </c>
    </row>
    <row r="2224" spans="3:4" x14ac:dyDescent="0.2">
      <c r="C2224" s="8">
        <v>5.6501738880615449</v>
      </c>
      <c r="D2224">
        <f t="shared" si="34"/>
        <v>6</v>
      </c>
    </row>
    <row r="2225" spans="3:4" x14ac:dyDescent="0.2">
      <c r="C2225" s="8">
        <v>3.8019055763288634</v>
      </c>
      <c r="D2225">
        <f t="shared" si="34"/>
        <v>4</v>
      </c>
    </row>
    <row r="2226" spans="3:4" x14ac:dyDescent="0.2">
      <c r="C2226" s="8">
        <v>3.075688836252084</v>
      </c>
      <c r="D2226">
        <f t="shared" si="34"/>
        <v>3</v>
      </c>
    </row>
    <row r="2227" spans="3:4" x14ac:dyDescent="0.2">
      <c r="C2227" s="8">
        <v>2.7725474309409037</v>
      </c>
      <c r="D2227">
        <f t="shared" si="34"/>
        <v>3</v>
      </c>
    </row>
    <row r="2228" spans="3:4" x14ac:dyDescent="0.2">
      <c r="C2228" s="8">
        <v>0.69115061603952199</v>
      </c>
      <c r="D2228">
        <f t="shared" si="34"/>
        <v>1</v>
      </c>
    </row>
    <row r="2229" spans="3:4" x14ac:dyDescent="0.2">
      <c r="C2229" s="8">
        <v>3.1521989411703544</v>
      </c>
      <c r="D2229">
        <f t="shared" si="34"/>
        <v>3</v>
      </c>
    </row>
    <row r="2230" spans="3:4" x14ac:dyDescent="0.2">
      <c r="C2230" s="8">
        <v>5.4852779511566041</v>
      </c>
      <c r="D2230">
        <f t="shared" si="34"/>
        <v>5</v>
      </c>
    </row>
    <row r="2231" spans="3:4" x14ac:dyDescent="0.2">
      <c r="C2231" s="8">
        <v>4.1438085089612287</v>
      </c>
      <c r="D2231">
        <f t="shared" si="34"/>
        <v>4</v>
      </c>
    </row>
    <row r="2232" spans="3:4" x14ac:dyDescent="0.2">
      <c r="C2232" s="8">
        <v>5.54855831876921</v>
      </c>
      <c r="D2232">
        <f t="shared" si="34"/>
        <v>6</v>
      </c>
    </row>
    <row r="2233" spans="3:4" x14ac:dyDescent="0.2">
      <c r="C2233" s="8">
        <v>6.8770060705719516</v>
      </c>
      <c r="D2233">
        <f t="shared" si="34"/>
        <v>7</v>
      </c>
    </row>
    <row r="2234" spans="3:4" x14ac:dyDescent="0.2">
      <c r="C2234" s="8">
        <v>3.1530345394276083</v>
      </c>
      <c r="D2234">
        <f t="shared" si="34"/>
        <v>3</v>
      </c>
    </row>
    <row r="2235" spans="3:4" x14ac:dyDescent="0.2">
      <c r="C2235" s="8">
        <v>1.2524134389241226</v>
      </c>
      <c r="D2235">
        <f t="shared" si="34"/>
        <v>1</v>
      </c>
    </row>
    <row r="2236" spans="3:4" x14ac:dyDescent="0.2">
      <c r="C2236" s="8">
        <v>1.515589373302646</v>
      </c>
      <c r="D2236">
        <f t="shared" si="34"/>
        <v>2</v>
      </c>
    </row>
    <row r="2237" spans="3:4" x14ac:dyDescent="0.2">
      <c r="C2237" s="8">
        <v>6.0885833034990355</v>
      </c>
      <c r="D2237">
        <f t="shared" si="34"/>
        <v>6</v>
      </c>
    </row>
    <row r="2238" spans="3:4" x14ac:dyDescent="0.2">
      <c r="C2238" s="8">
        <v>1.6688756103394553</v>
      </c>
      <c r="D2238">
        <f t="shared" si="34"/>
        <v>2</v>
      </c>
    </row>
    <row r="2239" spans="3:4" x14ac:dyDescent="0.2">
      <c r="C2239" s="8">
        <v>3.974826667108573</v>
      </c>
      <c r="D2239">
        <f t="shared" si="34"/>
        <v>4</v>
      </c>
    </row>
    <row r="2240" spans="3:4" x14ac:dyDescent="0.2">
      <c r="C2240" s="8">
        <v>0.30545210291165859</v>
      </c>
      <c r="D2240">
        <f t="shared" si="34"/>
        <v>0</v>
      </c>
    </row>
    <row r="2241" spans="3:4" x14ac:dyDescent="0.2">
      <c r="C2241" s="8">
        <v>4.2918083080439828</v>
      </c>
      <c r="D2241">
        <f t="shared" si="34"/>
        <v>4</v>
      </c>
    </row>
    <row r="2242" spans="3:4" x14ac:dyDescent="0.2">
      <c r="C2242" s="8">
        <v>3.1360667788976571</v>
      </c>
      <c r="D2242">
        <f t="shared" si="34"/>
        <v>3</v>
      </c>
    </row>
    <row r="2243" spans="3:4" x14ac:dyDescent="0.2">
      <c r="C2243" s="8">
        <v>7.3972938834049273</v>
      </c>
      <c r="D2243">
        <f t="shared" si="34"/>
        <v>7</v>
      </c>
    </row>
    <row r="2244" spans="3:4" x14ac:dyDescent="0.2">
      <c r="C2244" s="8">
        <v>10.137803782417905</v>
      </c>
      <c r="D2244">
        <f t="shared" si="34"/>
        <v>10</v>
      </c>
    </row>
    <row r="2245" spans="3:4" x14ac:dyDescent="0.2">
      <c r="C2245" s="8">
        <v>6.5388616247946629</v>
      </c>
      <c r="D2245">
        <f t="shared" si="34"/>
        <v>7</v>
      </c>
    </row>
    <row r="2246" spans="3:4" x14ac:dyDescent="0.2">
      <c r="C2246" s="8">
        <v>7.6410498321638443</v>
      </c>
      <c r="D2246">
        <f t="shared" si="34"/>
        <v>8</v>
      </c>
    </row>
    <row r="2247" spans="3:4" x14ac:dyDescent="0.2">
      <c r="C2247" s="8">
        <v>8.1027502700453624</v>
      </c>
      <c r="D2247">
        <f t="shared" si="34"/>
        <v>8</v>
      </c>
    </row>
    <row r="2248" spans="3:4" x14ac:dyDescent="0.2">
      <c r="C2248" s="8">
        <v>4.1412983035843354</v>
      </c>
      <c r="D2248">
        <f t="shared" si="34"/>
        <v>4</v>
      </c>
    </row>
    <row r="2249" spans="3:4" x14ac:dyDescent="0.2">
      <c r="C2249" s="8">
        <v>2.3434455569076817</v>
      </c>
      <c r="D2249">
        <f t="shared" si="34"/>
        <v>2</v>
      </c>
    </row>
    <row r="2250" spans="3:4" x14ac:dyDescent="0.2">
      <c r="C2250" s="8">
        <v>6.4341185305966064</v>
      </c>
      <c r="D2250">
        <f t="shared" si="34"/>
        <v>6</v>
      </c>
    </row>
    <row r="2251" spans="3:4" x14ac:dyDescent="0.2">
      <c r="C2251" s="8">
        <v>7.1435687358462019</v>
      </c>
      <c r="D2251">
        <f t="shared" si="34"/>
        <v>7</v>
      </c>
    </row>
    <row r="2252" spans="3:4" x14ac:dyDescent="0.2">
      <c r="C2252" s="8">
        <v>1.8365682434523478</v>
      </c>
      <c r="D2252">
        <f t="shared" si="34"/>
        <v>2</v>
      </c>
    </row>
    <row r="2253" spans="3:4" x14ac:dyDescent="0.2">
      <c r="C2253" s="8">
        <v>-4.0716639533638954</v>
      </c>
      <c r="D2253">
        <f t="shared" si="34"/>
        <v>-4</v>
      </c>
    </row>
    <row r="2254" spans="3:4" x14ac:dyDescent="0.2">
      <c r="C2254" s="8">
        <v>10.632628017337993</v>
      </c>
      <c r="D2254">
        <f t="shared" si="34"/>
        <v>11</v>
      </c>
    </row>
    <row r="2255" spans="3:4" x14ac:dyDescent="0.2">
      <c r="C2255" s="8">
        <v>0.3633368932059966</v>
      </c>
      <c r="D2255">
        <f t="shared" si="34"/>
        <v>0</v>
      </c>
    </row>
    <row r="2256" spans="3:4" x14ac:dyDescent="0.2">
      <c r="C2256" s="8">
        <v>-1.9615634856745601</v>
      </c>
      <c r="D2256">
        <f t="shared" si="34"/>
        <v>-2</v>
      </c>
    </row>
    <row r="2257" spans="3:4" x14ac:dyDescent="0.2">
      <c r="C2257" s="8">
        <v>6.5492844340769807</v>
      </c>
      <c r="D2257">
        <f t="shared" si="34"/>
        <v>7</v>
      </c>
    </row>
    <row r="2258" spans="3:4" x14ac:dyDescent="0.2">
      <c r="C2258" s="8">
        <v>2.6502635945507791</v>
      </c>
      <c r="D2258">
        <f t="shared" si="34"/>
        <v>3</v>
      </c>
    </row>
    <row r="2259" spans="3:4" x14ac:dyDescent="0.2">
      <c r="C2259" s="8">
        <v>7.2152357814775314</v>
      </c>
      <c r="D2259">
        <f t="shared" si="34"/>
        <v>7</v>
      </c>
    </row>
    <row r="2260" spans="3:4" x14ac:dyDescent="0.2">
      <c r="C2260" s="8">
        <v>2.1205011206620838</v>
      </c>
      <c r="D2260">
        <f t="shared" si="34"/>
        <v>2</v>
      </c>
    </row>
    <row r="2261" spans="3:4" x14ac:dyDescent="0.2">
      <c r="C2261" s="8">
        <v>1.9004488775681239</v>
      </c>
      <c r="D2261">
        <f t="shared" si="34"/>
        <v>2</v>
      </c>
    </row>
    <row r="2262" spans="3:4" x14ac:dyDescent="0.2">
      <c r="C2262" s="8">
        <v>7.6049383450299501</v>
      </c>
      <c r="D2262">
        <f t="shared" si="34"/>
        <v>8</v>
      </c>
    </row>
    <row r="2263" spans="3:4" x14ac:dyDescent="0.2">
      <c r="C2263" s="8">
        <v>7.2969879864831455</v>
      </c>
      <c r="D2263">
        <f t="shared" si="34"/>
        <v>7</v>
      </c>
    </row>
    <row r="2264" spans="3:4" x14ac:dyDescent="0.2">
      <c r="C2264" s="8">
        <v>8.5081347959931009</v>
      </c>
      <c r="D2264">
        <f t="shared" si="34"/>
        <v>9</v>
      </c>
    </row>
    <row r="2265" spans="3:4" x14ac:dyDescent="0.2">
      <c r="C2265" s="8">
        <v>2.8994833327305969</v>
      </c>
      <c r="D2265">
        <f t="shared" si="34"/>
        <v>3</v>
      </c>
    </row>
    <row r="2266" spans="3:4" x14ac:dyDescent="0.2">
      <c r="C2266" s="8">
        <v>7.2586459635931533</v>
      </c>
      <c r="D2266">
        <f t="shared" si="34"/>
        <v>7</v>
      </c>
    </row>
    <row r="2267" spans="3:4" x14ac:dyDescent="0.2">
      <c r="C2267" s="8">
        <v>6.1449913017713698</v>
      </c>
      <c r="D2267">
        <f t="shared" si="34"/>
        <v>6</v>
      </c>
    </row>
    <row r="2268" spans="3:4" x14ac:dyDescent="0.2">
      <c r="C2268" s="8">
        <v>7.2007372990628937</v>
      </c>
      <c r="D2268">
        <f t="shared" si="34"/>
        <v>7</v>
      </c>
    </row>
    <row r="2269" spans="3:4" x14ac:dyDescent="0.2">
      <c r="C2269" s="8">
        <v>4.664798906451324</v>
      </c>
      <c r="D2269">
        <f t="shared" si="34"/>
        <v>5</v>
      </c>
    </row>
    <row r="2270" spans="3:4" x14ac:dyDescent="0.2">
      <c r="C2270" s="8">
        <v>8.5394305086811073</v>
      </c>
      <c r="D2270">
        <f t="shared" si="34"/>
        <v>9</v>
      </c>
    </row>
    <row r="2271" spans="3:4" x14ac:dyDescent="0.2">
      <c r="C2271" s="8">
        <v>3.661010067735333</v>
      </c>
      <c r="D2271">
        <f t="shared" si="34"/>
        <v>4</v>
      </c>
    </row>
    <row r="2272" spans="3:4" x14ac:dyDescent="0.2">
      <c r="C2272" s="8">
        <v>3.5059946538967779</v>
      </c>
      <c r="D2272">
        <f t="shared" si="34"/>
        <v>4</v>
      </c>
    </row>
    <row r="2273" spans="3:4" x14ac:dyDescent="0.2">
      <c r="C2273" s="8">
        <v>4.3954804722307017</v>
      </c>
      <c r="D2273">
        <f t="shared" si="34"/>
        <v>4</v>
      </c>
    </row>
    <row r="2274" spans="3:4" x14ac:dyDescent="0.2">
      <c r="C2274" s="8">
        <v>4.8707176018797327</v>
      </c>
      <c r="D2274">
        <f t="shared" si="34"/>
        <v>5</v>
      </c>
    </row>
    <row r="2275" spans="3:4" x14ac:dyDescent="0.2">
      <c r="C2275" s="8">
        <v>6.0448081866343273</v>
      </c>
      <c r="D2275">
        <f t="shared" si="34"/>
        <v>6</v>
      </c>
    </row>
    <row r="2276" spans="3:4" x14ac:dyDescent="0.2">
      <c r="C2276" s="8">
        <v>3.3613133736071177</v>
      </c>
      <c r="D2276">
        <f t="shared" si="34"/>
        <v>3</v>
      </c>
    </row>
    <row r="2277" spans="3:4" x14ac:dyDescent="0.2">
      <c r="C2277" s="8">
        <v>3.2786880536878016</v>
      </c>
      <c r="D2277">
        <f t="shared" si="34"/>
        <v>3</v>
      </c>
    </row>
    <row r="2278" spans="3:4" x14ac:dyDescent="0.2">
      <c r="C2278" s="8">
        <v>4.3347682902822271</v>
      </c>
      <c r="D2278">
        <f t="shared" ref="D2278:D2341" si="35">ROUND(C2278,0)</f>
        <v>4</v>
      </c>
    </row>
    <row r="2279" spans="3:4" x14ac:dyDescent="0.2">
      <c r="C2279" s="8">
        <v>7.4552946342737414</v>
      </c>
      <c r="D2279">
        <f t="shared" si="35"/>
        <v>7</v>
      </c>
    </row>
    <row r="2280" spans="3:4" x14ac:dyDescent="0.2">
      <c r="C2280" s="8">
        <v>4.4645622791722417</v>
      </c>
      <c r="D2280">
        <f t="shared" si="35"/>
        <v>4</v>
      </c>
    </row>
    <row r="2281" spans="3:4" x14ac:dyDescent="0.2">
      <c r="C2281" s="8">
        <v>1.4691778586711735</v>
      </c>
      <c r="D2281">
        <f t="shared" si="35"/>
        <v>1</v>
      </c>
    </row>
    <row r="2282" spans="3:4" x14ac:dyDescent="0.2">
      <c r="C2282" s="8">
        <v>3.2225426720106043</v>
      </c>
      <c r="D2282">
        <f t="shared" si="35"/>
        <v>3</v>
      </c>
    </row>
    <row r="2283" spans="3:4" x14ac:dyDescent="0.2">
      <c r="C2283" s="8">
        <v>5.3693276084959507</v>
      </c>
      <c r="D2283">
        <f t="shared" si="35"/>
        <v>5</v>
      </c>
    </row>
    <row r="2284" spans="3:4" x14ac:dyDescent="0.2">
      <c r="C2284" s="8">
        <v>8.4538652471383102</v>
      </c>
      <c r="D2284">
        <f t="shared" si="35"/>
        <v>8</v>
      </c>
    </row>
    <row r="2285" spans="3:4" x14ac:dyDescent="0.2">
      <c r="C2285" s="8">
        <v>4.0249352777027525</v>
      </c>
      <c r="D2285">
        <f t="shared" si="35"/>
        <v>4</v>
      </c>
    </row>
    <row r="2286" spans="3:4" x14ac:dyDescent="0.2">
      <c r="C2286" s="8">
        <v>11.967729859752581</v>
      </c>
      <c r="D2286">
        <f t="shared" si="35"/>
        <v>12</v>
      </c>
    </row>
    <row r="2287" spans="3:4" x14ac:dyDescent="0.2">
      <c r="C2287" s="8">
        <v>2.7974209741660161</v>
      </c>
      <c r="D2287">
        <f t="shared" si="35"/>
        <v>3</v>
      </c>
    </row>
    <row r="2288" spans="3:4" x14ac:dyDescent="0.2">
      <c r="C2288" s="8">
        <v>4.2361608747160062</v>
      </c>
      <c r="D2288">
        <f t="shared" si="35"/>
        <v>4</v>
      </c>
    </row>
    <row r="2289" spans="3:4" x14ac:dyDescent="0.2">
      <c r="C2289" s="8">
        <v>5.6028960797266336</v>
      </c>
      <c r="D2289">
        <f t="shared" si="35"/>
        <v>6</v>
      </c>
    </row>
    <row r="2290" spans="3:4" x14ac:dyDescent="0.2">
      <c r="C2290" s="8">
        <v>10.353681444830727</v>
      </c>
      <c r="D2290">
        <f t="shared" si="35"/>
        <v>10</v>
      </c>
    </row>
    <row r="2291" spans="3:4" x14ac:dyDescent="0.2">
      <c r="C2291" s="8">
        <v>3.809913677177974</v>
      </c>
      <c r="D2291">
        <f t="shared" si="35"/>
        <v>4</v>
      </c>
    </row>
    <row r="2292" spans="3:4" x14ac:dyDescent="0.2">
      <c r="C2292" s="8">
        <v>7.4702603695914149</v>
      </c>
      <c r="D2292">
        <f t="shared" si="35"/>
        <v>7</v>
      </c>
    </row>
    <row r="2293" spans="3:4" x14ac:dyDescent="0.2">
      <c r="C2293" s="8">
        <v>3.4343480718962383</v>
      </c>
      <c r="D2293">
        <f t="shared" si="35"/>
        <v>3</v>
      </c>
    </row>
    <row r="2294" spans="3:4" x14ac:dyDescent="0.2">
      <c r="C2294" s="8">
        <v>7.6793850338435732</v>
      </c>
      <c r="D2294">
        <f t="shared" si="35"/>
        <v>8</v>
      </c>
    </row>
    <row r="2295" spans="3:4" x14ac:dyDescent="0.2">
      <c r="C2295" s="8">
        <v>6.345674718322698</v>
      </c>
      <c r="D2295">
        <f t="shared" si="35"/>
        <v>6</v>
      </c>
    </row>
    <row r="2296" spans="3:4" x14ac:dyDescent="0.2">
      <c r="C2296" s="8">
        <v>2.5945343066996429</v>
      </c>
      <c r="D2296">
        <f t="shared" si="35"/>
        <v>3</v>
      </c>
    </row>
    <row r="2297" spans="3:4" x14ac:dyDescent="0.2">
      <c r="C2297" s="8">
        <v>7.4230098460975569</v>
      </c>
      <c r="D2297">
        <f t="shared" si="35"/>
        <v>7</v>
      </c>
    </row>
    <row r="2298" spans="3:4" x14ac:dyDescent="0.2">
      <c r="C2298" s="8">
        <v>5.6151265097287251</v>
      </c>
      <c r="D2298">
        <f t="shared" si="35"/>
        <v>6</v>
      </c>
    </row>
    <row r="2299" spans="3:4" x14ac:dyDescent="0.2">
      <c r="C2299" s="8">
        <v>6.9081244317931123</v>
      </c>
      <c r="D2299">
        <f t="shared" si="35"/>
        <v>7</v>
      </c>
    </row>
    <row r="2300" spans="3:4" x14ac:dyDescent="0.2">
      <c r="C2300" s="8">
        <v>3.1870178089593537</v>
      </c>
      <c r="D2300">
        <f t="shared" si="35"/>
        <v>3</v>
      </c>
    </row>
    <row r="2301" spans="3:4" x14ac:dyDescent="0.2">
      <c r="C2301" s="8">
        <v>2.0488443068461493</v>
      </c>
      <c r="D2301">
        <f t="shared" si="35"/>
        <v>2</v>
      </c>
    </row>
    <row r="2302" spans="3:4" x14ac:dyDescent="0.2">
      <c r="C2302" s="8">
        <v>3.136077010713052</v>
      </c>
      <c r="D2302">
        <f t="shared" si="35"/>
        <v>3</v>
      </c>
    </row>
    <row r="2303" spans="3:4" x14ac:dyDescent="0.2">
      <c r="C2303" s="8">
        <v>7.6338670977565926</v>
      </c>
      <c r="D2303">
        <f t="shared" si="35"/>
        <v>8</v>
      </c>
    </row>
    <row r="2304" spans="3:4" x14ac:dyDescent="0.2">
      <c r="C2304" s="8">
        <v>9.8073570724227466</v>
      </c>
      <c r="D2304">
        <f t="shared" si="35"/>
        <v>10</v>
      </c>
    </row>
    <row r="2305" spans="3:4" x14ac:dyDescent="0.2">
      <c r="C2305" s="8">
        <v>5.3607635790103814</v>
      </c>
      <c r="D2305">
        <f t="shared" si="35"/>
        <v>5</v>
      </c>
    </row>
    <row r="2306" spans="3:4" x14ac:dyDescent="0.2">
      <c r="C2306" s="8">
        <v>8.4255026548635215</v>
      </c>
      <c r="D2306">
        <f t="shared" si="35"/>
        <v>8</v>
      </c>
    </row>
    <row r="2307" spans="3:4" x14ac:dyDescent="0.2">
      <c r="C2307" s="8">
        <v>5.1146167960541788</v>
      </c>
      <c r="D2307">
        <f t="shared" si="35"/>
        <v>5</v>
      </c>
    </row>
    <row r="2308" spans="3:4" x14ac:dyDescent="0.2">
      <c r="C2308" s="8">
        <v>5.7905885013315128</v>
      </c>
      <c r="D2308">
        <f t="shared" si="35"/>
        <v>6</v>
      </c>
    </row>
    <row r="2309" spans="3:4" x14ac:dyDescent="0.2">
      <c r="C2309" s="8">
        <v>2.7845800458453596</v>
      </c>
      <c r="D2309">
        <f t="shared" si="35"/>
        <v>3</v>
      </c>
    </row>
    <row r="2310" spans="3:4" x14ac:dyDescent="0.2">
      <c r="C2310" s="8">
        <v>5.0985903625405626</v>
      </c>
      <c r="D2310">
        <f t="shared" si="35"/>
        <v>5</v>
      </c>
    </row>
    <row r="2311" spans="3:4" x14ac:dyDescent="0.2">
      <c r="C2311" s="8">
        <v>7.6646034712030087</v>
      </c>
      <c r="D2311">
        <f t="shared" si="35"/>
        <v>8</v>
      </c>
    </row>
    <row r="2312" spans="3:4" x14ac:dyDescent="0.2">
      <c r="C2312" s="8">
        <v>4.6786016254191054</v>
      </c>
      <c r="D2312">
        <f t="shared" si="35"/>
        <v>5</v>
      </c>
    </row>
    <row r="2313" spans="3:4" x14ac:dyDescent="0.2">
      <c r="C2313" s="8">
        <v>5.3400441528356168</v>
      </c>
      <c r="D2313">
        <f t="shared" si="35"/>
        <v>5</v>
      </c>
    </row>
    <row r="2314" spans="3:4" x14ac:dyDescent="0.2">
      <c r="C2314" s="8">
        <v>8.5141647458658554</v>
      </c>
      <c r="D2314">
        <f t="shared" si="35"/>
        <v>9</v>
      </c>
    </row>
    <row r="2315" spans="3:4" x14ac:dyDescent="0.2">
      <c r="C2315" s="8">
        <v>-0.59440195502247661</v>
      </c>
      <c r="D2315">
        <f t="shared" si="35"/>
        <v>-1</v>
      </c>
    </row>
    <row r="2316" spans="3:4" x14ac:dyDescent="0.2">
      <c r="C2316" s="8">
        <v>7.3174379748525098</v>
      </c>
      <c r="D2316">
        <f t="shared" si="35"/>
        <v>7</v>
      </c>
    </row>
    <row r="2317" spans="3:4" x14ac:dyDescent="0.2">
      <c r="C2317" s="8">
        <v>8.6279016057960689</v>
      </c>
      <c r="D2317">
        <f t="shared" si="35"/>
        <v>9</v>
      </c>
    </row>
    <row r="2318" spans="3:4" x14ac:dyDescent="0.2">
      <c r="C2318" s="8">
        <v>2.5691457620996516</v>
      </c>
      <c r="D2318">
        <f t="shared" si="35"/>
        <v>3</v>
      </c>
    </row>
    <row r="2319" spans="3:4" x14ac:dyDescent="0.2">
      <c r="C2319" s="8">
        <v>7.3198833787319018</v>
      </c>
      <c r="D2319">
        <f t="shared" si="35"/>
        <v>7</v>
      </c>
    </row>
    <row r="2320" spans="3:4" x14ac:dyDescent="0.2">
      <c r="C2320" s="8">
        <v>9.640305633074604</v>
      </c>
      <c r="D2320">
        <f t="shared" si="35"/>
        <v>10</v>
      </c>
    </row>
    <row r="2321" spans="3:4" x14ac:dyDescent="0.2">
      <c r="C2321" s="8">
        <v>4.6246799582877429</v>
      </c>
      <c r="D2321">
        <f t="shared" si="35"/>
        <v>5</v>
      </c>
    </row>
    <row r="2322" spans="3:4" x14ac:dyDescent="0.2">
      <c r="C2322" s="8">
        <v>7.949484496639343</v>
      </c>
      <c r="D2322">
        <f t="shared" si="35"/>
        <v>8</v>
      </c>
    </row>
    <row r="2323" spans="3:4" x14ac:dyDescent="0.2">
      <c r="C2323" s="8">
        <v>4.458631236848305</v>
      </c>
      <c r="D2323">
        <f t="shared" si="35"/>
        <v>4</v>
      </c>
    </row>
    <row r="2324" spans="3:4" x14ac:dyDescent="0.2">
      <c r="C2324" s="8">
        <v>0.61911863565910608</v>
      </c>
      <c r="D2324">
        <f t="shared" si="35"/>
        <v>1</v>
      </c>
    </row>
    <row r="2325" spans="3:4" x14ac:dyDescent="0.2">
      <c r="C2325" s="8">
        <v>8.3489345696580131</v>
      </c>
      <c r="D2325">
        <f t="shared" si="35"/>
        <v>8</v>
      </c>
    </row>
    <row r="2326" spans="3:4" x14ac:dyDescent="0.2">
      <c r="C2326" s="8">
        <v>2.5646057911217213E-2</v>
      </c>
      <c r="D2326">
        <f t="shared" si="35"/>
        <v>0</v>
      </c>
    </row>
    <row r="2327" spans="3:4" x14ac:dyDescent="0.2">
      <c r="C2327" s="8">
        <v>5.8271024398709415</v>
      </c>
      <c r="D2327">
        <f t="shared" si="35"/>
        <v>6</v>
      </c>
    </row>
    <row r="2328" spans="3:4" x14ac:dyDescent="0.2">
      <c r="C2328" s="8">
        <v>9.2762303564813919</v>
      </c>
      <c r="D2328">
        <f t="shared" si="35"/>
        <v>9</v>
      </c>
    </row>
    <row r="2329" spans="3:4" x14ac:dyDescent="0.2">
      <c r="C2329" s="8">
        <v>5.2426168066449463</v>
      </c>
      <c r="D2329">
        <f t="shared" si="35"/>
        <v>5</v>
      </c>
    </row>
    <row r="2330" spans="3:4" x14ac:dyDescent="0.2">
      <c r="C2330" s="8">
        <v>2.0629710333014373</v>
      </c>
      <c r="D2330">
        <f t="shared" si="35"/>
        <v>2</v>
      </c>
    </row>
    <row r="2331" spans="3:4" x14ac:dyDescent="0.2">
      <c r="C2331" s="8">
        <v>7.2548636025021551</v>
      </c>
      <c r="D2331">
        <f t="shared" si="35"/>
        <v>7</v>
      </c>
    </row>
    <row r="2332" spans="3:4" x14ac:dyDescent="0.2">
      <c r="C2332" s="8">
        <v>3.2178769641905092</v>
      </c>
      <c r="D2332">
        <f t="shared" si="35"/>
        <v>3</v>
      </c>
    </row>
    <row r="2333" spans="3:4" x14ac:dyDescent="0.2">
      <c r="C2333" s="8">
        <v>7.6057227842102293</v>
      </c>
      <c r="D2333">
        <f t="shared" si="35"/>
        <v>8</v>
      </c>
    </row>
    <row r="2334" spans="3:4" x14ac:dyDescent="0.2">
      <c r="C2334" s="8">
        <v>11.092786861700006</v>
      </c>
      <c r="D2334">
        <f t="shared" si="35"/>
        <v>11</v>
      </c>
    </row>
    <row r="2335" spans="3:4" x14ac:dyDescent="0.2">
      <c r="C2335" s="8">
        <v>8.1513854992226698</v>
      </c>
      <c r="D2335">
        <f t="shared" si="35"/>
        <v>8</v>
      </c>
    </row>
    <row r="2336" spans="3:4" x14ac:dyDescent="0.2">
      <c r="C2336" s="8">
        <v>5.1662670001678634</v>
      </c>
      <c r="D2336">
        <f t="shared" si="35"/>
        <v>5</v>
      </c>
    </row>
    <row r="2337" spans="3:4" x14ac:dyDescent="0.2">
      <c r="C2337" s="8">
        <v>9.2689862311817706</v>
      </c>
      <c r="D2337">
        <f t="shared" si="35"/>
        <v>9</v>
      </c>
    </row>
    <row r="2338" spans="3:4" x14ac:dyDescent="0.2">
      <c r="C2338" s="8">
        <v>6.2263274129509227</v>
      </c>
      <c r="D2338">
        <f t="shared" si="35"/>
        <v>6</v>
      </c>
    </row>
    <row r="2339" spans="3:4" x14ac:dyDescent="0.2">
      <c r="C2339" s="8">
        <v>8.7658946894225664</v>
      </c>
      <c r="D2339">
        <f t="shared" si="35"/>
        <v>9</v>
      </c>
    </row>
    <row r="2340" spans="3:4" x14ac:dyDescent="0.2">
      <c r="C2340" s="8">
        <v>5.43791146708827</v>
      </c>
      <c r="D2340">
        <f t="shared" si="35"/>
        <v>5</v>
      </c>
    </row>
    <row r="2341" spans="3:4" x14ac:dyDescent="0.2">
      <c r="C2341" s="8">
        <v>7.2496317342302063</v>
      </c>
      <c r="D2341">
        <f t="shared" si="35"/>
        <v>7</v>
      </c>
    </row>
    <row r="2342" spans="3:4" x14ac:dyDescent="0.2">
      <c r="C2342" s="8">
        <v>4.6572785221360391</v>
      </c>
      <c r="D2342">
        <f t="shared" ref="D2342:D2405" si="36">ROUND(C2342,0)</f>
        <v>5</v>
      </c>
    </row>
    <row r="2343" spans="3:4" x14ac:dyDescent="0.2">
      <c r="C2343" s="8">
        <v>2.1957458910765126</v>
      </c>
      <c r="D2343">
        <f t="shared" si="36"/>
        <v>2</v>
      </c>
    </row>
    <row r="2344" spans="3:4" x14ac:dyDescent="0.2">
      <c r="C2344" s="8">
        <v>5.206225649890257</v>
      </c>
      <c r="D2344">
        <f t="shared" si="36"/>
        <v>5</v>
      </c>
    </row>
    <row r="2345" spans="3:4" x14ac:dyDescent="0.2">
      <c r="C2345" s="8">
        <v>0.2373900669044815</v>
      </c>
      <c r="D2345">
        <f t="shared" si="36"/>
        <v>0</v>
      </c>
    </row>
    <row r="2346" spans="3:4" x14ac:dyDescent="0.2">
      <c r="C2346" s="8">
        <v>4.8510486420855159</v>
      </c>
      <c r="D2346">
        <f t="shared" si="36"/>
        <v>5</v>
      </c>
    </row>
    <row r="2347" spans="3:4" x14ac:dyDescent="0.2">
      <c r="C2347" s="8">
        <v>6.8017817637883127</v>
      </c>
      <c r="D2347">
        <f t="shared" si="36"/>
        <v>7</v>
      </c>
    </row>
    <row r="2348" spans="3:4" x14ac:dyDescent="0.2">
      <c r="C2348" s="8">
        <v>10.092142600915395</v>
      </c>
      <c r="D2348">
        <f t="shared" si="36"/>
        <v>10</v>
      </c>
    </row>
    <row r="2349" spans="3:4" x14ac:dyDescent="0.2">
      <c r="C2349" s="8">
        <v>8.0158548725012224</v>
      </c>
      <c r="D2349">
        <f t="shared" si="36"/>
        <v>8</v>
      </c>
    </row>
    <row r="2350" spans="3:4" x14ac:dyDescent="0.2">
      <c r="C2350" s="8">
        <v>9.1087832869379781</v>
      </c>
      <c r="D2350">
        <f t="shared" si="36"/>
        <v>9</v>
      </c>
    </row>
    <row r="2351" spans="3:4" x14ac:dyDescent="0.2">
      <c r="C2351" s="8">
        <v>5.5259289537207223</v>
      </c>
      <c r="D2351">
        <f t="shared" si="36"/>
        <v>6</v>
      </c>
    </row>
    <row r="2352" spans="3:4" x14ac:dyDescent="0.2">
      <c r="C2352" s="8">
        <v>10.487800081027672</v>
      </c>
      <c r="D2352">
        <f t="shared" si="36"/>
        <v>10</v>
      </c>
    </row>
    <row r="2353" spans="3:4" x14ac:dyDescent="0.2">
      <c r="C2353" s="8">
        <v>9.8803167373989709</v>
      </c>
      <c r="D2353">
        <f t="shared" si="36"/>
        <v>10</v>
      </c>
    </row>
    <row r="2354" spans="3:4" x14ac:dyDescent="0.2">
      <c r="C2354" s="8">
        <v>7.977669737447286</v>
      </c>
      <c r="D2354">
        <f t="shared" si="36"/>
        <v>8</v>
      </c>
    </row>
    <row r="2355" spans="3:4" x14ac:dyDescent="0.2">
      <c r="C2355" s="8">
        <v>1.1420326144434512</v>
      </c>
      <c r="D2355">
        <f t="shared" si="36"/>
        <v>1</v>
      </c>
    </row>
    <row r="2356" spans="3:4" x14ac:dyDescent="0.2">
      <c r="C2356" s="8">
        <v>6.1387464837753214</v>
      </c>
      <c r="D2356">
        <f t="shared" si="36"/>
        <v>6</v>
      </c>
    </row>
    <row r="2357" spans="3:4" x14ac:dyDescent="0.2">
      <c r="C2357" s="8">
        <v>7.4372252482862677</v>
      </c>
      <c r="D2357">
        <f t="shared" si="36"/>
        <v>7</v>
      </c>
    </row>
    <row r="2358" spans="3:4" x14ac:dyDescent="0.2">
      <c r="C2358" s="8">
        <v>4.7258419170975685</v>
      </c>
      <c r="D2358">
        <f t="shared" si="36"/>
        <v>5</v>
      </c>
    </row>
    <row r="2359" spans="3:4" x14ac:dyDescent="0.2">
      <c r="C2359" s="8">
        <v>5.8284598607133375</v>
      </c>
      <c r="D2359">
        <f t="shared" si="36"/>
        <v>6</v>
      </c>
    </row>
    <row r="2360" spans="3:4" x14ac:dyDescent="0.2">
      <c r="C2360" s="8">
        <v>8.0430373954004608</v>
      </c>
      <c r="D2360">
        <f t="shared" si="36"/>
        <v>8</v>
      </c>
    </row>
    <row r="2361" spans="3:4" x14ac:dyDescent="0.2">
      <c r="C2361" s="8">
        <v>4.2643017776572378</v>
      </c>
      <c r="D2361">
        <f t="shared" si="36"/>
        <v>4</v>
      </c>
    </row>
    <row r="2362" spans="3:4" x14ac:dyDescent="0.2">
      <c r="C2362" s="8">
        <v>5.3248669599997811</v>
      </c>
      <c r="D2362">
        <f t="shared" si="36"/>
        <v>5</v>
      </c>
    </row>
    <row r="2363" spans="3:4" x14ac:dyDescent="0.2">
      <c r="C2363" s="8">
        <v>2.125166828482179</v>
      </c>
      <c r="D2363">
        <f t="shared" si="36"/>
        <v>2</v>
      </c>
    </row>
    <row r="2364" spans="3:4" x14ac:dyDescent="0.2">
      <c r="C2364" s="8">
        <v>6.8951914171339013</v>
      </c>
      <c r="D2364">
        <f t="shared" si="36"/>
        <v>7</v>
      </c>
    </row>
    <row r="2365" spans="3:4" x14ac:dyDescent="0.2">
      <c r="C2365" s="8">
        <v>5.9285236046707723</v>
      </c>
      <c r="D2365">
        <f t="shared" si="36"/>
        <v>6</v>
      </c>
    </row>
    <row r="2366" spans="3:4" x14ac:dyDescent="0.2">
      <c r="C2366" s="8">
        <v>1.1277626425726339</v>
      </c>
      <c r="D2366">
        <f t="shared" si="36"/>
        <v>1</v>
      </c>
    </row>
    <row r="2367" spans="3:4" x14ac:dyDescent="0.2">
      <c r="C2367" s="8">
        <v>6.92200218407379</v>
      </c>
      <c r="D2367">
        <f t="shared" si="36"/>
        <v>7</v>
      </c>
    </row>
    <row r="2368" spans="3:4" x14ac:dyDescent="0.2">
      <c r="C2368" s="8">
        <v>5.5290735316521022</v>
      </c>
      <c r="D2368">
        <f t="shared" si="36"/>
        <v>6</v>
      </c>
    </row>
    <row r="2369" spans="3:4" x14ac:dyDescent="0.2">
      <c r="C2369" s="8">
        <v>8.6287337934481911</v>
      </c>
      <c r="D2369">
        <f t="shared" si="36"/>
        <v>9</v>
      </c>
    </row>
    <row r="2370" spans="3:4" x14ac:dyDescent="0.2">
      <c r="C2370" s="8">
        <v>1.2514038998051547</v>
      </c>
      <c r="D2370">
        <f t="shared" si="36"/>
        <v>1</v>
      </c>
    </row>
    <row r="2371" spans="3:4" x14ac:dyDescent="0.2">
      <c r="C2371" s="8">
        <v>0.97926489514065906</v>
      </c>
      <c r="D2371">
        <f t="shared" si="36"/>
        <v>1</v>
      </c>
    </row>
    <row r="2372" spans="3:4" x14ac:dyDescent="0.2">
      <c r="C2372" s="8">
        <v>-1.1782702687196434</v>
      </c>
      <c r="D2372">
        <f t="shared" si="36"/>
        <v>-1</v>
      </c>
    </row>
    <row r="2373" spans="3:4" x14ac:dyDescent="0.2">
      <c r="C2373" s="8">
        <v>5.3375032520125387</v>
      </c>
      <c r="D2373">
        <f t="shared" si="36"/>
        <v>5</v>
      </c>
    </row>
    <row r="2374" spans="3:4" x14ac:dyDescent="0.2">
      <c r="C2374" s="8">
        <v>2.8156711222254671</v>
      </c>
      <c r="D2374">
        <f t="shared" si="36"/>
        <v>3</v>
      </c>
    </row>
    <row r="2375" spans="3:4" x14ac:dyDescent="0.2">
      <c r="C2375" s="8">
        <v>5.9041309567692224</v>
      </c>
      <c r="D2375">
        <f t="shared" si="36"/>
        <v>6</v>
      </c>
    </row>
    <row r="2376" spans="3:4" x14ac:dyDescent="0.2">
      <c r="C2376" s="8">
        <v>0.22715825150953606</v>
      </c>
      <c r="D2376">
        <f t="shared" si="36"/>
        <v>0</v>
      </c>
    </row>
    <row r="2377" spans="3:4" x14ac:dyDescent="0.2">
      <c r="C2377" s="8">
        <v>-1.7376640799921006</v>
      </c>
      <c r="D2377">
        <f t="shared" si="36"/>
        <v>-2</v>
      </c>
    </row>
    <row r="2378" spans="3:4" x14ac:dyDescent="0.2">
      <c r="C2378" s="8">
        <v>6.2511668501247186</v>
      </c>
      <c r="D2378">
        <f t="shared" si="36"/>
        <v>6</v>
      </c>
    </row>
    <row r="2379" spans="3:4" x14ac:dyDescent="0.2">
      <c r="C2379" s="8">
        <v>8.4024674278043676</v>
      </c>
      <c r="D2379">
        <f t="shared" si="36"/>
        <v>8</v>
      </c>
    </row>
    <row r="2380" spans="3:4" x14ac:dyDescent="0.2">
      <c r="C2380" s="8">
        <v>5.5791957846668083</v>
      </c>
      <c r="D2380">
        <f t="shared" si="36"/>
        <v>6</v>
      </c>
    </row>
    <row r="2381" spans="3:4" x14ac:dyDescent="0.2">
      <c r="C2381" s="8">
        <v>-1.7193286668043584</v>
      </c>
      <c r="D2381">
        <f t="shared" si="36"/>
        <v>-2</v>
      </c>
    </row>
    <row r="2382" spans="3:4" x14ac:dyDescent="0.2">
      <c r="C2382" s="8">
        <v>10.915953806834295</v>
      </c>
      <c r="D2382">
        <f t="shared" si="36"/>
        <v>11</v>
      </c>
    </row>
    <row r="2383" spans="3:4" x14ac:dyDescent="0.2">
      <c r="C2383" s="8">
        <v>4.9678311723982915</v>
      </c>
      <c r="D2383">
        <f t="shared" si="36"/>
        <v>5</v>
      </c>
    </row>
    <row r="2384" spans="3:4" x14ac:dyDescent="0.2">
      <c r="C2384" s="8">
        <v>5.8019492270250339</v>
      </c>
      <c r="D2384">
        <f t="shared" si="36"/>
        <v>6</v>
      </c>
    </row>
    <row r="2385" spans="3:4" x14ac:dyDescent="0.2">
      <c r="C2385" s="8">
        <v>6.9459207578620408</v>
      </c>
      <c r="D2385">
        <f t="shared" si="36"/>
        <v>7</v>
      </c>
    </row>
    <row r="2386" spans="3:4" x14ac:dyDescent="0.2">
      <c r="C2386" s="8">
        <v>-5.4791251942515373</v>
      </c>
      <c r="D2386">
        <f t="shared" si="36"/>
        <v>-5</v>
      </c>
    </row>
    <row r="2387" spans="3:4" x14ac:dyDescent="0.2">
      <c r="C2387" s="8">
        <v>-1.8203371483832598</v>
      </c>
      <c r="D2387">
        <f t="shared" si="36"/>
        <v>-2</v>
      </c>
    </row>
    <row r="2388" spans="3:4" x14ac:dyDescent="0.2">
      <c r="C2388" s="8">
        <v>3.1775602009292925</v>
      </c>
      <c r="D2388">
        <f t="shared" si="36"/>
        <v>3</v>
      </c>
    </row>
    <row r="2389" spans="3:4" x14ac:dyDescent="0.2">
      <c r="C2389" s="8">
        <v>5.5685410542355385</v>
      </c>
      <c r="D2389">
        <f t="shared" si="36"/>
        <v>6</v>
      </c>
    </row>
    <row r="2390" spans="3:4" x14ac:dyDescent="0.2">
      <c r="C2390" s="8">
        <v>5.986974555416964</v>
      </c>
      <c r="D2390">
        <f t="shared" si="36"/>
        <v>6</v>
      </c>
    </row>
    <row r="2391" spans="3:4" x14ac:dyDescent="0.2">
      <c r="C2391" s="8">
        <v>2.8882522100320784</v>
      </c>
      <c r="D2391">
        <f t="shared" si="36"/>
        <v>3</v>
      </c>
    </row>
    <row r="2392" spans="3:4" x14ac:dyDescent="0.2">
      <c r="C2392" s="8">
        <v>1.9976101965585258</v>
      </c>
      <c r="D2392">
        <f t="shared" si="36"/>
        <v>2</v>
      </c>
    </row>
    <row r="2393" spans="3:4" x14ac:dyDescent="0.2">
      <c r="C2393" s="8">
        <v>3.2743838700116612</v>
      </c>
      <c r="D2393">
        <f t="shared" si="36"/>
        <v>3</v>
      </c>
    </row>
    <row r="2394" spans="3:4" x14ac:dyDescent="0.2">
      <c r="C2394" s="8">
        <v>3.0422035150695592</v>
      </c>
      <c r="D2394">
        <f t="shared" si="36"/>
        <v>3</v>
      </c>
    </row>
    <row r="2395" spans="3:4" x14ac:dyDescent="0.2">
      <c r="C2395" s="8">
        <v>5.1833609530876856</v>
      </c>
      <c r="D2395">
        <f t="shared" si="36"/>
        <v>5</v>
      </c>
    </row>
    <row r="2396" spans="3:4" x14ac:dyDescent="0.2">
      <c r="C2396" s="8">
        <v>0.33893060288392007</v>
      </c>
      <c r="D2396">
        <f t="shared" si="36"/>
        <v>0</v>
      </c>
    </row>
    <row r="2397" spans="3:4" x14ac:dyDescent="0.2">
      <c r="C2397" s="8">
        <v>5.6968616617086809</v>
      </c>
      <c r="D2397">
        <f t="shared" si="36"/>
        <v>6</v>
      </c>
    </row>
    <row r="2398" spans="3:4" x14ac:dyDescent="0.2">
      <c r="C2398" s="8">
        <v>1.0593663672625553</v>
      </c>
      <c r="D2398">
        <f t="shared" si="36"/>
        <v>1</v>
      </c>
    </row>
    <row r="2399" spans="3:4" x14ac:dyDescent="0.2">
      <c r="C2399" s="8">
        <v>3.0675033839361276</v>
      </c>
      <c r="D2399">
        <f t="shared" si="36"/>
        <v>3</v>
      </c>
    </row>
    <row r="2400" spans="3:4" x14ac:dyDescent="0.2">
      <c r="C2400" s="8">
        <v>3.8449781085364521</v>
      </c>
      <c r="D2400">
        <f t="shared" si="36"/>
        <v>4</v>
      </c>
    </row>
    <row r="2401" spans="3:4" x14ac:dyDescent="0.2">
      <c r="C2401" s="8">
        <v>4.2599873621657025</v>
      </c>
      <c r="D2401">
        <f t="shared" si="36"/>
        <v>4</v>
      </c>
    </row>
    <row r="2402" spans="3:4" x14ac:dyDescent="0.2">
      <c r="C2402" s="8">
        <v>2.3717945067619439</v>
      </c>
      <c r="D2402">
        <f t="shared" si="36"/>
        <v>2</v>
      </c>
    </row>
    <row r="2403" spans="3:4" x14ac:dyDescent="0.2">
      <c r="C2403" s="8">
        <v>6.3247233709989814</v>
      </c>
      <c r="D2403">
        <f t="shared" si="36"/>
        <v>6</v>
      </c>
    </row>
    <row r="2404" spans="3:4" x14ac:dyDescent="0.2">
      <c r="C2404" s="8">
        <v>7.5005192583194003</v>
      </c>
      <c r="D2404">
        <f t="shared" si="36"/>
        <v>8</v>
      </c>
    </row>
    <row r="2405" spans="3:4" x14ac:dyDescent="0.2">
      <c r="C2405" s="8">
        <v>3.3641748713125708</v>
      </c>
      <c r="D2405">
        <f t="shared" si="36"/>
        <v>3</v>
      </c>
    </row>
    <row r="2406" spans="3:4" x14ac:dyDescent="0.2">
      <c r="C2406" s="8">
        <v>7.4291352929139975</v>
      </c>
      <c r="D2406">
        <f t="shared" ref="D2406:D2469" si="37">ROUND(C2406,0)</f>
        <v>7</v>
      </c>
    </row>
    <row r="2407" spans="3:4" x14ac:dyDescent="0.2">
      <c r="C2407" s="8">
        <v>4.5929817941942019</v>
      </c>
      <c r="D2407">
        <f t="shared" si="37"/>
        <v>5</v>
      </c>
    </row>
    <row r="2408" spans="3:4" x14ac:dyDescent="0.2">
      <c r="C2408" s="8">
        <v>5.721223614164046</v>
      </c>
      <c r="D2408">
        <f t="shared" si="37"/>
        <v>6</v>
      </c>
    </row>
    <row r="2409" spans="3:4" x14ac:dyDescent="0.2">
      <c r="C2409" s="8">
        <v>-5.4325811215676367E-2</v>
      </c>
      <c r="D2409">
        <f t="shared" si="37"/>
        <v>0</v>
      </c>
    </row>
    <row r="2410" spans="3:4" x14ac:dyDescent="0.2">
      <c r="C2410" s="8">
        <v>4.1668164511793293</v>
      </c>
      <c r="D2410">
        <f t="shared" si="37"/>
        <v>4</v>
      </c>
    </row>
    <row r="2411" spans="3:4" x14ac:dyDescent="0.2">
      <c r="C2411" s="8">
        <v>12.490234565921128</v>
      </c>
      <c r="D2411">
        <f t="shared" si="37"/>
        <v>12</v>
      </c>
    </row>
    <row r="2412" spans="3:4" x14ac:dyDescent="0.2">
      <c r="C2412" s="8">
        <v>6.3039937130088219</v>
      </c>
      <c r="D2412">
        <f t="shared" si="37"/>
        <v>6</v>
      </c>
    </row>
    <row r="2413" spans="3:4" x14ac:dyDescent="0.2">
      <c r="C2413" s="8">
        <v>6.6455965123896021</v>
      </c>
      <c r="D2413">
        <f t="shared" si="37"/>
        <v>7</v>
      </c>
    </row>
    <row r="2414" spans="3:4" x14ac:dyDescent="0.2">
      <c r="C2414" s="8">
        <v>-1.8552617449313402</v>
      </c>
      <c r="D2414">
        <f t="shared" si="37"/>
        <v>-2</v>
      </c>
    </row>
    <row r="2415" spans="3:4" x14ac:dyDescent="0.2">
      <c r="C2415" s="8">
        <v>4.7164286469342187</v>
      </c>
      <c r="D2415">
        <f t="shared" si="37"/>
        <v>5</v>
      </c>
    </row>
    <row r="2416" spans="3:4" x14ac:dyDescent="0.2">
      <c r="C2416" s="8">
        <v>6.1841143532365095</v>
      </c>
      <c r="D2416">
        <f t="shared" si="37"/>
        <v>6</v>
      </c>
    </row>
    <row r="2417" spans="3:4" x14ac:dyDescent="0.2">
      <c r="C2417" s="8">
        <v>8.3163496482302435</v>
      </c>
      <c r="D2417">
        <f t="shared" si="37"/>
        <v>8</v>
      </c>
    </row>
    <row r="2418" spans="3:4" x14ac:dyDescent="0.2">
      <c r="C2418" s="8">
        <v>7.0387642507557757</v>
      </c>
      <c r="D2418">
        <f t="shared" si="37"/>
        <v>7</v>
      </c>
    </row>
    <row r="2419" spans="3:4" x14ac:dyDescent="0.2">
      <c r="C2419" s="8">
        <v>4.4810968928504735</v>
      </c>
      <c r="D2419">
        <f t="shared" si="37"/>
        <v>4</v>
      </c>
    </row>
    <row r="2420" spans="3:4" x14ac:dyDescent="0.2">
      <c r="C2420" s="8">
        <v>5.0456850557384314</v>
      </c>
      <c r="D2420">
        <f t="shared" si="37"/>
        <v>5</v>
      </c>
    </row>
    <row r="2421" spans="3:4" x14ac:dyDescent="0.2">
      <c r="C2421" s="8">
        <v>5.7827918580005644</v>
      </c>
      <c r="D2421">
        <f t="shared" si="37"/>
        <v>6</v>
      </c>
    </row>
    <row r="2422" spans="3:4" x14ac:dyDescent="0.2">
      <c r="C2422" s="8">
        <v>4.1730919646215625</v>
      </c>
      <c r="D2422">
        <f t="shared" si="37"/>
        <v>4</v>
      </c>
    </row>
    <row r="2423" spans="3:4" x14ac:dyDescent="0.2">
      <c r="C2423" s="8">
        <v>4.9220369772956474</v>
      </c>
      <c r="D2423">
        <f t="shared" si="37"/>
        <v>5</v>
      </c>
    </row>
    <row r="2424" spans="3:4" x14ac:dyDescent="0.2">
      <c r="C2424" s="8">
        <v>3.1751557243114803</v>
      </c>
      <c r="D2424">
        <f t="shared" si="37"/>
        <v>3</v>
      </c>
    </row>
    <row r="2425" spans="3:4" x14ac:dyDescent="0.2">
      <c r="C2425" s="8">
        <v>1.229453245177865</v>
      </c>
      <c r="D2425">
        <f t="shared" si="37"/>
        <v>1</v>
      </c>
    </row>
    <row r="2426" spans="3:4" x14ac:dyDescent="0.2">
      <c r="C2426" s="8">
        <v>6.7462468804296805</v>
      </c>
      <c r="D2426">
        <f t="shared" si="37"/>
        <v>7</v>
      </c>
    </row>
    <row r="2427" spans="3:4" x14ac:dyDescent="0.2">
      <c r="C2427" s="8">
        <v>6.979140051844297</v>
      </c>
      <c r="D2427">
        <f t="shared" si="37"/>
        <v>7</v>
      </c>
    </row>
    <row r="2428" spans="3:4" x14ac:dyDescent="0.2">
      <c r="C2428" s="8">
        <v>9.6593504521297291</v>
      </c>
      <c r="D2428">
        <f t="shared" si="37"/>
        <v>10</v>
      </c>
    </row>
    <row r="2429" spans="3:4" x14ac:dyDescent="0.2">
      <c r="C2429" s="8">
        <v>3.0731308824033476</v>
      </c>
      <c r="D2429">
        <f t="shared" si="37"/>
        <v>3</v>
      </c>
    </row>
    <row r="2430" spans="3:4" x14ac:dyDescent="0.2">
      <c r="C2430" s="8">
        <v>5.555805854673963</v>
      </c>
      <c r="D2430">
        <f t="shared" si="37"/>
        <v>6</v>
      </c>
    </row>
    <row r="2431" spans="3:4" x14ac:dyDescent="0.2">
      <c r="C2431" s="8">
        <v>6.267851530428743</v>
      </c>
      <c r="D2431">
        <f t="shared" si="37"/>
        <v>6</v>
      </c>
    </row>
    <row r="2432" spans="3:4" x14ac:dyDescent="0.2">
      <c r="C2432" s="8">
        <v>-1.0690217651426792</v>
      </c>
      <c r="D2432">
        <f t="shared" si="37"/>
        <v>-1</v>
      </c>
    </row>
    <row r="2433" spans="3:4" x14ac:dyDescent="0.2">
      <c r="C2433" s="8">
        <v>10.066658559371717</v>
      </c>
      <c r="D2433">
        <f t="shared" si="37"/>
        <v>10</v>
      </c>
    </row>
    <row r="2434" spans="3:4" x14ac:dyDescent="0.2">
      <c r="C2434" s="8">
        <v>3.0256995968375122</v>
      </c>
      <c r="D2434">
        <f t="shared" si="37"/>
        <v>3</v>
      </c>
    </row>
    <row r="2435" spans="3:4" x14ac:dyDescent="0.2">
      <c r="C2435" s="8">
        <v>7.1770574676338583</v>
      </c>
      <c r="D2435">
        <f t="shared" si="37"/>
        <v>7</v>
      </c>
    </row>
    <row r="2436" spans="3:4" x14ac:dyDescent="0.2">
      <c r="C2436" s="8">
        <v>8.8948223846091423</v>
      </c>
      <c r="D2436">
        <f t="shared" si="37"/>
        <v>9</v>
      </c>
    </row>
    <row r="2437" spans="3:4" x14ac:dyDescent="0.2">
      <c r="C2437" s="8">
        <v>1.0918830765876919</v>
      </c>
      <c r="D2437">
        <f t="shared" si="37"/>
        <v>1</v>
      </c>
    </row>
    <row r="2438" spans="3:4" x14ac:dyDescent="0.2">
      <c r="C2438" s="8">
        <v>1.8769566294213291</v>
      </c>
      <c r="D2438">
        <f t="shared" si="37"/>
        <v>2</v>
      </c>
    </row>
    <row r="2439" spans="3:4" x14ac:dyDescent="0.2">
      <c r="C2439" s="8">
        <v>1.7492567520821467</v>
      </c>
      <c r="D2439">
        <f t="shared" si="37"/>
        <v>2</v>
      </c>
    </row>
    <row r="2440" spans="3:4" x14ac:dyDescent="0.2">
      <c r="C2440" s="8">
        <v>7.523574949009344</v>
      </c>
      <c r="D2440">
        <f t="shared" si="37"/>
        <v>8</v>
      </c>
    </row>
    <row r="2441" spans="3:4" x14ac:dyDescent="0.2">
      <c r="C2441" s="8">
        <v>5.5774904821009841</v>
      </c>
      <c r="D2441">
        <f t="shared" si="37"/>
        <v>6</v>
      </c>
    </row>
    <row r="2442" spans="3:4" x14ac:dyDescent="0.2">
      <c r="C2442" s="8">
        <v>3.103689904382918</v>
      </c>
      <c r="D2442">
        <f t="shared" si="37"/>
        <v>3</v>
      </c>
    </row>
    <row r="2443" spans="3:4" x14ac:dyDescent="0.2">
      <c r="C2443" s="8">
        <v>3.6209490998589899</v>
      </c>
      <c r="D2443">
        <f t="shared" si="37"/>
        <v>4</v>
      </c>
    </row>
    <row r="2444" spans="3:4" x14ac:dyDescent="0.2">
      <c r="C2444" s="8">
        <v>5.0116438059194479</v>
      </c>
      <c r="D2444">
        <f t="shared" si="37"/>
        <v>5</v>
      </c>
    </row>
    <row r="2445" spans="3:4" x14ac:dyDescent="0.2">
      <c r="C2445" s="8">
        <v>5.1730131771182641</v>
      </c>
      <c r="D2445">
        <f t="shared" si="37"/>
        <v>5</v>
      </c>
    </row>
    <row r="2446" spans="3:4" x14ac:dyDescent="0.2">
      <c r="C2446" s="8">
        <v>10.773608791059814</v>
      </c>
      <c r="D2446">
        <f t="shared" si="37"/>
        <v>11</v>
      </c>
    </row>
    <row r="2447" spans="3:4" x14ac:dyDescent="0.2">
      <c r="C2447" s="8">
        <v>7.5068425202334765</v>
      </c>
      <c r="D2447">
        <f t="shared" si="37"/>
        <v>8</v>
      </c>
    </row>
    <row r="2448" spans="3:4" x14ac:dyDescent="0.2">
      <c r="C2448" s="8">
        <v>3.1065923293499509</v>
      </c>
      <c r="D2448">
        <f t="shared" si="37"/>
        <v>3</v>
      </c>
    </row>
    <row r="2449" spans="3:4" x14ac:dyDescent="0.2">
      <c r="C2449" s="8">
        <v>6.0871610811591381</v>
      </c>
      <c r="D2449">
        <f t="shared" si="37"/>
        <v>6</v>
      </c>
    </row>
    <row r="2450" spans="3:4" x14ac:dyDescent="0.2">
      <c r="C2450" s="8">
        <v>2.0459248288534582</v>
      </c>
      <c r="D2450">
        <f t="shared" si="37"/>
        <v>2</v>
      </c>
    </row>
    <row r="2451" spans="3:4" x14ac:dyDescent="0.2">
      <c r="C2451" s="8">
        <v>3.0161942403356079</v>
      </c>
      <c r="D2451">
        <f t="shared" si="37"/>
        <v>3</v>
      </c>
    </row>
    <row r="2452" spans="3:4" x14ac:dyDescent="0.2">
      <c r="C2452" s="8">
        <v>6.3830617717758287</v>
      </c>
      <c r="D2452">
        <f t="shared" si="37"/>
        <v>6</v>
      </c>
    </row>
    <row r="2453" spans="3:4" x14ac:dyDescent="0.2">
      <c r="C2453" s="8">
        <v>5.4598382474796381</v>
      </c>
      <c r="D2453">
        <f t="shared" si="37"/>
        <v>5</v>
      </c>
    </row>
    <row r="2454" spans="3:4" x14ac:dyDescent="0.2">
      <c r="C2454" s="8">
        <v>2.8234336595050991</v>
      </c>
      <c r="D2454">
        <f t="shared" si="37"/>
        <v>3</v>
      </c>
    </row>
    <row r="2455" spans="3:4" x14ac:dyDescent="0.2">
      <c r="C2455" s="8">
        <v>9.6514651330653578</v>
      </c>
      <c r="D2455">
        <f t="shared" si="37"/>
        <v>10</v>
      </c>
    </row>
    <row r="2456" spans="3:4" x14ac:dyDescent="0.2">
      <c r="C2456" s="8">
        <v>10.804222382721491</v>
      </c>
      <c r="D2456">
        <f t="shared" si="37"/>
        <v>11</v>
      </c>
    </row>
    <row r="2457" spans="3:4" x14ac:dyDescent="0.2">
      <c r="C2457" s="8">
        <v>4.4702682215574896</v>
      </c>
      <c r="D2457">
        <f t="shared" si="37"/>
        <v>4</v>
      </c>
    </row>
    <row r="2458" spans="3:4" x14ac:dyDescent="0.2">
      <c r="C2458" s="8">
        <v>6.3005012533540139</v>
      </c>
      <c r="D2458">
        <f t="shared" si="37"/>
        <v>6</v>
      </c>
    </row>
    <row r="2459" spans="3:4" x14ac:dyDescent="0.2">
      <c r="C2459" s="8">
        <v>5.7733990514680045</v>
      </c>
      <c r="D2459">
        <f t="shared" si="37"/>
        <v>6</v>
      </c>
    </row>
    <row r="2460" spans="3:4" x14ac:dyDescent="0.2">
      <c r="C2460" s="8">
        <v>1.0806007948121987</v>
      </c>
      <c r="D2460">
        <f t="shared" si="37"/>
        <v>1</v>
      </c>
    </row>
    <row r="2461" spans="3:4" x14ac:dyDescent="0.2">
      <c r="C2461" s="8">
        <v>4.1119364040059736</v>
      </c>
      <c r="D2461">
        <f t="shared" si="37"/>
        <v>4</v>
      </c>
    </row>
    <row r="2462" spans="3:4" x14ac:dyDescent="0.2">
      <c r="C2462" s="8">
        <v>3.2597455527866259</v>
      </c>
      <c r="D2462">
        <f t="shared" si="37"/>
        <v>3</v>
      </c>
    </row>
    <row r="2463" spans="3:4" x14ac:dyDescent="0.2">
      <c r="C2463" s="8">
        <v>5.5069387043477036</v>
      </c>
      <c r="D2463">
        <f t="shared" si="37"/>
        <v>6</v>
      </c>
    </row>
    <row r="2464" spans="3:4" x14ac:dyDescent="0.2">
      <c r="C2464" s="8">
        <v>1.8500060276710428</v>
      </c>
      <c r="D2464">
        <f t="shared" si="37"/>
        <v>2</v>
      </c>
    </row>
    <row r="2465" spans="3:4" x14ac:dyDescent="0.2">
      <c r="C2465" s="8">
        <v>3.1910013957531191</v>
      </c>
      <c r="D2465">
        <f t="shared" si="37"/>
        <v>3</v>
      </c>
    </row>
    <row r="2466" spans="3:4" x14ac:dyDescent="0.2">
      <c r="C2466" s="8">
        <v>5.6279060471570119</v>
      </c>
      <c r="D2466">
        <f t="shared" si="37"/>
        <v>6</v>
      </c>
    </row>
    <row r="2467" spans="3:4" x14ac:dyDescent="0.2">
      <c r="C2467" s="8">
        <v>6.4965121408749837</v>
      </c>
      <c r="D2467">
        <f t="shared" si="37"/>
        <v>6</v>
      </c>
    </row>
    <row r="2468" spans="3:4" x14ac:dyDescent="0.2">
      <c r="C2468" s="8">
        <v>5.2080741978716105</v>
      </c>
      <c r="D2468">
        <f t="shared" si="37"/>
        <v>5</v>
      </c>
    </row>
    <row r="2469" spans="3:4" x14ac:dyDescent="0.2">
      <c r="C2469" s="8">
        <v>2.2618979882099666</v>
      </c>
      <c r="D2469">
        <f t="shared" si="37"/>
        <v>2</v>
      </c>
    </row>
    <row r="2470" spans="3:4" x14ac:dyDescent="0.2">
      <c r="C2470" s="8">
        <v>-0.82495886192191392</v>
      </c>
      <c r="D2470">
        <f t="shared" ref="D2470:D2533" si="38">ROUND(C2470,0)</f>
        <v>-1</v>
      </c>
    </row>
    <row r="2471" spans="3:4" x14ac:dyDescent="0.2">
      <c r="C2471" s="8">
        <v>4.8973100900911959</v>
      </c>
      <c r="D2471">
        <f t="shared" si="38"/>
        <v>5</v>
      </c>
    </row>
    <row r="2472" spans="3:4" x14ac:dyDescent="0.2">
      <c r="C2472" s="8">
        <v>-0.5005966714816168</v>
      </c>
      <c r="D2472">
        <f t="shared" si="38"/>
        <v>-1</v>
      </c>
    </row>
    <row r="2473" spans="3:4" x14ac:dyDescent="0.2">
      <c r="C2473" s="8">
        <v>6.655804453548626</v>
      </c>
      <c r="D2473">
        <f t="shared" si="38"/>
        <v>7</v>
      </c>
    </row>
    <row r="2474" spans="3:4" x14ac:dyDescent="0.2">
      <c r="C2474" s="8">
        <v>5.9539189704810269</v>
      </c>
      <c r="D2474">
        <f t="shared" si="38"/>
        <v>6</v>
      </c>
    </row>
    <row r="2475" spans="3:4" x14ac:dyDescent="0.2">
      <c r="C2475" s="8">
        <v>1.6119048622203991</v>
      </c>
      <c r="D2475">
        <f t="shared" si="38"/>
        <v>2</v>
      </c>
    </row>
    <row r="2476" spans="3:4" x14ac:dyDescent="0.2">
      <c r="C2476" s="8">
        <v>3.8519289217947517</v>
      </c>
      <c r="D2476">
        <f t="shared" si="38"/>
        <v>4</v>
      </c>
    </row>
    <row r="2477" spans="3:4" x14ac:dyDescent="0.2">
      <c r="C2477" s="8">
        <v>7.9016200642217882</v>
      </c>
      <c r="D2477">
        <f t="shared" si="38"/>
        <v>8</v>
      </c>
    </row>
    <row r="2478" spans="3:4" x14ac:dyDescent="0.2">
      <c r="C2478" s="8">
        <v>9.4361195250530727</v>
      </c>
      <c r="D2478">
        <f t="shared" si="38"/>
        <v>9</v>
      </c>
    </row>
    <row r="2479" spans="3:4" x14ac:dyDescent="0.2">
      <c r="C2479" s="8">
        <v>0.73502464045304805</v>
      </c>
      <c r="D2479">
        <f t="shared" si="38"/>
        <v>1</v>
      </c>
    </row>
    <row r="2480" spans="3:4" x14ac:dyDescent="0.2">
      <c r="C2480" s="8">
        <v>5.7241328603413422</v>
      </c>
      <c r="D2480">
        <f t="shared" si="38"/>
        <v>6</v>
      </c>
    </row>
    <row r="2481" spans="3:4" x14ac:dyDescent="0.2">
      <c r="C2481" s="8">
        <v>3.9253285548329586</v>
      </c>
      <c r="D2481">
        <f t="shared" si="38"/>
        <v>4</v>
      </c>
    </row>
    <row r="2482" spans="3:4" x14ac:dyDescent="0.2">
      <c r="C2482" s="8">
        <v>-5.0320903584361076</v>
      </c>
      <c r="D2482">
        <f t="shared" si="38"/>
        <v>-5</v>
      </c>
    </row>
    <row r="2483" spans="3:4" x14ac:dyDescent="0.2">
      <c r="C2483" s="8">
        <v>9.7655430535087362</v>
      </c>
      <c r="D2483">
        <f t="shared" si="38"/>
        <v>10</v>
      </c>
    </row>
    <row r="2484" spans="3:4" x14ac:dyDescent="0.2">
      <c r="C2484" s="8">
        <v>4.0549827089125756</v>
      </c>
      <c r="D2484">
        <f t="shared" si="38"/>
        <v>4</v>
      </c>
    </row>
    <row r="2485" spans="3:4" x14ac:dyDescent="0.2">
      <c r="C2485" s="8">
        <v>7.5216104404535145</v>
      </c>
      <c r="D2485">
        <f t="shared" si="38"/>
        <v>8</v>
      </c>
    </row>
    <row r="2486" spans="3:4" x14ac:dyDescent="0.2">
      <c r="C2486" s="8">
        <v>4.9620126800436992</v>
      </c>
      <c r="D2486">
        <f t="shared" si="38"/>
        <v>5</v>
      </c>
    </row>
    <row r="2487" spans="3:4" x14ac:dyDescent="0.2">
      <c r="C2487" s="8">
        <v>5.7625635589647572</v>
      </c>
      <c r="D2487">
        <f t="shared" si="38"/>
        <v>6</v>
      </c>
    </row>
    <row r="2488" spans="3:4" x14ac:dyDescent="0.2">
      <c r="C2488" s="8">
        <v>6.2556961337395478</v>
      </c>
      <c r="D2488">
        <f t="shared" si="38"/>
        <v>6</v>
      </c>
    </row>
    <row r="2489" spans="3:4" x14ac:dyDescent="0.2">
      <c r="C2489" s="8">
        <v>1.859105522162281</v>
      </c>
      <c r="D2489">
        <f t="shared" si="38"/>
        <v>2</v>
      </c>
    </row>
    <row r="2490" spans="3:4" x14ac:dyDescent="0.2">
      <c r="C2490" s="8">
        <v>-2.8175435191951692</v>
      </c>
      <c r="D2490">
        <f t="shared" si="38"/>
        <v>-3</v>
      </c>
    </row>
    <row r="2491" spans="3:4" x14ac:dyDescent="0.2">
      <c r="C2491" s="8">
        <v>-1.2315029936144128</v>
      </c>
      <c r="D2491">
        <f t="shared" si="38"/>
        <v>-1</v>
      </c>
    </row>
    <row r="2492" spans="3:4" x14ac:dyDescent="0.2">
      <c r="C2492" s="8">
        <v>5.2495846729289042</v>
      </c>
      <c r="D2492">
        <f t="shared" si="38"/>
        <v>5</v>
      </c>
    </row>
    <row r="2493" spans="3:4" x14ac:dyDescent="0.2">
      <c r="C2493" s="8">
        <v>6.4388047020474914</v>
      </c>
      <c r="D2493">
        <f t="shared" si="38"/>
        <v>6</v>
      </c>
    </row>
    <row r="2494" spans="3:4" x14ac:dyDescent="0.2">
      <c r="C2494" s="8">
        <v>1.1287312544300221</v>
      </c>
      <c r="D2494">
        <f t="shared" si="38"/>
        <v>1</v>
      </c>
    </row>
    <row r="2495" spans="3:4" x14ac:dyDescent="0.2">
      <c r="C2495" s="8">
        <v>6.3987096281198319</v>
      </c>
      <c r="D2495">
        <f t="shared" si="38"/>
        <v>6</v>
      </c>
    </row>
    <row r="2496" spans="3:4" x14ac:dyDescent="0.2">
      <c r="C2496" s="8">
        <v>10.506217348738573</v>
      </c>
      <c r="D2496">
        <f t="shared" si="38"/>
        <v>11</v>
      </c>
    </row>
    <row r="2497" spans="3:4" x14ac:dyDescent="0.2">
      <c r="C2497" s="8">
        <v>5.9310031146014808</v>
      </c>
      <c r="D2497">
        <f t="shared" si="38"/>
        <v>6</v>
      </c>
    </row>
    <row r="2498" spans="3:4" x14ac:dyDescent="0.2">
      <c r="C2498" s="8">
        <v>4.0657022408413468</v>
      </c>
      <c r="D2498">
        <f t="shared" si="38"/>
        <v>4</v>
      </c>
    </row>
    <row r="2499" spans="3:4" x14ac:dyDescent="0.2">
      <c r="C2499" s="8">
        <v>5.8100391823973041</v>
      </c>
      <c r="D2499">
        <f t="shared" si="38"/>
        <v>6</v>
      </c>
    </row>
    <row r="2500" spans="3:4" x14ac:dyDescent="0.2">
      <c r="C2500" s="8">
        <v>2.3097146721556783</v>
      </c>
      <c r="D2500">
        <f t="shared" si="38"/>
        <v>2</v>
      </c>
    </row>
    <row r="2501" spans="3:4" x14ac:dyDescent="0.2">
      <c r="C2501" s="8">
        <v>-3.4329803939908743</v>
      </c>
      <c r="D2501">
        <f t="shared" si="38"/>
        <v>-3</v>
      </c>
    </row>
    <row r="2502" spans="3:4" x14ac:dyDescent="0.2">
      <c r="C2502" s="8">
        <v>5.0591808202443644</v>
      </c>
      <c r="D2502">
        <f t="shared" si="38"/>
        <v>5</v>
      </c>
    </row>
    <row r="2503" spans="3:4" x14ac:dyDescent="0.2">
      <c r="C2503" s="8">
        <v>7.1275423023325857</v>
      </c>
      <c r="D2503">
        <f t="shared" si="38"/>
        <v>7</v>
      </c>
    </row>
    <row r="2504" spans="3:4" x14ac:dyDescent="0.2">
      <c r="C2504" s="8">
        <v>3.7785668054129928</v>
      </c>
      <c r="D2504">
        <f t="shared" si="38"/>
        <v>4</v>
      </c>
    </row>
    <row r="2505" spans="3:4" x14ac:dyDescent="0.2">
      <c r="C2505" s="8">
        <v>2.1430520417925436</v>
      </c>
      <c r="D2505">
        <f t="shared" si="38"/>
        <v>2</v>
      </c>
    </row>
    <row r="2506" spans="3:4" x14ac:dyDescent="0.2">
      <c r="C2506" s="8">
        <v>0.28984517382923514</v>
      </c>
      <c r="D2506">
        <f t="shared" si="38"/>
        <v>0</v>
      </c>
    </row>
    <row r="2507" spans="3:4" x14ac:dyDescent="0.2">
      <c r="C2507" s="8">
        <v>2.3545300235855393</v>
      </c>
      <c r="D2507">
        <f t="shared" si="38"/>
        <v>2</v>
      </c>
    </row>
    <row r="2508" spans="3:4" x14ac:dyDescent="0.2">
      <c r="C2508" s="8">
        <v>4.6245196598465554</v>
      </c>
      <c r="D2508">
        <f t="shared" si="38"/>
        <v>5</v>
      </c>
    </row>
    <row r="2509" spans="3:4" x14ac:dyDescent="0.2">
      <c r="C2509" s="8">
        <v>4.8605676410079468</v>
      </c>
      <c r="D2509">
        <f t="shared" si="38"/>
        <v>5</v>
      </c>
    </row>
    <row r="2510" spans="3:4" x14ac:dyDescent="0.2">
      <c r="C2510" s="8">
        <v>11.405307431123219</v>
      </c>
      <c r="D2510">
        <f t="shared" si="38"/>
        <v>11</v>
      </c>
    </row>
    <row r="2511" spans="3:4" x14ac:dyDescent="0.2">
      <c r="C2511" s="8">
        <v>7.1710343389713671</v>
      </c>
      <c r="D2511">
        <f t="shared" si="38"/>
        <v>7</v>
      </c>
    </row>
    <row r="2512" spans="3:4" x14ac:dyDescent="0.2">
      <c r="C2512" s="8">
        <v>5.3781849500228418</v>
      </c>
      <c r="D2512">
        <f t="shared" si="38"/>
        <v>5</v>
      </c>
    </row>
    <row r="2513" spans="3:4" x14ac:dyDescent="0.2">
      <c r="C2513" s="8">
        <v>5.1171031271951506</v>
      </c>
      <c r="D2513">
        <f t="shared" si="38"/>
        <v>5</v>
      </c>
    </row>
    <row r="2514" spans="3:4" x14ac:dyDescent="0.2">
      <c r="C2514" s="8">
        <v>2.0401950122322887</v>
      </c>
      <c r="D2514">
        <f t="shared" si="38"/>
        <v>2</v>
      </c>
    </row>
    <row r="2515" spans="3:4" x14ac:dyDescent="0.2">
      <c r="C2515" s="8">
        <v>3.9950310919084586</v>
      </c>
      <c r="D2515">
        <f t="shared" si="38"/>
        <v>4</v>
      </c>
    </row>
    <row r="2516" spans="3:4" x14ac:dyDescent="0.2">
      <c r="C2516" s="8">
        <v>6.5725890989415348</v>
      </c>
      <c r="D2516">
        <f t="shared" si="38"/>
        <v>7</v>
      </c>
    </row>
    <row r="2517" spans="3:4" x14ac:dyDescent="0.2">
      <c r="C2517" s="8">
        <v>6.6406511349487118</v>
      </c>
      <c r="D2517">
        <f t="shared" si="38"/>
        <v>7</v>
      </c>
    </row>
    <row r="2518" spans="3:4" x14ac:dyDescent="0.2">
      <c r="C2518" s="8">
        <v>5.031561739888275</v>
      </c>
      <c r="D2518">
        <f t="shared" si="38"/>
        <v>5</v>
      </c>
    </row>
    <row r="2519" spans="3:4" x14ac:dyDescent="0.2">
      <c r="C2519" s="8">
        <v>-0.29421413375530392</v>
      </c>
      <c r="D2519">
        <f t="shared" si="38"/>
        <v>0</v>
      </c>
    </row>
    <row r="2520" spans="3:4" x14ac:dyDescent="0.2">
      <c r="C2520" s="8">
        <v>2.2311684359738138</v>
      </c>
      <c r="D2520">
        <f t="shared" si="38"/>
        <v>2</v>
      </c>
    </row>
    <row r="2521" spans="3:4" x14ac:dyDescent="0.2">
      <c r="C2521" s="8">
        <v>10.123465598444454</v>
      </c>
      <c r="D2521">
        <f t="shared" si="38"/>
        <v>10</v>
      </c>
    </row>
    <row r="2522" spans="3:4" x14ac:dyDescent="0.2">
      <c r="C2522" s="8">
        <v>3.1999440024083015</v>
      </c>
      <c r="D2522">
        <f t="shared" si="38"/>
        <v>3</v>
      </c>
    </row>
    <row r="2523" spans="3:4" x14ac:dyDescent="0.2">
      <c r="C2523" s="8">
        <v>3.0984853209520224</v>
      </c>
      <c r="D2523">
        <f t="shared" si="38"/>
        <v>3</v>
      </c>
    </row>
    <row r="2524" spans="3:4" x14ac:dyDescent="0.2">
      <c r="C2524" s="8">
        <v>7.6474481273908168</v>
      </c>
      <c r="D2524">
        <f t="shared" si="38"/>
        <v>8</v>
      </c>
    </row>
    <row r="2525" spans="3:4" x14ac:dyDescent="0.2">
      <c r="C2525" s="8">
        <v>5.3765785550058354</v>
      </c>
      <c r="D2525">
        <f t="shared" si="38"/>
        <v>5</v>
      </c>
    </row>
    <row r="2526" spans="3:4" x14ac:dyDescent="0.2">
      <c r="C2526" s="8">
        <v>9.9688014769344591</v>
      </c>
      <c r="D2526">
        <f t="shared" si="38"/>
        <v>10</v>
      </c>
    </row>
    <row r="2527" spans="3:4" x14ac:dyDescent="0.2">
      <c r="C2527" s="8">
        <v>2.9706353769870475</v>
      </c>
      <c r="D2527">
        <f t="shared" si="38"/>
        <v>3</v>
      </c>
    </row>
    <row r="2528" spans="3:4" x14ac:dyDescent="0.2">
      <c r="C2528" s="8">
        <v>3.0598022375488654</v>
      </c>
      <c r="D2528">
        <f t="shared" si="38"/>
        <v>3</v>
      </c>
    </row>
    <row r="2529" spans="3:4" x14ac:dyDescent="0.2">
      <c r="C2529" s="8">
        <v>4.0606511346413754</v>
      </c>
      <c r="D2529">
        <f t="shared" si="38"/>
        <v>4</v>
      </c>
    </row>
    <row r="2530" spans="3:4" x14ac:dyDescent="0.2">
      <c r="C2530" s="8">
        <v>8.2544676287216134</v>
      </c>
      <c r="D2530">
        <f t="shared" si="38"/>
        <v>8</v>
      </c>
    </row>
    <row r="2531" spans="3:4" x14ac:dyDescent="0.2">
      <c r="C2531" s="8">
        <v>7.829144705174258</v>
      </c>
      <c r="D2531">
        <f t="shared" si="38"/>
        <v>8</v>
      </c>
    </row>
    <row r="2532" spans="3:4" x14ac:dyDescent="0.2">
      <c r="C2532" s="8">
        <v>3.1978839969087858</v>
      </c>
      <c r="D2532">
        <f t="shared" si="38"/>
        <v>3</v>
      </c>
    </row>
    <row r="2533" spans="3:4" x14ac:dyDescent="0.2">
      <c r="C2533" s="8">
        <v>4.4379390955145936</v>
      </c>
      <c r="D2533">
        <f t="shared" si="38"/>
        <v>4</v>
      </c>
    </row>
    <row r="2534" spans="3:4" x14ac:dyDescent="0.2">
      <c r="C2534" s="8">
        <v>5.7412131708406378</v>
      </c>
      <c r="D2534">
        <f t="shared" ref="D2534:D2597" si="39">ROUND(C2534,0)</f>
        <v>6</v>
      </c>
    </row>
    <row r="2535" spans="3:4" x14ac:dyDescent="0.2">
      <c r="C2535" s="8">
        <v>4.3573089795972919</v>
      </c>
      <c r="D2535">
        <f t="shared" si="39"/>
        <v>4</v>
      </c>
    </row>
    <row r="2536" spans="3:4" x14ac:dyDescent="0.2">
      <c r="C2536" s="8">
        <v>12.615199137944728</v>
      </c>
      <c r="D2536">
        <f t="shared" si="39"/>
        <v>13</v>
      </c>
    </row>
    <row r="2537" spans="3:4" x14ac:dyDescent="0.2">
      <c r="C2537" s="8">
        <v>4.3622782312741037</v>
      </c>
      <c r="D2537">
        <f t="shared" si="39"/>
        <v>4</v>
      </c>
    </row>
    <row r="2538" spans="3:4" x14ac:dyDescent="0.2">
      <c r="C2538" s="8">
        <v>8.077818746533012</v>
      </c>
      <c r="D2538">
        <f t="shared" si="39"/>
        <v>8</v>
      </c>
    </row>
    <row r="2539" spans="3:4" x14ac:dyDescent="0.2">
      <c r="C2539" s="8">
        <v>5.7756466402497608</v>
      </c>
      <c r="D2539">
        <f t="shared" si="39"/>
        <v>6</v>
      </c>
    </row>
    <row r="2540" spans="3:4" x14ac:dyDescent="0.2">
      <c r="C2540" s="8">
        <v>9.9235222832066938</v>
      </c>
      <c r="D2540">
        <f t="shared" si="39"/>
        <v>10</v>
      </c>
    </row>
    <row r="2541" spans="3:4" x14ac:dyDescent="0.2">
      <c r="C2541" s="8">
        <v>2.9892675128212431</v>
      </c>
      <c r="D2541">
        <f t="shared" si="39"/>
        <v>3</v>
      </c>
    </row>
    <row r="2542" spans="3:4" x14ac:dyDescent="0.2">
      <c r="C2542" s="8">
        <v>4.6787346390192397</v>
      </c>
      <c r="D2542">
        <f t="shared" si="39"/>
        <v>5</v>
      </c>
    </row>
    <row r="2543" spans="3:4" x14ac:dyDescent="0.2">
      <c r="C2543" s="8">
        <v>7.9534749046433717</v>
      </c>
      <c r="D2543">
        <f t="shared" si="39"/>
        <v>8</v>
      </c>
    </row>
    <row r="2544" spans="3:4" x14ac:dyDescent="0.2">
      <c r="C2544" s="8">
        <v>9.2206784200971015</v>
      </c>
      <c r="D2544">
        <f t="shared" si="39"/>
        <v>9</v>
      </c>
    </row>
    <row r="2545" spans="3:4" x14ac:dyDescent="0.2">
      <c r="C2545" s="8">
        <v>11.135078365332447</v>
      </c>
      <c r="D2545">
        <f t="shared" si="39"/>
        <v>11</v>
      </c>
    </row>
    <row r="2546" spans="3:4" x14ac:dyDescent="0.2">
      <c r="C2546" s="8">
        <v>6.5810951481398661</v>
      </c>
      <c r="D2546">
        <f t="shared" si="39"/>
        <v>7</v>
      </c>
    </row>
    <row r="2547" spans="3:4" x14ac:dyDescent="0.2">
      <c r="C2547" s="8">
        <v>3.1371820467757061</v>
      </c>
      <c r="D2547">
        <f t="shared" si="39"/>
        <v>3</v>
      </c>
    </row>
    <row r="2548" spans="3:4" x14ac:dyDescent="0.2">
      <c r="C2548" s="8">
        <v>7.9569127946160734</v>
      </c>
      <c r="D2548">
        <f t="shared" si="39"/>
        <v>8</v>
      </c>
    </row>
    <row r="2549" spans="3:4" x14ac:dyDescent="0.2">
      <c r="C2549" s="8">
        <v>6.1515533060446614</v>
      </c>
      <c r="D2549">
        <f t="shared" si="39"/>
        <v>6</v>
      </c>
    </row>
    <row r="2550" spans="3:4" x14ac:dyDescent="0.2">
      <c r="C2550" s="8">
        <v>4.2248103808378801</v>
      </c>
      <c r="D2550">
        <f t="shared" si="39"/>
        <v>4</v>
      </c>
    </row>
    <row r="2551" spans="3:4" x14ac:dyDescent="0.2">
      <c r="C2551" s="8">
        <v>-0.26182702742516994</v>
      </c>
      <c r="D2551">
        <f t="shared" si="39"/>
        <v>0</v>
      </c>
    </row>
    <row r="2552" spans="3:4" x14ac:dyDescent="0.2">
      <c r="C2552" s="8">
        <v>5.5442984729597811</v>
      </c>
      <c r="D2552">
        <f t="shared" si="39"/>
        <v>6</v>
      </c>
    </row>
    <row r="2553" spans="3:4" x14ac:dyDescent="0.2">
      <c r="C2553" s="8">
        <v>3.9807679412479047</v>
      </c>
      <c r="D2553">
        <f t="shared" si="39"/>
        <v>4</v>
      </c>
    </row>
    <row r="2554" spans="3:4" x14ac:dyDescent="0.2">
      <c r="C2554" s="8">
        <v>5.6384379958035424</v>
      </c>
      <c r="D2554">
        <f t="shared" si="39"/>
        <v>6</v>
      </c>
    </row>
    <row r="2555" spans="3:4" x14ac:dyDescent="0.2">
      <c r="C2555" s="8">
        <v>6.7394290807715151</v>
      </c>
      <c r="D2555">
        <f t="shared" si="39"/>
        <v>7</v>
      </c>
    </row>
    <row r="2556" spans="3:4" x14ac:dyDescent="0.2">
      <c r="C2556" s="8">
        <v>8.3810010791057721</v>
      </c>
      <c r="D2556">
        <f t="shared" si="39"/>
        <v>8</v>
      </c>
    </row>
    <row r="2557" spans="3:4" x14ac:dyDescent="0.2">
      <c r="C2557" s="8">
        <v>3.033434849276091</v>
      </c>
      <c r="D2557">
        <f t="shared" si="39"/>
        <v>3</v>
      </c>
    </row>
    <row r="2558" spans="3:4" x14ac:dyDescent="0.2">
      <c r="C2558" s="8">
        <v>6.5766954675200395</v>
      </c>
      <c r="D2558">
        <f t="shared" si="39"/>
        <v>7</v>
      </c>
    </row>
    <row r="2559" spans="3:4" x14ac:dyDescent="0.2">
      <c r="C2559" s="8">
        <v>6.5741852621431462</v>
      </c>
      <c r="D2559">
        <f t="shared" si="39"/>
        <v>7</v>
      </c>
    </row>
    <row r="2560" spans="3:4" x14ac:dyDescent="0.2">
      <c r="C2560" s="8">
        <v>7.6805923880601767</v>
      </c>
      <c r="D2560">
        <f t="shared" si="39"/>
        <v>8</v>
      </c>
    </row>
    <row r="2561" spans="3:4" x14ac:dyDescent="0.2">
      <c r="C2561" s="8">
        <v>4.8726275407534558</v>
      </c>
      <c r="D2561">
        <f t="shared" si="39"/>
        <v>5</v>
      </c>
    </row>
    <row r="2562" spans="3:4" x14ac:dyDescent="0.2">
      <c r="C2562" s="8">
        <v>8.9015822039800696</v>
      </c>
      <c r="D2562">
        <f t="shared" si="39"/>
        <v>9</v>
      </c>
    </row>
    <row r="2563" spans="3:4" x14ac:dyDescent="0.2">
      <c r="C2563" s="8">
        <v>5.67014980231761</v>
      </c>
      <c r="D2563">
        <f t="shared" si="39"/>
        <v>6</v>
      </c>
    </row>
    <row r="2564" spans="3:4" x14ac:dyDescent="0.2">
      <c r="C2564" s="8">
        <v>9.3840327634825371</v>
      </c>
      <c r="D2564">
        <f t="shared" si="39"/>
        <v>9</v>
      </c>
    </row>
    <row r="2565" spans="3:4" x14ac:dyDescent="0.2">
      <c r="C2565" s="8">
        <v>5.4109949713893002</v>
      </c>
      <c r="D2565">
        <f t="shared" si="39"/>
        <v>5</v>
      </c>
    </row>
    <row r="2566" spans="3:4" x14ac:dyDescent="0.2">
      <c r="C2566" s="8">
        <v>2.6031699588929769</v>
      </c>
      <c r="D2566">
        <f t="shared" si="39"/>
        <v>3</v>
      </c>
    </row>
    <row r="2567" spans="3:4" x14ac:dyDescent="0.2">
      <c r="C2567" s="8">
        <v>7.4681116883584764</v>
      </c>
      <c r="D2567">
        <f t="shared" si="39"/>
        <v>7</v>
      </c>
    </row>
    <row r="2568" spans="3:4" x14ac:dyDescent="0.2">
      <c r="C2568" s="8">
        <v>8.5152493182977196</v>
      </c>
      <c r="D2568">
        <f t="shared" si="39"/>
        <v>9</v>
      </c>
    </row>
    <row r="2569" spans="3:4" x14ac:dyDescent="0.2">
      <c r="C2569" s="8">
        <v>3.0274355948495213</v>
      </c>
      <c r="D2569">
        <f t="shared" si="39"/>
        <v>3</v>
      </c>
    </row>
    <row r="2570" spans="3:4" x14ac:dyDescent="0.2">
      <c r="C2570" s="8">
        <v>8.7438144318002742</v>
      </c>
      <c r="D2570">
        <f t="shared" si="39"/>
        <v>9</v>
      </c>
    </row>
    <row r="2571" spans="3:4" x14ac:dyDescent="0.2">
      <c r="C2571" s="8">
        <v>-2.6660580816678703</v>
      </c>
      <c r="D2571">
        <f t="shared" si="39"/>
        <v>-3</v>
      </c>
    </row>
    <row r="2572" spans="3:4" x14ac:dyDescent="0.2">
      <c r="C2572" s="8">
        <v>1.7895428198971786</v>
      </c>
      <c r="D2572">
        <f t="shared" si="39"/>
        <v>2</v>
      </c>
    </row>
    <row r="2573" spans="3:4" x14ac:dyDescent="0.2">
      <c r="C2573" s="8">
        <v>2.7148127072723582</v>
      </c>
      <c r="D2573">
        <f t="shared" si="39"/>
        <v>3</v>
      </c>
    </row>
    <row r="2574" spans="3:4" x14ac:dyDescent="0.2">
      <c r="C2574" s="8">
        <v>7.7387090995034669</v>
      </c>
      <c r="D2574">
        <f t="shared" si="39"/>
        <v>8</v>
      </c>
    </row>
    <row r="2575" spans="3:4" x14ac:dyDescent="0.2">
      <c r="C2575" s="8">
        <v>8.4475078791729175</v>
      </c>
      <c r="D2575">
        <f t="shared" si="39"/>
        <v>8</v>
      </c>
    </row>
    <row r="2576" spans="3:4" x14ac:dyDescent="0.2">
      <c r="C2576" s="8">
        <v>-0.27945303474552929</v>
      </c>
      <c r="D2576">
        <f t="shared" si="39"/>
        <v>0</v>
      </c>
    </row>
    <row r="2577" spans="3:4" x14ac:dyDescent="0.2">
      <c r="C2577" s="8">
        <v>2.0368321555724833</v>
      </c>
      <c r="D2577">
        <f t="shared" si="39"/>
        <v>2</v>
      </c>
    </row>
    <row r="2578" spans="3:4" x14ac:dyDescent="0.2">
      <c r="C2578" s="8">
        <v>7.0736138139909599</v>
      </c>
      <c r="D2578">
        <f t="shared" si="39"/>
        <v>7</v>
      </c>
    </row>
    <row r="2579" spans="3:4" x14ac:dyDescent="0.2">
      <c r="C2579" s="8">
        <v>-1.4829873736016452</v>
      </c>
      <c r="D2579">
        <f t="shared" si="39"/>
        <v>-1</v>
      </c>
    </row>
    <row r="2580" spans="3:4" x14ac:dyDescent="0.2">
      <c r="C2580" s="8">
        <v>9.900302883470431</v>
      </c>
      <c r="D2580">
        <f t="shared" si="39"/>
        <v>10</v>
      </c>
    </row>
    <row r="2581" spans="3:4" x14ac:dyDescent="0.2">
      <c r="C2581" s="8">
        <v>6.3407293408818077</v>
      </c>
      <c r="D2581">
        <f t="shared" si="39"/>
        <v>6</v>
      </c>
    </row>
    <row r="2582" spans="3:4" x14ac:dyDescent="0.2">
      <c r="C2582" s="8">
        <v>2.5920718497945927</v>
      </c>
      <c r="D2582">
        <f t="shared" si="39"/>
        <v>3</v>
      </c>
    </row>
    <row r="2583" spans="3:4" x14ac:dyDescent="0.2">
      <c r="C2583" s="8">
        <v>7.5583085516700521</v>
      </c>
      <c r="D2583">
        <f t="shared" si="39"/>
        <v>8</v>
      </c>
    </row>
    <row r="2584" spans="3:4" x14ac:dyDescent="0.2">
      <c r="C2584" s="8">
        <v>7.6729594537755474</v>
      </c>
      <c r="D2584">
        <f t="shared" si="39"/>
        <v>8</v>
      </c>
    </row>
    <row r="2585" spans="3:4" x14ac:dyDescent="0.2">
      <c r="C2585" s="8">
        <v>-0.7444140111329034</v>
      </c>
      <c r="D2585">
        <f t="shared" si="39"/>
        <v>-1</v>
      </c>
    </row>
    <row r="2586" spans="3:4" x14ac:dyDescent="0.2">
      <c r="C2586" s="8">
        <v>5.3164393547194777</v>
      </c>
      <c r="D2586">
        <f t="shared" si="39"/>
        <v>5</v>
      </c>
    </row>
    <row r="2587" spans="3:4" x14ac:dyDescent="0.2">
      <c r="C2587" s="8">
        <v>4.5073926584154833</v>
      </c>
      <c r="D2587">
        <f t="shared" si="39"/>
        <v>5</v>
      </c>
    </row>
    <row r="2588" spans="3:4" x14ac:dyDescent="0.2">
      <c r="C2588" s="8">
        <v>4.5797384144680109</v>
      </c>
      <c r="D2588">
        <f t="shared" si="39"/>
        <v>5</v>
      </c>
    </row>
    <row r="2589" spans="3:4" x14ac:dyDescent="0.2">
      <c r="C2589" s="8">
        <v>3.1766120527026942</v>
      </c>
      <c r="D2589">
        <f t="shared" si="39"/>
        <v>3</v>
      </c>
    </row>
    <row r="2590" spans="3:4" x14ac:dyDescent="0.2">
      <c r="C2590" s="8">
        <v>7.6487305149203166</v>
      </c>
      <c r="D2590">
        <f t="shared" si="39"/>
        <v>8</v>
      </c>
    </row>
    <row r="2591" spans="3:4" x14ac:dyDescent="0.2">
      <c r="C2591" s="8">
        <v>4.8778150711586932</v>
      </c>
      <c r="D2591">
        <f t="shared" si="39"/>
        <v>5</v>
      </c>
    </row>
    <row r="2592" spans="3:4" x14ac:dyDescent="0.2">
      <c r="C2592" s="8">
        <v>4.9375859260908328</v>
      </c>
      <c r="D2592">
        <f t="shared" si="39"/>
        <v>5</v>
      </c>
    </row>
    <row r="2593" spans="3:4" x14ac:dyDescent="0.2">
      <c r="C2593" s="8">
        <v>-1.6937900555785745</v>
      </c>
      <c r="D2593">
        <f t="shared" si="39"/>
        <v>-2</v>
      </c>
    </row>
    <row r="2594" spans="3:4" x14ac:dyDescent="0.2">
      <c r="C2594" s="8">
        <v>6.2484451872296631</v>
      </c>
      <c r="D2594">
        <f t="shared" si="39"/>
        <v>6</v>
      </c>
    </row>
    <row r="2595" spans="3:4" x14ac:dyDescent="0.2">
      <c r="C2595" s="8">
        <v>3.4356031745846849</v>
      </c>
      <c r="D2595">
        <f t="shared" si="39"/>
        <v>3</v>
      </c>
    </row>
    <row r="2596" spans="3:4" x14ac:dyDescent="0.2">
      <c r="C2596" s="8">
        <v>3.1378300617507193</v>
      </c>
      <c r="D2596">
        <f t="shared" si="39"/>
        <v>3</v>
      </c>
    </row>
    <row r="2597" spans="3:4" x14ac:dyDescent="0.2">
      <c r="C2597" s="8">
        <v>-0.46125193068291992</v>
      </c>
      <c r="D2597">
        <f t="shared" si="39"/>
        <v>0</v>
      </c>
    </row>
    <row r="2598" spans="3:4" x14ac:dyDescent="0.2">
      <c r="C2598" s="8">
        <v>3.2340193582786014</v>
      </c>
      <c r="D2598">
        <f t="shared" ref="D2598:D2661" si="40">ROUND(C2598,0)</f>
        <v>3</v>
      </c>
    </row>
    <row r="2599" spans="3:4" x14ac:dyDescent="0.2">
      <c r="C2599" s="8">
        <v>1.0738205118104815</v>
      </c>
      <c r="D2599">
        <f t="shared" si="40"/>
        <v>1</v>
      </c>
    </row>
    <row r="2600" spans="3:4" x14ac:dyDescent="0.2">
      <c r="C2600" s="8">
        <v>9.439434633241035</v>
      </c>
      <c r="D2600">
        <f t="shared" si="40"/>
        <v>9</v>
      </c>
    </row>
    <row r="2601" spans="3:4" x14ac:dyDescent="0.2">
      <c r="C2601" s="8">
        <v>5.4529726993496297</v>
      </c>
      <c r="D2601">
        <f t="shared" si="40"/>
        <v>5</v>
      </c>
    </row>
    <row r="2602" spans="3:4" x14ac:dyDescent="0.2">
      <c r="C2602" s="8">
        <v>0.49030690104700625</v>
      </c>
      <c r="D2602">
        <f t="shared" si="40"/>
        <v>0</v>
      </c>
    </row>
    <row r="2603" spans="3:4" x14ac:dyDescent="0.2">
      <c r="C2603" s="8">
        <v>7.6584882562019629</v>
      </c>
      <c r="D2603">
        <f t="shared" si="40"/>
        <v>8</v>
      </c>
    </row>
    <row r="2604" spans="3:4" x14ac:dyDescent="0.2">
      <c r="C2604" s="8">
        <v>2.8399546307628043</v>
      </c>
      <c r="D2604">
        <f t="shared" si="40"/>
        <v>3</v>
      </c>
    </row>
    <row r="2605" spans="3:4" x14ac:dyDescent="0.2">
      <c r="C2605" s="8">
        <v>4.1146273714548443</v>
      </c>
      <c r="D2605">
        <f t="shared" si="40"/>
        <v>4</v>
      </c>
    </row>
    <row r="2606" spans="3:4" x14ac:dyDescent="0.2">
      <c r="C2606" s="8">
        <v>-0.22818481840658933</v>
      </c>
      <c r="D2606">
        <f t="shared" si="40"/>
        <v>0</v>
      </c>
    </row>
    <row r="2607" spans="3:4" x14ac:dyDescent="0.2">
      <c r="C2607" s="8">
        <v>8.5477592064125929</v>
      </c>
      <c r="D2607">
        <f t="shared" si="40"/>
        <v>9</v>
      </c>
    </row>
    <row r="2608" spans="3:4" x14ac:dyDescent="0.2">
      <c r="C2608" s="8">
        <v>5.7173457561293617</v>
      </c>
      <c r="D2608">
        <f t="shared" si="40"/>
        <v>6</v>
      </c>
    </row>
    <row r="2609" spans="3:4" x14ac:dyDescent="0.2">
      <c r="C2609" s="8">
        <v>5.9740722362039378</v>
      </c>
      <c r="D2609">
        <f t="shared" si="40"/>
        <v>6</v>
      </c>
    </row>
    <row r="2610" spans="3:4" x14ac:dyDescent="0.2">
      <c r="C2610" s="8">
        <v>8.8772986954427324</v>
      </c>
      <c r="D2610">
        <f t="shared" si="40"/>
        <v>9</v>
      </c>
    </row>
    <row r="2611" spans="3:4" x14ac:dyDescent="0.2">
      <c r="C2611" s="8">
        <v>2.1554325384204276</v>
      </c>
      <c r="D2611">
        <f t="shared" si="40"/>
        <v>2</v>
      </c>
    </row>
    <row r="2612" spans="3:4" x14ac:dyDescent="0.2">
      <c r="C2612" s="8">
        <v>6.433695615560282</v>
      </c>
      <c r="D2612">
        <f t="shared" si="40"/>
        <v>6</v>
      </c>
    </row>
    <row r="2613" spans="3:4" x14ac:dyDescent="0.2">
      <c r="C2613" s="8">
        <v>9.1560269892215729</v>
      </c>
      <c r="D2613">
        <f t="shared" si="40"/>
        <v>9</v>
      </c>
    </row>
    <row r="2614" spans="3:4" x14ac:dyDescent="0.2">
      <c r="C2614" s="8">
        <v>4.7054260347795207</v>
      </c>
      <c r="D2614">
        <f t="shared" si="40"/>
        <v>5</v>
      </c>
    </row>
    <row r="2615" spans="3:4" x14ac:dyDescent="0.2">
      <c r="C2615" s="8">
        <v>2.2569253259280231</v>
      </c>
      <c r="D2615">
        <f t="shared" si="40"/>
        <v>2</v>
      </c>
    </row>
    <row r="2616" spans="3:4" x14ac:dyDescent="0.2">
      <c r="C2616" s="8">
        <v>6.5972000255715102</v>
      </c>
      <c r="D2616">
        <f t="shared" si="40"/>
        <v>7</v>
      </c>
    </row>
    <row r="2617" spans="3:4" x14ac:dyDescent="0.2">
      <c r="C2617" s="8">
        <v>5.3967898010159843</v>
      </c>
      <c r="D2617">
        <f t="shared" si="40"/>
        <v>5</v>
      </c>
    </row>
    <row r="2618" spans="3:4" x14ac:dyDescent="0.2">
      <c r="C2618" s="8">
        <v>7.0657898858189583</v>
      </c>
      <c r="D2618">
        <f t="shared" si="40"/>
        <v>7</v>
      </c>
    </row>
    <row r="2619" spans="3:4" x14ac:dyDescent="0.2">
      <c r="C2619" s="8">
        <v>2.804252416244708</v>
      </c>
      <c r="D2619">
        <f t="shared" si="40"/>
        <v>3</v>
      </c>
    </row>
    <row r="2620" spans="3:4" x14ac:dyDescent="0.2">
      <c r="C2620" s="8">
        <v>0.50572283624205738</v>
      </c>
      <c r="D2620">
        <f t="shared" si="40"/>
        <v>1</v>
      </c>
    </row>
    <row r="2621" spans="3:4" x14ac:dyDescent="0.2">
      <c r="C2621" s="8">
        <v>11.336467777146026</v>
      </c>
      <c r="D2621">
        <f t="shared" si="40"/>
        <v>11</v>
      </c>
    </row>
    <row r="2622" spans="3:4" x14ac:dyDescent="0.2">
      <c r="C2622" s="8">
        <v>5.9287145985581446</v>
      </c>
      <c r="D2622">
        <f t="shared" si="40"/>
        <v>6</v>
      </c>
    </row>
    <row r="2623" spans="3:4" x14ac:dyDescent="0.2">
      <c r="C2623" s="8">
        <v>5.0287070633930853</v>
      </c>
      <c r="D2623">
        <f t="shared" si="40"/>
        <v>5</v>
      </c>
    </row>
    <row r="2624" spans="3:4" x14ac:dyDescent="0.2">
      <c r="C2624" s="8">
        <v>6.2343798516667448</v>
      </c>
      <c r="D2624">
        <f t="shared" si="40"/>
        <v>6</v>
      </c>
    </row>
    <row r="2625" spans="3:4" x14ac:dyDescent="0.2">
      <c r="C2625" s="8">
        <v>4.5234566085855477</v>
      </c>
      <c r="D2625">
        <f t="shared" si="40"/>
        <v>5</v>
      </c>
    </row>
    <row r="2626" spans="3:4" x14ac:dyDescent="0.2">
      <c r="C2626" s="8">
        <v>8.5387006391829345</v>
      </c>
      <c r="D2626">
        <f t="shared" si="40"/>
        <v>9</v>
      </c>
    </row>
    <row r="2627" spans="3:4" x14ac:dyDescent="0.2">
      <c r="C2627" s="8">
        <v>5.1065609467332251</v>
      </c>
      <c r="D2627">
        <f t="shared" si="40"/>
        <v>5</v>
      </c>
    </row>
    <row r="2628" spans="3:4" x14ac:dyDescent="0.2">
      <c r="C2628" s="8">
        <v>5.8681251983944094</v>
      </c>
      <c r="D2628">
        <f t="shared" si="40"/>
        <v>6</v>
      </c>
    </row>
    <row r="2629" spans="3:4" x14ac:dyDescent="0.2">
      <c r="C2629" s="8">
        <v>-0.88318471272941679</v>
      </c>
      <c r="D2629">
        <f t="shared" si="40"/>
        <v>-1</v>
      </c>
    </row>
    <row r="2630" spans="3:4" x14ac:dyDescent="0.2">
      <c r="C2630" s="8">
        <v>1.0655941322329454</v>
      </c>
      <c r="D2630">
        <f t="shared" si="40"/>
        <v>1</v>
      </c>
    </row>
    <row r="2631" spans="3:4" x14ac:dyDescent="0.2">
      <c r="C2631" s="8">
        <v>1.8346787682094146</v>
      </c>
      <c r="D2631">
        <f t="shared" si="40"/>
        <v>2</v>
      </c>
    </row>
    <row r="2632" spans="3:4" x14ac:dyDescent="0.2">
      <c r="C2632" s="8">
        <v>5.604386514169164</v>
      </c>
      <c r="D2632">
        <f t="shared" si="40"/>
        <v>6</v>
      </c>
    </row>
    <row r="2633" spans="3:4" x14ac:dyDescent="0.2">
      <c r="C2633" s="8">
        <v>2.7876973389356863</v>
      </c>
      <c r="D2633">
        <f t="shared" si="40"/>
        <v>3</v>
      </c>
    </row>
    <row r="2634" spans="3:4" x14ac:dyDescent="0.2">
      <c r="C2634" s="8">
        <v>7.7376654543331824</v>
      </c>
      <c r="D2634">
        <f t="shared" si="40"/>
        <v>8</v>
      </c>
    </row>
    <row r="2635" spans="3:4" x14ac:dyDescent="0.2">
      <c r="C2635" s="8">
        <v>3.6681586960912682</v>
      </c>
      <c r="D2635">
        <f t="shared" si="40"/>
        <v>4</v>
      </c>
    </row>
    <row r="2636" spans="3:4" x14ac:dyDescent="0.2">
      <c r="C2636" s="8">
        <v>7.2773156160837971</v>
      </c>
      <c r="D2636">
        <f t="shared" si="40"/>
        <v>7</v>
      </c>
    </row>
    <row r="2637" spans="3:4" x14ac:dyDescent="0.2">
      <c r="C2637" s="8">
        <v>12.998824003152549</v>
      </c>
      <c r="D2637">
        <f t="shared" si="40"/>
        <v>13</v>
      </c>
    </row>
    <row r="2638" spans="3:4" x14ac:dyDescent="0.2">
      <c r="C2638" s="8">
        <v>5.3161767381243408</v>
      </c>
      <c r="D2638">
        <f t="shared" si="40"/>
        <v>5</v>
      </c>
    </row>
    <row r="2639" spans="3:4" x14ac:dyDescent="0.2">
      <c r="C2639" s="8">
        <v>8.1887248042039573</v>
      </c>
      <c r="D2639">
        <f t="shared" si="40"/>
        <v>8</v>
      </c>
    </row>
    <row r="2640" spans="3:4" x14ac:dyDescent="0.2">
      <c r="C2640" s="8">
        <v>3.2261442710296251</v>
      </c>
      <c r="D2640">
        <f t="shared" si="40"/>
        <v>3</v>
      </c>
    </row>
    <row r="2641" spans="3:4" x14ac:dyDescent="0.2">
      <c r="C2641" s="8">
        <v>3.4520013640576508</v>
      </c>
      <c r="D2641">
        <f t="shared" si="40"/>
        <v>3</v>
      </c>
    </row>
    <row r="2642" spans="3:4" x14ac:dyDescent="0.2">
      <c r="C2642" s="8">
        <v>3.4552243859070586</v>
      </c>
      <c r="D2642">
        <f t="shared" si="40"/>
        <v>3</v>
      </c>
    </row>
    <row r="2643" spans="3:4" x14ac:dyDescent="0.2">
      <c r="C2643" s="8">
        <v>5.8276992957689799</v>
      </c>
      <c r="D2643">
        <f t="shared" si="40"/>
        <v>6</v>
      </c>
    </row>
    <row r="2644" spans="3:4" x14ac:dyDescent="0.2">
      <c r="C2644" s="8">
        <v>2.5967853060865309</v>
      </c>
      <c r="D2644">
        <f t="shared" si="40"/>
        <v>3</v>
      </c>
    </row>
    <row r="2645" spans="3:4" x14ac:dyDescent="0.2">
      <c r="C2645" s="8">
        <v>4.5457210388849489</v>
      </c>
      <c r="D2645">
        <f t="shared" si="40"/>
        <v>5</v>
      </c>
    </row>
    <row r="2646" spans="3:4" x14ac:dyDescent="0.2">
      <c r="C2646" s="8">
        <v>-4.0737960371188819E-2</v>
      </c>
      <c r="D2646">
        <f t="shared" si="40"/>
        <v>0</v>
      </c>
    </row>
    <row r="2647" spans="3:4" x14ac:dyDescent="0.2">
      <c r="C2647" s="8">
        <v>7.1789810489281081</v>
      </c>
      <c r="D2647">
        <f t="shared" si="40"/>
        <v>7</v>
      </c>
    </row>
    <row r="2648" spans="3:4" x14ac:dyDescent="0.2">
      <c r="C2648" s="8">
        <v>2.5312641709024319</v>
      </c>
      <c r="D2648">
        <f t="shared" si="40"/>
        <v>3</v>
      </c>
    </row>
    <row r="2649" spans="3:4" x14ac:dyDescent="0.2">
      <c r="C2649" s="8">
        <v>1.5304323268355802</v>
      </c>
      <c r="D2649">
        <f t="shared" si="40"/>
        <v>2</v>
      </c>
    </row>
    <row r="2650" spans="3:4" x14ac:dyDescent="0.2">
      <c r="C2650" s="8">
        <v>5.7031883342278888</v>
      </c>
      <c r="D2650">
        <f t="shared" si="40"/>
        <v>6</v>
      </c>
    </row>
    <row r="2651" spans="3:4" x14ac:dyDescent="0.2">
      <c r="C2651" s="8">
        <v>8.1834724723012187</v>
      </c>
      <c r="D2651">
        <f t="shared" si="40"/>
        <v>8</v>
      </c>
    </row>
    <row r="2652" spans="3:4" x14ac:dyDescent="0.2">
      <c r="C2652" s="8">
        <v>5.7564858606201597</v>
      </c>
      <c r="D2652">
        <f t="shared" si="40"/>
        <v>6</v>
      </c>
    </row>
    <row r="2653" spans="3:4" x14ac:dyDescent="0.2">
      <c r="C2653" s="8">
        <v>4.9984243004291784</v>
      </c>
      <c r="D2653">
        <f t="shared" si="40"/>
        <v>5</v>
      </c>
    </row>
    <row r="2654" spans="3:4" x14ac:dyDescent="0.2">
      <c r="C2654" s="8">
        <v>10.864276317879558</v>
      </c>
      <c r="D2654">
        <f t="shared" si="40"/>
        <v>11</v>
      </c>
    </row>
    <row r="2655" spans="3:4" x14ac:dyDescent="0.2">
      <c r="C2655" s="8">
        <v>6.440769210603321</v>
      </c>
      <c r="D2655">
        <f t="shared" si="40"/>
        <v>6</v>
      </c>
    </row>
    <row r="2656" spans="3:4" x14ac:dyDescent="0.2">
      <c r="C2656" s="8">
        <v>-1.3982133724493906</v>
      </c>
      <c r="D2656">
        <f t="shared" si="40"/>
        <v>-1</v>
      </c>
    </row>
    <row r="2657" spans="3:4" x14ac:dyDescent="0.2">
      <c r="C2657" s="8">
        <v>8.2940511118795257</v>
      </c>
      <c r="D2657">
        <f t="shared" si="40"/>
        <v>8</v>
      </c>
    </row>
    <row r="2658" spans="3:4" x14ac:dyDescent="0.2">
      <c r="C2658" s="8">
        <v>5.6977961675147526</v>
      </c>
      <c r="D2658">
        <f t="shared" si="40"/>
        <v>6</v>
      </c>
    </row>
    <row r="2659" spans="3:4" x14ac:dyDescent="0.2">
      <c r="C2659" s="8">
        <v>1.6712562127213459</v>
      </c>
      <c r="D2659">
        <f t="shared" si="40"/>
        <v>2</v>
      </c>
    </row>
    <row r="2660" spans="3:4" x14ac:dyDescent="0.2">
      <c r="C2660" s="8">
        <v>2.9442645781091414</v>
      </c>
      <c r="D2660">
        <f t="shared" si="40"/>
        <v>3</v>
      </c>
    </row>
    <row r="2661" spans="3:4" x14ac:dyDescent="0.2">
      <c r="C2661" s="8">
        <v>5.1231057922268519</v>
      </c>
      <c r="D2661">
        <f t="shared" si="40"/>
        <v>5</v>
      </c>
    </row>
    <row r="2662" spans="3:4" x14ac:dyDescent="0.2">
      <c r="C2662" s="8">
        <v>5.5031972705182852</v>
      </c>
      <c r="D2662">
        <f t="shared" ref="D2662:D2725" si="41">ROUND(C2662,0)</f>
        <v>6</v>
      </c>
    </row>
    <row r="2663" spans="3:4" x14ac:dyDescent="0.2">
      <c r="C2663" s="8">
        <v>8.8327016227412969</v>
      </c>
      <c r="D2663">
        <f t="shared" si="41"/>
        <v>9</v>
      </c>
    </row>
    <row r="2664" spans="3:4" x14ac:dyDescent="0.2">
      <c r="C2664" s="8">
        <v>5.120097638500738</v>
      </c>
      <c r="D2664">
        <f t="shared" si="41"/>
        <v>5</v>
      </c>
    </row>
    <row r="2665" spans="3:4" x14ac:dyDescent="0.2">
      <c r="C2665" s="8">
        <v>8.0974092624092009</v>
      </c>
      <c r="D2665">
        <f t="shared" si="41"/>
        <v>8</v>
      </c>
    </row>
    <row r="2666" spans="3:4" x14ac:dyDescent="0.2">
      <c r="C2666" s="8">
        <v>4.1227173268271144</v>
      </c>
      <c r="D2666">
        <f t="shared" si="41"/>
        <v>4</v>
      </c>
    </row>
    <row r="2667" spans="3:4" x14ac:dyDescent="0.2">
      <c r="C2667" s="8">
        <v>3.8910349202342331</v>
      </c>
      <c r="D2667">
        <f t="shared" si="41"/>
        <v>4</v>
      </c>
    </row>
    <row r="2668" spans="3:4" x14ac:dyDescent="0.2">
      <c r="C2668" s="8">
        <v>3.1419364303292241</v>
      </c>
      <c r="D2668">
        <f t="shared" si="41"/>
        <v>3</v>
      </c>
    </row>
    <row r="2669" spans="3:4" x14ac:dyDescent="0.2">
      <c r="C2669" s="8">
        <v>5.8361132586287567</v>
      </c>
      <c r="D2669">
        <f t="shared" si="41"/>
        <v>6</v>
      </c>
    </row>
    <row r="2670" spans="3:4" x14ac:dyDescent="0.2">
      <c r="C2670" s="8">
        <v>3.486977119682706</v>
      </c>
      <c r="D2670">
        <f t="shared" si="41"/>
        <v>3</v>
      </c>
    </row>
    <row r="2671" spans="3:4" x14ac:dyDescent="0.2">
      <c r="C2671" s="8">
        <v>9.4921216613147408</v>
      </c>
      <c r="D2671">
        <f t="shared" si="41"/>
        <v>9</v>
      </c>
    </row>
    <row r="2672" spans="3:4" x14ac:dyDescent="0.2">
      <c r="C2672" s="8">
        <v>4.5925418261322193</v>
      </c>
      <c r="D2672">
        <f t="shared" si="41"/>
        <v>5</v>
      </c>
    </row>
    <row r="2673" spans="3:4" x14ac:dyDescent="0.2">
      <c r="C2673" s="8">
        <v>5.8846086529956665</v>
      </c>
      <c r="D2673">
        <f t="shared" si="41"/>
        <v>6</v>
      </c>
    </row>
    <row r="2674" spans="3:4" x14ac:dyDescent="0.2">
      <c r="C2674" s="8">
        <v>3.6504406024323544</v>
      </c>
      <c r="D2674">
        <f t="shared" si="41"/>
        <v>4</v>
      </c>
    </row>
    <row r="2675" spans="3:4" x14ac:dyDescent="0.2">
      <c r="C2675" s="8">
        <v>9.7369621825055219</v>
      </c>
      <c r="D2675">
        <f t="shared" si="41"/>
        <v>10</v>
      </c>
    </row>
    <row r="2676" spans="3:4" x14ac:dyDescent="0.2">
      <c r="C2676" s="8">
        <v>1.9603663885209244</v>
      </c>
      <c r="D2676">
        <f t="shared" si="41"/>
        <v>2</v>
      </c>
    </row>
    <row r="2677" spans="3:4" x14ac:dyDescent="0.2">
      <c r="C2677" s="8">
        <v>1.8975498632062227</v>
      </c>
      <c r="D2677">
        <f t="shared" si="41"/>
        <v>2</v>
      </c>
    </row>
    <row r="2678" spans="3:4" x14ac:dyDescent="0.2">
      <c r="C2678" s="8">
        <v>-2.1063914219848812</v>
      </c>
      <c r="D2678">
        <f t="shared" si="41"/>
        <v>-2</v>
      </c>
    </row>
    <row r="2679" spans="3:4" x14ac:dyDescent="0.2">
      <c r="C2679" s="8">
        <v>10.431402314570732</v>
      </c>
      <c r="D2679">
        <f t="shared" si="41"/>
        <v>10</v>
      </c>
    </row>
    <row r="2680" spans="3:4" x14ac:dyDescent="0.2">
      <c r="C2680" s="8">
        <v>8.5338234738446772</v>
      </c>
      <c r="D2680">
        <f t="shared" si="41"/>
        <v>9</v>
      </c>
    </row>
    <row r="2681" spans="3:4" x14ac:dyDescent="0.2">
      <c r="C2681" s="8">
        <v>0.56325292360270396</v>
      </c>
      <c r="D2681">
        <f t="shared" si="41"/>
        <v>1</v>
      </c>
    </row>
    <row r="2682" spans="3:4" x14ac:dyDescent="0.2">
      <c r="C2682" s="8">
        <v>4.6813096458936343</v>
      </c>
      <c r="D2682">
        <f t="shared" si="41"/>
        <v>5</v>
      </c>
    </row>
    <row r="2683" spans="3:4" x14ac:dyDescent="0.2">
      <c r="C2683" s="8">
        <v>5.4470791736821411</v>
      </c>
      <c r="D2683">
        <f t="shared" si="41"/>
        <v>5</v>
      </c>
    </row>
    <row r="2684" spans="3:4" x14ac:dyDescent="0.2">
      <c r="C2684" s="8">
        <v>-0.24252300238003954</v>
      </c>
      <c r="D2684">
        <f t="shared" si="41"/>
        <v>0</v>
      </c>
    </row>
    <row r="2685" spans="3:4" x14ac:dyDescent="0.2">
      <c r="C2685" s="8">
        <v>8.7789641282870434</v>
      </c>
      <c r="D2685">
        <f t="shared" si="41"/>
        <v>9</v>
      </c>
    </row>
    <row r="2686" spans="3:4" x14ac:dyDescent="0.2">
      <c r="C2686" s="8">
        <v>7.5762483346625231</v>
      </c>
      <c r="D2686">
        <f t="shared" si="41"/>
        <v>8</v>
      </c>
    </row>
    <row r="2687" spans="3:4" x14ac:dyDescent="0.2">
      <c r="C2687" s="8">
        <v>5.8237191195803462</v>
      </c>
      <c r="D2687">
        <f t="shared" si="41"/>
        <v>6</v>
      </c>
    </row>
    <row r="2688" spans="3:4" x14ac:dyDescent="0.2">
      <c r="C2688" s="8">
        <v>6.1070960681536235</v>
      </c>
      <c r="D2688">
        <f t="shared" si="41"/>
        <v>6</v>
      </c>
    </row>
    <row r="2689" spans="3:4" x14ac:dyDescent="0.2">
      <c r="C2689" s="8">
        <v>7.9747434382443316</v>
      </c>
      <c r="D2689">
        <f t="shared" si="41"/>
        <v>8</v>
      </c>
    </row>
    <row r="2690" spans="3:4" x14ac:dyDescent="0.2">
      <c r="C2690" s="8">
        <v>1.1519233693252318</v>
      </c>
      <c r="D2690">
        <f t="shared" si="41"/>
        <v>1</v>
      </c>
    </row>
    <row r="2691" spans="3:4" x14ac:dyDescent="0.2">
      <c r="C2691" s="8">
        <v>3.7537069046084071</v>
      </c>
      <c r="D2691">
        <f t="shared" si="41"/>
        <v>4</v>
      </c>
    </row>
    <row r="2692" spans="3:4" x14ac:dyDescent="0.2">
      <c r="C2692" s="8">
        <v>1.4078551784041338</v>
      </c>
      <c r="D2692">
        <f t="shared" si="41"/>
        <v>1</v>
      </c>
    </row>
    <row r="2693" spans="3:4" x14ac:dyDescent="0.2">
      <c r="C2693" s="8">
        <v>5.2395950104983058</v>
      </c>
      <c r="D2693">
        <f t="shared" si="41"/>
        <v>5</v>
      </c>
    </row>
    <row r="2694" spans="3:4" x14ac:dyDescent="0.2">
      <c r="C2694" s="8">
        <v>4.454749968208489</v>
      </c>
      <c r="D2694">
        <f t="shared" si="41"/>
        <v>4</v>
      </c>
    </row>
    <row r="2695" spans="3:4" x14ac:dyDescent="0.2">
      <c r="C2695" s="8">
        <v>5.3039667717530392</v>
      </c>
      <c r="D2695">
        <f t="shared" si="41"/>
        <v>5</v>
      </c>
    </row>
    <row r="2696" spans="3:4" x14ac:dyDescent="0.2">
      <c r="C2696" s="8">
        <v>6.6637034150335239</v>
      </c>
      <c r="D2696">
        <f t="shared" si="41"/>
        <v>7</v>
      </c>
    </row>
    <row r="2697" spans="3:4" x14ac:dyDescent="0.2">
      <c r="C2697" s="8">
        <v>7.2599249405175215</v>
      </c>
      <c r="D2697">
        <f t="shared" si="41"/>
        <v>7</v>
      </c>
    </row>
    <row r="2698" spans="3:4" x14ac:dyDescent="0.2">
      <c r="C2698" s="8">
        <v>7.5136023396044038</v>
      </c>
      <c r="D2698">
        <f t="shared" si="41"/>
        <v>8</v>
      </c>
    </row>
    <row r="2699" spans="3:4" x14ac:dyDescent="0.2">
      <c r="C2699" s="8">
        <v>8.9716223909636028</v>
      </c>
      <c r="D2699">
        <f t="shared" si="41"/>
        <v>9</v>
      </c>
    </row>
    <row r="2700" spans="3:4" x14ac:dyDescent="0.2">
      <c r="C2700" s="8">
        <v>7.2502285901282448</v>
      </c>
      <c r="D2700">
        <f t="shared" si="41"/>
        <v>7</v>
      </c>
    </row>
    <row r="2701" spans="3:4" x14ac:dyDescent="0.2">
      <c r="C2701" s="8">
        <v>4.7240684024291113</v>
      </c>
      <c r="D2701">
        <f t="shared" si="41"/>
        <v>5</v>
      </c>
    </row>
    <row r="2702" spans="3:4" x14ac:dyDescent="0.2">
      <c r="C2702" s="8">
        <v>6.2285988759686006</v>
      </c>
      <c r="D2702">
        <f t="shared" si="41"/>
        <v>6</v>
      </c>
    </row>
    <row r="2703" spans="3:4" x14ac:dyDescent="0.2">
      <c r="C2703" s="8">
        <v>5.4882622306467965</v>
      </c>
      <c r="D2703">
        <f t="shared" si="41"/>
        <v>5</v>
      </c>
    </row>
    <row r="2704" spans="3:4" x14ac:dyDescent="0.2">
      <c r="C2704" s="8">
        <v>10.90580384596251</v>
      </c>
      <c r="D2704">
        <f t="shared" si="41"/>
        <v>11</v>
      </c>
    </row>
    <row r="2705" spans="3:4" x14ac:dyDescent="0.2">
      <c r="C2705" s="8">
        <v>2.906468252040213</v>
      </c>
      <c r="D2705">
        <f t="shared" si="41"/>
        <v>3</v>
      </c>
    </row>
    <row r="2706" spans="3:4" x14ac:dyDescent="0.2">
      <c r="C2706" s="8">
        <v>-3.249626262113452</v>
      </c>
      <c r="D2706">
        <f t="shared" si="41"/>
        <v>-3</v>
      </c>
    </row>
    <row r="2707" spans="3:4" x14ac:dyDescent="0.2">
      <c r="C2707" s="8">
        <v>1.1605863063596189</v>
      </c>
      <c r="D2707">
        <f t="shared" si="41"/>
        <v>1</v>
      </c>
    </row>
    <row r="2708" spans="3:4" x14ac:dyDescent="0.2">
      <c r="C2708" s="8">
        <v>8.2728644328017253</v>
      </c>
      <c r="D2708">
        <f t="shared" si="41"/>
        <v>8</v>
      </c>
    </row>
    <row r="2709" spans="3:4" x14ac:dyDescent="0.2">
      <c r="C2709" s="8">
        <v>5.6049015155440429</v>
      </c>
      <c r="D2709">
        <f t="shared" si="41"/>
        <v>6</v>
      </c>
    </row>
    <row r="2710" spans="3:4" x14ac:dyDescent="0.2">
      <c r="C2710" s="8">
        <v>3.8703530107159168</v>
      </c>
      <c r="D2710">
        <f t="shared" si="41"/>
        <v>4</v>
      </c>
    </row>
    <row r="2711" spans="3:4" x14ac:dyDescent="0.2">
      <c r="C2711" s="8">
        <v>1.9049849823932163</v>
      </c>
      <c r="D2711">
        <f t="shared" si="41"/>
        <v>2</v>
      </c>
    </row>
    <row r="2712" spans="3:4" x14ac:dyDescent="0.2">
      <c r="C2712" s="8">
        <v>7.0929246602463536</v>
      </c>
      <c r="D2712">
        <f t="shared" si="41"/>
        <v>7</v>
      </c>
    </row>
    <row r="2713" spans="3:4" x14ac:dyDescent="0.2">
      <c r="C2713" s="8">
        <v>9.5324350139708258</v>
      </c>
      <c r="D2713">
        <f t="shared" si="41"/>
        <v>10</v>
      </c>
    </row>
    <row r="2714" spans="3:4" x14ac:dyDescent="0.2">
      <c r="C2714" s="8">
        <v>5.100895931609557</v>
      </c>
      <c r="D2714">
        <f t="shared" si="41"/>
        <v>5</v>
      </c>
    </row>
    <row r="2715" spans="3:4" x14ac:dyDescent="0.2">
      <c r="C2715" s="8">
        <v>10.236561264609918</v>
      </c>
      <c r="D2715">
        <f t="shared" si="41"/>
        <v>10</v>
      </c>
    </row>
    <row r="2716" spans="3:4" x14ac:dyDescent="0.2">
      <c r="C2716" s="8">
        <v>2.539316609618254</v>
      </c>
      <c r="D2716">
        <f t="shared" si="41"/>
        <v>3</v>
      </c>
    </row>
    <row r="2717" spans="3:4" x14ac:dyDescent="0.2">
      <c r="C2717" s="8">
        <v>10.305073500494473</v>
      </c>
      <c r="D2717">
        <f t="shared" si="41"/>
        <v>10</v>
      </c>
    </row>
    <row r="2718" spans="3:4" x14ac:dyDescent="0.2">
      <c r="C2718" s="8">
        <v>9.2229703467455693</v>
      </c>
      <c r="D2718">
        <f t="shared" si="41"/>
        <v>9</v>
      </c>
    </row>
    <row r="2719" spans="3:4" x14ac:dyDescent="0.2">
      <c r="C2719" s="8">
        <v>8.6637538869399577</v>
      </c>
      <c r="D2719">
        <f t="shared" si="41"/>
        <v>9</v>
      </c>
    </row>
    <row r="2720" spans="3:4" x14ac:dyDescent="0.2">
      <c r="C2720" s="8">
        <v>5.009314362614532</v>
      </c>
      <c r="D2720">
        <f t="shared" si="41"/>
        <v>5</v>
      </c>
    </row>
    <row r="2721" spans="3:4" x14ac:dyDescent="0.2">
      <c r="C2721" s="8">
        <v>3.598555066564586</v>
      </c>
      <c r="D2721">
        <f t="shared" si="41"/>
        <v>4</v>
      </c>
    </row>
    <row r="2722" spans="3:4" x14ac:dyDescent="0.2">
      <c r="C2722" s="8">
        <v>5.3400987225177232</v>
      </c>
      <c r="D2722">
        <f t="shared" si="41"/>
        <v>5</v>
      </c>
    </row>
    <row r="2723" spans="3:4" x14ac:dyDescent="0.2">
      <c r="C2723" s="8">
        <v>-3.1090547610074282</v>
      </c>
      <c r="D2723">
        <f t="shared" si="41"/>
        <v>-3</v>
      </c>
    </row>
    <row r="2724" spans="3:4" x14ac:dyDescent="0.2">
      <c r="C2724" s="8">
        <v>6.9912613424821757</v>
      </c>
      <c r="D2724">
        <f t="shared" si="41"/>
        <v>7</v>
      </c>
    </row>
    <row r="2725" spans="3:4" x14ac:dyDescent="0.2">
      <c r="C2725" s="8">
        <v>6.5984210222086404</v>
      </c>
      <c r="D2725">
        <f t="shared" si="41"/>
        <v>7</v>
      </c>
    </row>
    <row r="2726" spans="3:4" x14ac:dyDescent="0.2">
      <c r="C2726" s="8">
        <v>9.0674058254808187</v>
      </c>
      <c r="D2726">
        <f t="shared" ref="D2726:D2789" si="42">ROUND(C2726,0)</f>
        <v>9</v>
      </c>
    </row>
    <row r="2727" spans="3:4" x14ac:dyDescent="0.2">
      <c r="C2727" s="8">
        <v>-0.71721102460287511</v>
      </c>
      <c r="D2727">
        <f t="shared" si="42"/>
        <v>-1</v>
      </c>
    </row>
    <row r="2728" spans="3:4" x14ac:dyDescent="0.2">
      <c r="C2728" s="8">
        <v>3.8347803991928231</v>
      </c>
      <c r="D2728">
        <f t="shared" si="42"/>
        <v>4</v>
      </c>
    </row>
    <row r="2729" spans="3:4" x14ac:dyDescent="0.2">
      <c r="C2729" s="8">
        <v>3.0219172357465141</v>
      </c>
      <c r="D2729">
        <f t="shared" si="42"/>
        <v>3</v>
      </c>
    </row>
    <row r="2730" spans="3:4" x14ac:dyDescent="0.2">
      <c r="C2730" s="8">
        <v>10.255114956526086</v>
      </c>
      <c r="D2730">
        <f t="shared" si="42"/>
        <v>10</v>
      </c>
    </row>
    <row r="2731" spans="3:4" x14ac:dyDescent="0.2">
      <c r="C2731" s="8">
        <v>2.4256957102625165</v>
      </c>
      <c r="D2731">
        <f t="shared" si="42"/>
        <v>2</v>
      </c>
    </row>
    <row r="2732" spans="3:4" x14ac:dyDescent="0.2">
      <c r="C2732" s="8">
        <v>4.2127368386718445</v>
      </c>
      <c r="D2732">
        <f t="shared" si="42"/>
        <v>4</v>
      </c>
    </row>
    <row r="2733" spans="3:4" x14ac:dyDescent="0.2">
      <c r="C2733" s="8">
        <v>9.9074787966674194</v>
      </c>
      <c r="D2733">
        <f t="shared" si="42"/>
        <v>10</v>
      </c>
    </row>
    <row r="2734" spans="3:4" x14ac:dyDescent="0.2">
      <c r="C2734" s="8">
        <v>8.6665710467786994</v>
      </c>
      <c r="D2734">
        <f t="shared" si="42"/>
        <v>9</v>
      </c>
    </row>
    <row r="2735" spans="3:4" x14ac:dyDescent="0.2">
      <c r="C2735" s="8">
        <v>4.8713519744342193</v>
      </c>
      <c r="D2735">
        <f t="shared" si="42"/>
        <v>5</v>
      </c>
    </row>
    <row r="2736" spans="3:4" x14ac:dyDescent="0.2">
      <c r="C2736" s="8">
        <v>0.35003553319256753</v>
      </c>
      <c r="D2736">
        <f t="shared" si="42"/>
        <v>0</v>
      </c>
    </row>
    <row r="2737" spans="3:4" x14ac:dyDescent="0.2">
      <c r="C2737" s="8">
        <v>-0.31017576577141881</v>
      </c>
      <c r="D2737">
        <f t="shared" si="42"/>
        <v>0</v>
      </c>
    </row>
    <row r="2738" spans="3:4" x14ac:dyDescent="0.2">
      <c r="C2738" s="8">
        <v>6.5396085473184939</v>
      </c>
      <c r="D2738">
        <f t="shared" si="42"/>
        <v>7</v>
      </c>
    </row>
    <row r="2739" spans="3:4" x14ac:dyDescent="0.2">
      <c r="C2739" s="8">
        <v>3.2301892487157602</v>
      </c>
      <c r="D2739">
        <f t="shared" si="42"/>
        <v>3</v>
      </c>
    </row>
    <row r="2740" spans="3:4" x14ac:dyDescent="0.2">
      <c r="C2740" s="8">
        <v>8.8088069231889676</v>
      </c>
      <c r="D2740">
        <f t="shared" si="42"/>
        <v>9</v>
      </c>
    </row>
    <row r="2741" spans="3:4" x14ac:dyDescent="0.2">
      <c r="C2741" s="8">
        <v>7.3381812752631959</v>
      </c>
      <c r="D2741">
        <f t="shared" si="42"/>
        <v>7</v>
      </c>
    </row>
    <row r="2742" spans="3:4" x14ac:dyDescent="0.2">
      <c r="C2742" s="8">
        <v>2.3962076182942837</v>
      </c>
      <c r="D2742">
        <f t="shared" si="42"/>
        <v>2</v>
      </c>
    </row>
    <row r="2743" spans="3:4" x14ac:dyDescent="0.2">
      <c r="C2743" s="8">
        <v>10.951778803137131</v>
      </c>
      <c r="D2743">
        <f t="shared" si="42"/>
        <v>11</v>
      </c>
    </row>
    <row r="2744" spans="3:4" x14ac:dyDescent="0.2">
      <c r="C2744" s="8">
        <v>7.6956740839523263</v>
      </c>
      <c r="D2744">
        <f t="shared" si="42"/>
        <v>8</v>
      </c>
    </row>
    <row r="2745" spans="3:4" x14ac:dyDescent="0.2">
      <c r="C2745" s="8">
        <v>-6.904757465235889E-3</v>
      </c>
      <c r="D2745">
        <f t="shared" si="42"/>
        <v>0</v>
      </c>
    </row>
    <row r="2746" spans="3:4" x14ac:dyDescent="0.2">
      <c r="C2746" s="8">
        <v>3.9820298651466146</v>
      </c>
      <c r="D2746">
        <f t="shared" si="42"/>
        <v>4</v>
      </c>
    </row>
    <row r="2747" spans="3:4" x14ac:dyDescent="0.2">
      <c r="C2747" s="8">
        <v>2.978411556687206</v>
      </c>
      <c r="D2747">
        <f t="shared" si="42"/>
        <v>3</v>
      </c>
    </row>
    <row r="2748" spans="3:4" x14ac:dyDescent="0.2">
      <c r="C2748" s="8">
        <v>1.0404511512024328</v>
      </c>
      <c r="D2748">
        <f t="shared" si="42"/>
        <v>1</v>
      </c>
    </row>
    <row r="2749" spans="3:4" x14ac:dyDescent="0.2">
      <c r="C2749" s="8">
        <v>4.9176816345425323</v>
      </c>
      <c r="D2749">
        <f t="shared" si="42"/>
        <v>5</v>
      </c>
    </row>
    <row r="2750" spans="3:4" x14ac:dyDescent="0.2">
      <c r="C2750" s="8">
        <v>5.3296827344456688</v>
      </c>
      <c r="D2750">
        <f t="shared" si="42"/>
        <v>5</v>
      </c>
    </row>
    <row r="2751" spans="3:4" x14ac:dyDescent="0.2">
      <c r="C2751" s="8">
        <v>8.3554624678799883</v>
      </c>
      <c r="D2751">
        <f t="shared" si="42"/>
        <v>8</v>
      </c>
    </row>
    <row r="2752" spans="3:4" x14ac:dyDescent="0.2">
      <c r="C2752" s="8">
        <v>8.2755247048044112</v>
      </c>
      <c r="D2752">
        <f t="shared" si="42"/>
        <v>8</v>
      </c>
    </row>
    <row r="2753" spans="3:4" x14ac:dyDescent="0.2">
      <c r="C2753" s="8">
        <v>8.2015759643400088</v>
      </c>
      <c r="D2753">
        <f t="shared" si="42"/>
        <v>8</v>
      </c>
    </row>
    <row r="2754" spans="3:4" x14ac:dyDescent="0.2">
      <c r="C2754" s="8">
        <v>5.4978153356205439</v>
      </c>
      <c r="D2754">
        <f t="shared" si="42"/>
        <v>5</v>
      </c>
    </row>
    <row r="2755" spans="3:4" x14ac:dyDescent="0.2">
      <c r="C2755" s="8">
        <v>-0.45557668374385685</v>
      </c>
      <c r="D2755">
        <f t="shared" si="42"/>
        <v>0</v>
      </c>
    </row>
    <row r="2756" spans="3:4" x14ac:dyDescent="0.2">
      <c r="C2756" s="8">
        <v>6.5990622159733903</v>
      </c>
      <c r="D2756">
        <f t="shared" si="42"/>
        <v>7</v>
      </c>
    </row>
    <row r="2757" spans="3:4" x14ac:dyDescent="0.2">
      <c r="C2757" s="8">
        <v>1.9944110489450395</v>
      </c>
      <c r="D2757">
        <f t="shared" si="42"/>
        <v>2</v>
      </c>
    </row>
    <row r="2758" spans="3:4" x14ac:dyDescent="0.2">
      <c r="C2758" s="8">
        <v>9.9457457862445153</v>
      </c>
      <c r="D2758">
        <f t="shared" si="42"/>
        <v>10</v>
      </c>
    </row>
    <row r="2759" spans="3:4" x14ac:dyDescent="0.2">
      <c r="C2759" s="8">
        <v>1.0294962875195779</v>
      </c>
      <c r="D2759">
        <f t="shared" si="42"/>
        <v>1</v>
      </c>
    </row>
    <row r="2760" spans="3:4" x14ac:dyDescent="0.2">
      <c r="C2760" s="8">
        <v>3.1208452481951099</v>
      </c>
      <c r="D2760">
        <f t="shared" si="42"/>
        <v>3</v>
      </c>
    </row>
    <row r="2761" spans="3:4" x14ac:dyDescent="0.2">
      <c r="C2761" s="8">
        <v>7.3512302504968829</v>
      </c>
      <c r="D2761">
        <f t="shared" si="42"/>
        <v>7</v>
      </c>
    </row>
    <row r="2762" spans="3:4" x14ac:dyDescent="0.2">
      <c r="C2762" s="8">
        <v>6.4096406175667653</v>
      </c>
      <c r="D2762">
        <f t="shared" si="42"/>
        <v>6</v>
      </c>
    </row>
    <row r="2763" spans="3:4" x14ac:dyDescent="0.2">
      <c r="C2763" s="8">
        <v>8.3011588129738811</v>
      </c>
      <c r="D2763">
        <f t="shared" si="42"/>
        <v>8</v>
      </c>
    </row>
    <row r="2764" spans="3:4" x14ac:dyDescent="0.2">
      <c r="C2764" s="8">
        <v>3.2243468821252463</v>
      </c>
      <c r="D2764">
        <f t="shared" si="42"/>
        <v>3</v>
      </c>
    </row>
    <row r="2765" spans="3:4" x14ac:dyDescent="0.2">
      <c r="C2765" s="8">
        <v>9.4833359424956143</v>
      </c>
      <c r="D2765">
        <f t="shared" si="42"/>
        <v>9</v>
      </c>
    </row>
    <row r="2766" spans="3:4" x14ac:dyDescent="0.2">
      <c r="C2766" s="8">
        <v>-0.7013039622688666</v>
      </c>
      <c r="D2766">
        <f t="shared" si="42"/>
        <v>-1</v>
      </c>
    </row>
    <row r="2767" spans="3:4" x14ac:dyDescent="0.2">
      <c r="C2767" s="8">
        <v>1.9450391290592961</v>
      </c>
      <c r="D2767">
        <f t="shared" si="42"/>
        <v>2</v>
      </c>
    </row>
    <row r="2768" spans="3:4" x14ac:dyDescent="0.2">
      <c r="C2768" s="8">
        <v>6.5528041785728419</v>
      </c>
      <c r="D2768">
        <f t="shared" si="42"/>
        <v>7</v>
      </c>
    </row>
    <row r="2769" spans="3:4" x14ac:dyDescent="0.2">
      <c r="C2769" s="8">
        <v>1.1201910991803743</v>
      </c>
      <c r="D2769">
        <f t="shared" si="42"/>
        <v>1</v>
      </c>
    </row>
    <row r="2770" spans="3:4" x14ac:dyDescent="0.2">
      <c r="C2770" s="8">
        <v>4.2168432072503492</v>
      </c>
      <c r="D2770">
        <f t="shared" si="42"/>
        <v>4</v>
      </c>
    </row>
    <row r="2771" spans="3:4" x14ac:dyDescent="0.2">
      <c r="C2771" s="8">
        <v>7.6785323825606611</v>
      </c>
      <c r="D2771">
        <f t="shared" si="42"/>
        <v>8</v>
      </c>
    </row>
    <row r="2772" spans="3:4" x14ac:dyDescent="0.2">
      <c r="C2772" s="8">
        <v>4.2360790201928467</v>
      </c>
      <c r="D2772">
        <f t="shared" si="42"/>
        <v>4</v>
      </c>
    </row>
    <row r="2773" spans="3:4" x14ac:dyDescent="0.2">
      <c r="C2773" s="8">
        <v>4.3125379660341423</v>
      </c>
      <c r="D2773">
        <f t="shared" si="42"/>
        <v>4</v>
      </c>
    </row>
    <row r="2774" spans="3:4" x14ac:dyDescent="0.2">
      <c r="C2774" s="8">
        <v>3.9105981512693688</v>
      </c>
      <c r="D2774">
        <f t="shared" si="42"/>
        <v>4</v>
      </c>
    </row>
    <row r="2775" spans="3:4" x14ac:dyDescent="0.2">
      <c r="C2775" s="8">
        <v>1.9164719004766084</v>
      </c>
      <c r="D2775">
        <f t="shared" si="42"/>
        <v>2</v>
      </c>
    </row>
    <row r="2776" spans="3:4" x14ac:dyDescent="0.2">
      <c r="C2776" s="8">
        <v>8.2577963793301024</v>
      </c>
      <c r="D2776">
        <f t="shared" si="42"/>
        <v>8</v>
      </c>
    </row>
    <row r="2777" spans="3:4" x14ac:dyDescent="0.2">
      <c r="C2777" s="8">
        <v>9.9236996346735395</v>
      </c>
      <c r="D2777">
        <f t="shared" si="42"/>
        <v>10</v>
      </c>
    </row>
    <row r="2778" spans="3:4" x14ac:dyDescent="0.2">
      <c r="C2778" s="8">
        <v>3.9005880252079805</v>
      </c>
      <c r="D2778">
        <f t="shared" si="42"/>
        <v>4</v>
      </c>
    </row>
    <row r="2779" spans="3:4" x14ac:dyDescent="0.2">
      <c r="C2779" s="8">
        <v>2.6579988469893578</v>
      </c>
      <c r="D2779">
        <f t="shared" si="42"/>
        <v>3</v>
      </c>
    </row>
    <row r="2780" spans="3:4" x14ac:dyDescent="0.2">
      <c r="C2780" s="8">
        <v>5.0707871095073642</v>
      </c>
      <c r="D2780">
        <f t="shared" si="42"/>
        <v>5</v>
      </c>
    </row>
    <row r="2781" spans="3:4" x14ac:dyDescent="0.2">
      <c r="C2781" s="8">
        <v>6.5478144632652402</v>
      </c>
      <c r="D2781">
        <f t="shared" si="42"/>
        <v>7</v>
      </c>
    </row>
    <row r="2782" spans="3:4" x14ac:dyDescent="0.2">
      <c r="C2782" s="8">
        <v>3.7402998158358969</v>
      </c>
      <c r="D2782">
        <f t="shared" si="42"/>
        <v>4</v>
      </c>
    </row>
    <row r="2783" spans="3:4" x14ac:dyDescent="0.2">
      <c r="C2783" s="8">
        <v>6.1553936474228976</v>
      </c>
      <c r="D2783">
        <f t="shared" si="42"/>
        <v>6</v>
      </c>
    </row>
    <row r="2784" spans="3:4" x14ac:dyDescent="0.2">
      <c r="C2784" s="8">
        <v>4.0015658113406971</v>
      </c>
      <c r="D2784">
        <f t="shared" si="42"/>
        <v>4</v>
      </c>
    </row>
    <row r="2785" spans="3:4" x14ac:dyDescent="0.2">
      <c r="C2785" s="8">
        <v>5.0866566551849246</v>
      </c>
      <c r="D2785">
        <f t="shared" si="42"/>
        <v>5</v>
      </c>
    </row>
    <row r="2786" spans="3:4" x14ac:dyDescent="0.2">
      <c r="C2786" s="8">
        <v>1.9026930557447486</v>
      </c>
      <c r="D2786">
        <f t="shared" si="42"/>
        <v>2</v>
      </c>
    </row>
    <row r="2787" spans="3:4" x14ac:dyDescent="0.2">
      <c r="C2787" s="8">
        <v>7.0437744296941673</v>
      </c>
      <c r="D2787">
        <f t="shared" si="42"/>
        <v>7</v>
      </c>
    </row>
    <row r="2788" spans="3:4" x14ac:dyDescent="0.2">
      <c r="C2788" s="8">
        <v>3.5781323630362749</v>
      </c>
      <c r="D2788">
        <f t="shared" si="42"/>
        <v>4</v>
      </c>
    </row>
    <row r="2789" spans="3:4" x14ac:dyDescent="0.2">
      <c r="C2789" s="8">
        <v>6.5131899999687448</v>
      </c>
      <c r="D2789">
        <f t="shared" si="42"/>
        <v>7</v>
      </c>
    </row>
    <row r="2790" spans="3:4" x14ac:dyDescent="0.2">
      <c r="C2790" s="8">
        <v>4.2337222920468776</v>
      </c>
      <c r="D2790">
        <f t="shared" ref="D2790:D2853" si="43">ROUND(C2790,0)</f>
        <v>4</v>
      </c>
    </row>
    <row r="2791" spans="3:4" x14ac:dyDescent="0.2">
      <c r="C2791" s="8">
        <v>3.4933344876480987</v>
      </c>
      <c r="D2791">
        <f t="shared" si="43"/>
        <v>3</v>
      </c>
    </row>
    <row r="2792" spans="3:4" x14ac:dyDescent="0.2">
      <c r="C2792" s="8">
        <v>4.630986167176161</v>
      </c>
      <c r="D2792">
        <f t="shared" si="43"/>
        <v>5</v>
      </c>
    </row>
    <row r="2793" spans="3:4" x14ac:dyDescent="0.2">
      <c r="C2793" s="8">
        <v>7.7775627131632064</v>
      </c>
      <c r="D2793">
        <f t="shared" si="43"/>
        <v>8</v>
      </c>
    </row>
    <row r="2794" spans="3:4" x14ac:dyDescent="0.2">
      <c r="C2794" s="8">
        <v>7.2438098312704824</v>
      </c>
      <c r="D2794">
        <f t="shared" si="43"/>
        <v>7</v>
      </c>
    </row>
    <row r="2795" spans="3:4" x14ac:dyDescent="0.2">
      <c r="C2795" s="8">
        <v>5.9631889952288475</v>
      </c>
      <c r="D2795">
        <f t="shared" si="43"/>
        <v>6</v>
      </c>
    </row>
    <row r="2796" spans="3:4" x14ac:dyDescent="0.2">
      <c r="C2796" s="8">
        <v>7.6491875360079575</v>
      </c>
      <c r="D2796">
        <f t="shared" si="43"/>
        <v>8</v>
      </c>
    </row>
    <row r="2797" spans="3:4" x14ac:dyDescent="0.2">
      <c r="C2797" s="8">
        <v>2.3040530676371418</v>
      </c>
      <c r="D2797">
        <f t="shared" si="43"/>
        <v>2</v>
      </c>
    </row>
    <row r="2798" spans="3:4" x14ac:dyDescent="0.2">
      <c r="C2798" s="8">
        <v>5.3294439920864534</v>
      </c>
      <c r="D2798">
        <f t="shared" si="43"/>
        <v>5</v>
      </c>
    </row>
    <row r="2799" spans="3:4" x14ac:dyDescent="0.2">
      <c r="C2799" s="8">
        <v>3.7207843332726043</v>
      </c>
      <c r="D2799">
        <f t="shared" si="43"/>
        <v>4</v>
      </c>
    </row>
    <row r="2800" spans="3:4" x14ac:dyDescent="0.2">
      <c r="C2800" s="8">
        <v>7.2468861970992293</v>
      </c>
      <c r="D2800">
        <f t="shared" si="43"/>
        <v>7</v>
      </c>
    </row>
    <row r="2801" spans="3:4" x14ac:dyDescent="0.2">
      <c r="C2801" s="8">
        <v>7.7543160285858903</v>
      </c>
      <c r="D2801">
        <f t="shared" si="43"/>
        <v>8</v>
      </c>
    </row>
    <row r="2802" spans="3:4" x14ac:dyDescent="0.2">
      <c r="C2802" s="8">
        <v>7.6062275537697133</v>
      </c>
      <c r="D2802">
        <f t="shared" si="43"/>
        <v>8</v>
      </c>
    </row>
    <row r="2803" spans="3:4" x14ac:dyDescent="0.2">
      <c r="C2803" s="8">
        <v>7.0296920411055908</v>
      </c>
      <c r="D2803">
        <f t="shared" si="43"/>
        <v>7</v>
      </c>
    </row>
    <row r="2804" spans="3:4" x14ac:dyDescent="0.2">
      <c r="C2804" s="8">
        <v>3.6026614351430908</v>
      </c>
      <c r="D2804">
        <f t="shared" si="43"/>
        <v>4</v>
      </c>
    </row>
    <row r="2805" spans="3:4" x14ac:dyDescent="0.2">
      <c r="C2805" s="8">
        <v>7.3710867935733404</v>
      </c>
      <c r="D2805">
        <f t="shared" si="43"/>
        <v>7</v>
      </c>
    </row>
    <row r="2806" spans="3:4" x14ac:dyDescent="0.2">
      <c r="C2806" s="8">
        <v>2.9456492837925907</v>
      </c>
      <c r="D2806">
        <f t="shared" si="43"/>
        <v>3</v>
      </c>
    </row>
    <row r="2807" spans="3:4" x14ac:dyDescent="0.2">
      <c r="C2807" s="8">
        <v>10.515194061445072</v>
      </c>
      <c r="D2807">
        <f t="shared" si="43"/>
        <v>11</v>
      </c>
    </row>
    <row r="2808" spans="3:4" x14ac:dyDescent="0.2">
      <c r="C2808" s="8">
        <v>3.7340243023936637</v>
      </c>
      <c r="D2808">
        <f t="shared" si="43"/>
        <v>4</v>
      </c>
    </row>
    <row r="2809" spans="3:4" x14ac:dyDescent="0.2">
      <c r="C2809" s="8">
        <v>7.6985458134731743</v>
      </c>
      <c r="D2809">
        <f t="shared" si="43"/>
        <v>8</v>
      </c>
    </row>
    <row r="2810" spans="3:4" x14ac:dyDescent="0.2">
      <c r="C2810" s="8">
        <v>3.750524810020579</v>
      </c>
      <c r="D2810">
        <f t="shared" si="43"/>
        <v>4</v>
      </c>
    </row>
    <row r="2811" spans="3:4" x14ac:dyDescent="0.2">
      <c r="C2811" s="8">
        <v>5.6848631528555416</v>
      </c>
      <c r="D2811">
        <f t="shared" si="43"/>
        <v>6</v>
      </c>
    </row>
    <row r="2812" spans="3:4" x14ac:dyDescent="0.2">
      <c r="C2812" s="8">
        <v>11.173604560899548</v>
      </c>
      <c r="D2812">
        <f t="shared" si="43"/>
        <v>11</v>
      </c>
    </row>
    <row r="2813" spans="3:4" x14ac:dyDescent="0.2">
      <c r="C2813" s="8">
        <v>2.4887441567261703</v>
      </c>
      <c r="D2813">
        <f t="shared" si="43"/>
        <v>2</v>
      </c>
    </row>
    <row r="2814" spans="3:4" x14ac:dyDescent="0.2">
      <c r="C2814" s="8">
        <v>7.3400639292958658</v>
      </c>
      <c r="D2814">
        <f t="shared" si="43"/>
        <v>7</v>
      </c>
    </row>
    <row r="2815" spans="3:4" x14ac:dyDescent="0.2">
      <c r="C2815" s="8">
        <v>3.3994848662405275</v>
      </c>
      <c r="D2815">
        <f t="shared" si="43"/>
        <v>3</v>
      </c>
    </row>
    <row r="2816" spans="3:4" x14ac:dyDescent="0.2">
      <c r="C2816" s="8">
        <v>-1.1579976318171248</v>
      </c>
      <c r="D2816">
        <f t="shared" si="43"/>
        <v>-1</v>
      </c>
    </row>
    <row r="2817" spans="3:4" x14ac:dyDescent="0.2">
      <c r="C2817" s="8">
        <v>-1.1085302149876952</v>
      </c>
      <c r="D2817">
        <f t="shared" si="43"/>
        <v>-1</v>
      </c>
    </row>
    <row r="2818" spans="3:4" x14ac:dyDescent="0.2">
      <c r="C2818" s="8">
        <v>6.5515456652792636</v>
      </c>
      <c r="D2818">
        <f t="shared" si="43"/>
        <v>7</v>
      </c>
    </row>
    <row r="2819" spans="3:4" x14ac:dyDescent="0.2">
      <c r="C2819" s="8">
        <v>6.0750159162853379</v>
      </c>
      <c r="D2819">
        <f t="shared" si="43"/>
        <v>6</v>
      </c>
    </row>
    <row r="2820" spans="3:4" x14ac:dyDescent="0.2">
      <c r="C2820" s="8">
        <v>6.735326122798142</v>
      </c>
      <c r="D2820">
        <f t="shared" si="43"/>
        <v>7</v>
      </c>
    </row>
    <row r="2821" spans="3:4" x14ac:dyDescent="0.2">
      <c r="C2821" s="8">
        <v>1.4342805469641462</v>
      </c>
      <c r="D2821">
        <f t="shared" si="43"/>
        <v>1</v>
      </c>
    </row>
    <row r="2822" spans="3:4" x14ac:dyDescent="0.2">
      <c r="C2822" s="8">
        <v>5.2146362021449022</v>
      </c>
      <c r="D2822">
        <f t="shared" si="43"/>
        <v>5</v>
      </c>
    </row>
    <row r="2823" spans="3:4" x14ac:dyDescent="0.2">
      <c r="C2823" s="8">
        <v>7.540136847528629</v>
      </c>
      <c r="D2823">
        <f t="shared" si="43"/>
        <v>8</v>
      </c>
    </row>
    <row r="2824" spans="3:4" x14ac:dyDescent="0.2">
      <c r="C2824" s="8">
        <v>5.0261695731751388</v>
      </c>
      <c r="D2824">
        <f t="shared" si="43"/>
        <v>5</v>
      </c>
    </row>
    <row r="2825" spans="3:4" x14ac:dyDescent="0.2">
      <c r="C2825" s="8">
        <v>12.040252967271954</v>
      </c>
      <c r="D2825">
        <f t="shared" si="43"/>
        <v>12</v>
      </c>
    </row>
    <row r="2826" spans="3:4" x14ac:dyDescent="0.2">
      <c r="C2826" s="8">
        <v>8.1903687158774119</v>
      </c>
      <c r="D2826">
        <f t="shared" si="43"/>
        <v>8</v>
      </c>
    </row>
    <row r="2827" spans="3:4" x14ac:dyDescent="0.2">
      <c r="C2827" s="8">
        <v>3.9672858191624982</v>
      </c>
      <c r="D2827">
        <f t="shared" si="43"/>
        <v>4</v>
      </c>
    </row>
    <row r="2828" spans="3:4" x14ac:dyDescent="0.2">
      <c r="C2828" s="8">
        <v>2.0565249896026216</v>
      </c>
      <c r="D2828">
        <f t="shared" si="43"/>
        <v>2</v>
      </c>
    </row>
    <row r="2829" spans="3:4" x14ac:dyDescent="0.2">
      <c r="C2829" s="8">
        <v>8.3866763260448352</v>
      </c>
      <c r="D2829">
        <f t="shared" si="43"/>
        <v>8</v>
      </c>
    </row>
    <row r="2830" spans="3:4" x14ac:dyDescent="0.2">
      <c r="C2830" s="8">
        <v>10.543488441617228</v>
      </c>
      <c r="D2830">
        <f t="shared" si="43"/>
        <v>11</v>
      </c>
    </row>
    <row r="2831" spans="3:4" x14ac:dyDescent="0.2">
      <c r="C2831" s="8">
        <v>8.9086626202333719</v>
      </c>
      <c r="D2831">
        <f t="shared" si="43"/>
        <v>9</v>
      </c>
    </row>
    <row r="2832" spans="3:4" x14ac:dyDescent="0.2">
      <c r="C2832" s="8">
        <v>4.0696960594505072</v>
      </c>
      <c r="D2832">
        <f t="shared" si="43"/>
        <v>4</v>
      </c>
    </row>
    <row r="2833" spans="3:4" x14ac:dyDescent="0.2">
      <c r="C2833" s="8">
        <v>1.3926711643580347</v>
      </c>
      <c r="D2833">
        <f t="shared" si="43"/>
        <v>1</v>
      </c>
    </row>
    <row r="2834" spans="3:4" x14ac:dyDescent="0.2">
      <c r="C2834" s="8">
        <v>-1.2233993958216161</v>
      </c>
      <c r="D2834">
        <f t="shared" si="43"/>
        <v>-1</v>
      </c>
    </row>
    <row r="2835" spans="3:4" x14ac:dyDescent="0.2">
      <c r="C2835" s="8">
        <v>6.0586586540739518</v>
      </c>
      <c r="D2835">
        <f t="shared" si="43"/>
        <v>6</v>
      </c>
    </row>
    <row r="2836" spans="3:4" x14ac:dyDescent="0.2">
      <c r="C2836" s="8">
        <v>4.2762866440898506</v>
      </c>
      <c r="D2836">
        <f t="shared" si="43"/>
        <v>4</v>
      </c>
    </row>
    <row r="2837" spans="3:4" x14ac:dyDescent="0.2">
      <c r="C2837" s="8">
        <v>5.3691059191623935</v>
      </c>
      <c r="D2837">
        <f t="shared" si="43"/>
        <v>5</v>
      </c>
    </row>
    <row r="2838" spans="3:4" x14ac:dyDescent="0.2">
      <c r="C2838" s="8">
        <v>4.0579567565873731</v>
      </c>
      <c r="D2838">
        <f t="shared" si="43"/>
        <v>4</v>
      </c>
    </row>
    <row r="2839" spans="3:4" x14ac:dyDescent="0.2">
      <c r="C2839" s="8">
        <v>1.5557731229637284</v>
      </c>
      <c r="D2839">
        <f t="shared" si="43"/>
        <v>2</v>
      </c>
    </row>
    <row r="2840" spans="3:4" x14ac:dyDescent="0.2">
      <c r="C2840" s="8">
        <v>7.058961854345398</v>
      </c>
      <c r="D2840">
        <f t="shared" si="43"/>
        <v>7</v>
      </c>
    </row>
    <row r="2841" spans="3:4" x14ac:dyDescent="0.2">
      <c r="C2841" s="8">
        <v>2.2592036101559643</v>
      </c>
      <c r="D2841">
        <f t="shared" si="43"/>
        <v>2</v>
      </c>
    </row>
    <row r="2842" spans="3:4" x14ac:dyDescent="0.2">
      <c r="C2842" s="8">
        <v>0.1356858218787238</v>
      </c>
      <c r="D2842">
        <f t="shared" si="43"/>
        <v>0</v>
      </c>
    </row>
    <row r="2843" spans="3:4" x14ac:dyDescent="0.2">
      <c r="C2843" s="8">
        <v>6.8017169622908114</v>
      </c>
      <c r="D2843">
        <f t="shared" si="43"/>
        <v>7</v>
      </c>
    </row>
    <row r="2844" spans="3:4" x14ac:dyDescent="0.2">
      <c r="C2844" s="8">
        <v>7.8906106308568269</v>
      </c>
      <c r="D2844">
        <f t="shared" si="43"/>
        <v>8</v>
      </c>
    </row>
    <row r="2845" spans="3:4" x14ac:dyDescent="0.2">
      <c r="C2845" s="8">
        <v>4.9140595718927216</v>
      </c>
      <c r="D2845">
        <f t="shared" si="43"/>
        <v>5</v>
      </c>
    </row>
    <row r="2846" spans="3:4" x14ac:dyDescent="0.2">
      <c r="C2846" s="8">
        <v>4.5825555743067525</v>
      </c>
      <c r="D2846">
        <f t="shared" si="43"/>
        <v>5</v>
      </c>
    </row>
    <row r="2847" spans="3:4" x14ac:dyDescent="0.2">
      <c r="C2847" s="8">
        <v>5.108395852294052</v>
      </c>
      <c r="D2847">
        <f t="shared" si="43"/>
        <v>5</v>
      </c>
    </row>
    <row r="2848" spans="3:4" x14ac:dyDescent="0.2">
      <c r="C2848" s="8">
        <v>6.7244872196897632</v>
      </c>
      <c r="D2848">
        <f t="shared" si="43"/>
        <v>7</v>
      </c>
    </row>
    <row r="2849" spans="3:4" x14ac:dyDescent="0.2">
      <c r="C2849" s="8">
        <v>5.7805374480085447</v>
      </c>
      <c r="D2849">
        <f t="shared" si="43"/>
        <v>6</v>
      </c>
    </row>
    <row r="2850" spans="3:4" x14ac:dyDescent="0.2">
      <c r="C2850" s="8">
        <v>5.1604757926543243</v>
      </c>
      <c r="D2850">
        <f t="shared" si="43"/>
        <v>5</v>
      </c>
    </row>
    <row r="2851" spans="3:4" x14ac:dyDescent="0.2">
      <c r="C2851" s="8">
        <v>13.050446922425181</v>
      </c>
      <c r="D2851">
        <f t="shared" si="43"/>
        <v>13</v>
      </c>
    </row>
    <row r="2852" spans="3:4" x14ac:dyDescent="0.2">
      <c r="C2852" s="8">
        <v>7.2173230718181003</v>
      </c>
      <c r="D2852">
        <f t="shared" si="43"/>
        <v>7</v>
      </c>
    </row>
    <row r="2853" spans="3:4" x14ac:dyDescent="0.2">
      <c r="C2853" s="8">
        <v>6.7611273506190628</v>
      </c>
      <c r="D2853">
        <f t="shared" si="43"/>
        <v>7</v>
      </c>
    </row>
    <row r="2854" spans="3:4" x14ac:dyDescent="0.2">
      <c r="C2854" s="8">
        <v>7.33678292715922</v>
      </c>
      <c r="D2854">
        <f t="shared" ref="D2854:D2917" si="44">ROUND(C2854,0)</f>
        <v>7</v>
      </c>
    </row>
    <row r="2855" spans="3:4" x14ac:dyDescent="0.2">
      <c r="C2855" s="8">
        <v>8.6516871659841854</v>
      </c>
      <c r="D2855">
        <f t="shared" si="44"/>
        <v>9</v>
      </c>
    </row>
    <row r="2856" spans="3:4" x14ac:dyDescent="0.2">
      <c r="C2856" s="8">
        <v>6.3583621694124304</v>
      </c>
      <c r="D2856">
        <f t="shared" si="44"/>
        <v>6</v>
      </c>
    </row>
    <row r="2857" spans="3:4" x14ac:dyDescent="0.2">
      <c r="C2857" s="8">
        <v>7.8440013011277188</v>
      </c>
      <c r="D2857">
        <f t="shared" si="44"/>
        <v>8</v>
      </c>
    </row>
    <row r="2858" spans="3:4" x14ac:dyDescent="0.2">
      <c r="C2858" s="8">
        <v>5.1219802925334079</v>
      </c>
      <c r="D2858">
        <f t="shared" si="44"/>
        <v>5</v>
      </c>
    </row>
    <row r="2859" spans="3:4" x14ac:dyDescent="0.2">
      <c r="C2859" s="8">
        <v>0.18174263357650489</v>
      </c>
      <c r="D2859">
        <f t="shared" si="44"/>
        <v>0</v>
      </c>
    </row>
    <row r="2860" spans="3:4" x14ac:dyDescent="0.2">
      <c r="C2860" s="8">
        <v>6.7288186882069567</v>
      </c>
      <c r="D2860">
        <f t="shared" si="44"/>
        <v>7</v>
      </c>
    </row>
    <row r="2861" spans="3:4" x14ac:dyDescent="0.2">
      <c r="C2861" s="8">
        <v>7.5919166546373162</v>
      </c>
      <c r="D2861">
        <f t="shared" si="44"/>
        <v>8</v>
      </c>
    </row>
    <row r="2862" spans="3:4" x14ac:dyDescent="0.2">
      <c r="C2862" s="8">
        <v>7.2480116967926733</v>
      </c>
      <c r="D2862">
        <f t="shared" si="44"/>
        <v>7</v>
      </c>
    </row>
    <row r="2863" spans="3:4" x14ac:dyDescent="0.2">
      <c r="C2863" s="8">
        <v>6.7223453596670879</v>
      </c>
      <c r="D2863">
        <f t="shared" si="44"/>
        <v>7</v>
      </c>
    </row>
    <row r="2864" spans="3:4" x14ac:dyDescent="0.2">
      <c r="C2864" s="8">
        <v>5.3399520664970623</v>
      </c>
      <c r="D2864">
        <f t="shared" si="44"/>
        <v>5</v>
      </c>
    </row>
    <row r="2865" spans="3:4" x14ac:dyDescent="0.2">
      <c r="C2865" s="8">
        <v>6.3682256394531578</v>
      </c>
      <c r="D2865">
        <f t="shared" si="44"/>
        <v>6</v>
      </c>
    </row>
    <row r="2866" spans="3:4" x14ac:dyDescent="0.2">
      <c r="C2866" s="8">
        <v>6.6278409020742401</v>
      </c>
      <c r="D2866">
        <f t="shared" si="44"/>
        <v>7</v>
      </c>
    </row>
    <row r="2867" spans="3:4" x14ac:dyDescent="0.2">
      <c r="C2867" s="8">
        <v>7.7430610316514503</v>
      </c>
      <c r="D2867">
        <f t="shared" si="44"/>
        <v>8</v>
      </c>
    </row>
    <row r="2868" spans="3:4" x14ac:dyDescent="0.2">
      <c r="C2868" s="8">
        <v>3.2206088589009596</v>
      </c>
      <c r="D2868">
        <f t="shared" si="44"/>
        <v>3</v>
      </c>
    </row>
    <row r="2869" spans="3:4" x14ac:dyDescent="0.2">
      <c r="C2869" s="8">
        <v>9.3091085899504833</v>
      </c>
      <c r="D2869">
        <f t="shared" si="44"/>
        <v>9</v>
      </c>
    </row>
    <row r="2870" spans="3:4" x14ac:dyDescent="0.2">
      <c r="C2870" s="8">
        <v>9.5727620090474375</v>
      </c>
      <c r="D2870">
        <f t="shared" si="44"/>
        <v>10</v>
      </c>
    </row>
    <row r="2871" spans="3:4" x14ac:dyDescent="0.2">
      <c r="C2871" s="8">
        <v>-1.5716631070245057</v>
      </c>
      <c r="D2871">
        <f t="shared" si="44"/>
        <v>-2</v>
      </c>
    </row>
    <row r="2872" spans="3:4" x14ac:dyDescent="0.2">
      <c r="C2872" s="8">
        <v>3.9398816069297027</v>
      </c>
      <c r="D2872">
        <f t="shared" si="44"/>
        <v>4</v>
      </c>
    </row>
    <row r="2873" spans="3:4" x14ac:dyDescent="0.2">
      <c r="C2873" s="8">
        <v>5.2044453140115365</v>
      </c>
      <c r="D2873">
        <f t="shared" si="44"/>
        <v>5</v>
      </c>
    </row>
    <row r="2874" spans="3:4" x14ac:dyDescent="0.2">
      <c r="C2874" s="8">
        <v>0.9133992888382636</v>
      </c>
      <c r="D2874">
        <f t="shared" si="44"/>
        <v>1</v>
      </c>
    </row>
    <row r="2875" spans="3:4" x14ac:dyDescent="0.2">
      <c r="C2875" s="8">
        <v>9.5565684558823705</v>
      </c>
      <c r="D2875">
        <f t="shared" si="44"/>
        <v>10</v>
      </c>
    </row>
    <row r="2876" spans="3:4" x14ac:dyDescent="0.2">
      <c r="C2876" s="8">
        <v>6.0694736829464091</v>
      </c>
      <c r="D2876">
        <f t="shared" si="44"/>
        <v>6</v>
      </c>
    </row>
    <row r="2877" spans="3:4" x14ac:dyDescent="0.2">
      <c r="C2877" s="8">
        <v>1.2306196721328888</v>
      </c>
      <c r="D2877">
        <f t="shared" si="44"/>
        <v>1</v>
      </c>
    </row>
    <row r="2878" spans="3:4" x14ac:dyDescent="0.2">
      <c r="C2878" s="8">
        <v>8.9602718970854767</v>
      </c>
      <c r="D2878">
        <f t="shared" si="44"/>
        <v>9</v>
      </c>
    </row>
    <row r="2879" spans="3:4" x14ac:dyDescent="0.2">
      <c r="C2879" s="8">
        <v>2.3416515786084346</v>
      </c>
      <c r="D2879">
        <f t="shared" si="44"/>
        <v>2</v>
      </c>
    </row>
    <row r="2880" spans="3:4" x14ac:dyDescent="0.2">
      <c r="C2880" s="8">
        <v>10.916390364291146</v>
      </c>
      <c r="D2880">
        <f t="shared" si="44"/>
        <v>11</v>
      </c>
    </row>
    <row r="2881" spans="3:4" x14ac:dyDescent="0.2">
      <c r="C2881" s="8">
        <v>6.0397536698292242</v>
      </c>
      <c r="D2881">
        <f t="shared" si="44"/>
        <v>6</v>
      </c>
    </row>
    <row r="2882" spans="3:4" x14ac:dyDescent="0.2">
      <c r="C2882" s="8">
        <v>6.2333805443631718</v>
      </c>
      <c r="D2882">
        <f t="shared" si="44"/>
        <v>6</v>
      </c>
    </row>
    <row r="2883" spans="3:4" x14ac:dyDescent="0.2">
      <c r="C2883" s="8">
        <v>4.1338631843973417</v>
      </c>
      <c r="D2883">
        <f t="shared" si="44"/>
        <v>4</v>
      </c>
    </row>
    <row r="2884" spans="3:4" x14ac:dyDescent="0.2">
      <c r="C2884" s="8">
        <v>2.9146946316177491</v>
      </c>
      <c r="D2884">
        <f t="shared" si="44"/>
        <v>3</v>
      </c>
    </row>
    <row r="2885" spans="3:4" x14ac:dyDescent="0.2">
      <c r="C2885" s="8">
        <v>4.4782319845398888</v>
      </c>
      <c r="D2885">
        <f t="shared" si="44"/>
        <v>4</v>
      </c>
    </row>
    <row r="2886" spans="3:4" x14ac:dyDescent="0.2">
      <c r="C2886" s="8">
        <v>2.4383968037727755</v>
      </c>
      <c r="D2886">
        <f t="shared" si="44"/>
        <v>2</v>
      </c>
    </row>
    <row r="2887" spans="3:4" x14ac:dyDescent="0.2">
      <c r="C2887" s="8">
        <v>0.66584392596269026</v>
      </c>
      <c r="D2887">
        <f t="shared" si="44"/>
        <v>1</v>
      </c>
    </row>
    <row r="2888" spans="3:4" x14ac:dyDescent="0.2">
      <c r="C2888" s="8">
        <v>2.7432503328600433</v>
      </c>
      <c r="D2888">
        <f t="shared" si="44"/>
        <v>3</v>
      </c>
    </row>
    <row r="2889" spans="3:4" x14ac:dyDescent="0.2">
      <c r="C2889" s="8">
        <v>5.3794775693677366</v>
      </c>
      <c r="D2889">
        <f t="shared" si="44"/>
        <v>5</v>
      </c>
    </row>
    <row r="2890" spans="3:4" x14ac:dyDescent="0.2">
      <c r="C2890" s="8">
        <v>4.0972673913347535</v>
      </c>
      <c r="D2890">
        <f t="shared" si="44"/>
        <v>4</v>
      </c>
    </row>
    <row r="2891" spans="3:4" x14ac:dyDescent="0.2">
      <c r="C2891" s="8">
        <v>9.4429134504753165</v>
      </c>
      <c r="D2891">
        <f t="shared" si="44"/>
        <v>9</v>
      </c>
    </row>
    <row r="2892" spans="3:4" x14ac:dyDescent="0.2">
      <c r="C2892" s="8">
        <v>1.8895554047776386</v>
      </c>
      <c r="D2892">
        <f t="shared" si="44"/>
        <v>2</v>
      </c>
    </row>
    <row r="2893" spans="3:4" x14ac:dyDescent="0.2">
      <c r="C2893" s="8">
        <v>5.386401097784983</v>
      </c>
      <c r="D2893">
        <f t="shared" si="44"/>
        <v>5</v>
      </c>
    </row>
    <row r="2894" spans="3:4" x14ac:dyDescent="0.2">
      <c r="C2894" s="8">
        <v>6.7973820831684861</v>
      </c>
      <c r="D2894">
        <f t="shared" si="44"/>
        <v>7</v>
      </c>
    </row>
    <row r="2895" spans="3:4" x14ac:dyDescent="0.2">
      <c r="C2895" s="8">
        <v>6.9061803868680727</v>
      </c>
      <c r="D2895">
        <f t="shared" si="44"/>
        <v>7</v>
      </c>
    </row>
    <row r="2896" spans="3:4" x14ac:dyDescent="0.2">
      <c r="C2896" s="8">
        <v>6.7320962797384709</v>
      </c>
      <c r="D2896">
        <f t="shared" si="44"/>
        <v>7</v>
      </c>
    </row>
    <row r="2897" spans="3:4" x14ac:dyDescent="0.2">
      <c r="C2897" s="8">
        <v>-1.5399035520385951</v>
      </c>
      <c r="D2897">
        <f t="shared" si="44"/>
        <v>-2</v>
      </c>
    </row>
    <row r="2898" spans="3:4" x14ac:dyDescent="0.2">
      <c r="C2898" s="8">
        <v>8.61520051228581</v>
      </c>
      <c r="D2898">
        <f t="shared" si="44"/>
        <v>9</v>
      </c>
    </row>
    <row r="2899" spans="3:4" x14ac:dyDescent="0.2">
      <c r="C2899" s="8">
        <v>5.0496174834552221</v>
      </c>
      <c r="D2899">
        <f t="shared" si="44"/>
        <v>5</v>
      </c>
    </row>
    <row r="2900" spans="3:4" x14ac:dyDescent="0.2">
      <c r="C2900" s="8">
        <v>4.1925869835540652</v>
      </c>
      <c r="D2900">
        <f t="shared" si="44"/>
        <v>4</v>
      </c>
    </row>
    <row r="2901" spans="3:4" x14ac:dyDescent="0.2">
      <c r="C2901" s="8">
        <v>4.8120381405897206</v>
      </c>
      <c r="D2901">
        <f t="shared" si="44"/>
        <v>5</v>
      </c>
    </row>
    <row r="2902" spans="3:4" x14ac:dyDescent="0.2">
      <c r="C2902" s="8">
        <v>6.3947123989055399</v>
      </c>
      <c r="D2902">
        <f t="shared" si="44"/>
        <v>6</v>
      </c>
    </row>
    <row r="2903" spans="3:4" x14ac:dyDescent="0.2">
      <c r="C2903" s="8">
        <v>9.9195932660950348</v>
      </c>
      <c r="D2903">
        <f t="shared" si="44"/>
        <v>10</v>
      </c>
    </row>
    <row r="2904" spans="3:4" x14ac:dyDescent="0.2">
      <c r="C2904" s="8">
        <v>10.614483598037623</v>
      </c>
      <c r="D2904">
        <f t="shared" si="44"/>
        <v>11</v>
      </c>
    </row>
    <row r="2905" spans="3:4" x14ac:dyDescent="0.2">
      <c r="C2905" s="8">
        <v>0.42682871833676472</v>
      </c>
      <c r="D2905">
        <f t="shared" si="44"/>
        <v>0</v>
      </c>
    </row>
    <row r="2906" spans="3:4" x14ac:dyDescent="0.2">
      <c r="C2906" s="8">
        <v>6.6124522517202422</v>
      </c>
      <c r="D2906">
        <f t="shared" si="44"/>
        <v>7</v>
      </c>
    </row>
    <row r="2907" spans="3:4" x14ac:dyDescent="0.2">
      <c r="C2907" s="8">
        <v>0.99162492813775316</v>
      </c>
      <c r="D2907">
        <f t="shared" si="44"/>
        <v>1</v>
      </c>
    </row>
    <row r="2908" spans="3:4" x14ac:dyDescent="0.2">
      <c r="C2908" s="8">
        <v>3.4850978762551676</v>
      </c>
      <c r="D2908">
        <f t="shared" si="44"/>
        <v>3</v>
      </c>
    </row>
    <row r="2909" spans="3:4" x14ac:dyDescent="0.2">
      <c r="C2909" s="8">
        <v>2.8640948938846122</v>
      </c>
      <c r="D2909">
        <f t="shared" si="44"/>
        <v>3</v>
      </c>
    </row>
    <row r="2910" spans="3:4" x14ac:dyDescent="0.2">
      <c r="C2910" s="8">
        <v>1.749011188512668</v>
      </c>
      <c r="D2910">
        <f t="shared" si="44"/>
        <v>2</v>
      </c>
    </row>
    <row r="2911" spans="3:4" x14ac:dyDescent="0.2">
      <c r="C2911" s="8">
        <v>5.0022100721253082</v>
      </c>
      <c r="D2911">
        <f t="shared" si="44"/>
        <v>5</v>
      </c>
    </row>
    <row r="2912" spans="3:4" x14ac:dyDescent="0.2">
      <c r="C2912" s="8">
        <v>4.5572113675734727</v>
      </c>
      <c r="D2912">
        <f t="shared" si="44"/>
        <v>5</v>
      </c>
    </row>
    <row r="2913" spans="3:4" x14ac:dyDescent="0.2">
      <c r="C2913" s="8">
        <v>4.6042947714158799</v>
      </c>
      <c r="D2913">
        <f t="shared" si="44"/>
        <v>5</v>
      </c>
    </row>
    <row r="2914" spans="3:4" x14ac:dyDescent="0.2">
      <c r="C2914" s="8">
        <v>6.1922656995011494</v>
      </c>
      <c r="D2914">
        <f t="shared" si="44"/>
        <v>6</v>
      </c>
    </row>
    <row r="2915" spans="3:4" x14ac:dyDescent="0.2">
      <c r="C2915" s="8">
        <v>6.6118792700581253</v>
      </c>
      <c r="D2915">
        <f t="shared" si="44"/>
        <v>7</v>
      </c>
    </row>
    <row r="2916" spans="3:4" x14ac:dyDescent="0.2">
      <c r="C2916" s="8">
        <v>11.455975380958989</v>
      </c>
      <c r="D2916">
        <f t="shared" si="44"/>
        <v>11</v>
      </c>
    </row>
    <row r="2917" spans="3:4" x14ac:dyDescent="0.2">
      <c r="C2917" s="8">
        <v>1.9162195156968664</v>
      </c>
      <c r="D2917">
        <f t="shared" si="44"/>
        <v>2</v>
      </c>
    </row>
    <row r="2918" spans="3:4" x14ac:dyDescent="0.2">
      <c r="C2918" s="8">
        <v>5.2697038326004986</v>
      </c>
      <c r="D2918">
        <f t="shared" ref="D2918:D2981" si="45">ROUND(C2918,0)</f>
        <v>5</v>
      </c>
    </row>
    <row r="2919" spans="3:4" x14ac:dyDescent="0.2">
      <c r="C2919" s="8">
        <v>4.8258681443985552</v>
      </c>
      <c r="D2919">
        <f t="shared" si="45"/>
        <v>5</v>
      </c>
    </row>
    <row r="2920" spans="3:4" x14ac:dyDescent="0.2">
      <c r="C2920" s="8">
        <v>5.2416857114440063</v>
      </c>
      <c r="D2920">
        <f t="shared" si="45"/>
        <v>5</v>
      </c>
    </row>
    <row r="2921" spans="3:4" x14ac:dyDescent="0.2">
      <c r="C2921" s="8">
        <v>0.90952484140871093</v>
      </c>
      <c r="D2921">
        <f t="shared" si="45"/>
        <v>1</v>
      </c>
    </row>
    <row r="2922" spans="3:4" x14ac:dyDescent="0.2">
      <c r="C2922" s="8">
        <v>5.1121748027799185</v>
      </c>
      <c r="D2922">
        <f t="shared" si="45"/>
        <v>5</v>
      </c>
    </row>
    <row r="2923" spans="3:4" x14ac:dyDescent="0.2">
      <c r="C2923" s="8">
        <v>1.9558984957984649</v>
      </c>
      <c r="D2923">
        <f t="shared" si="45"/>
        <v>2</v>
      </c>
    </row>
    <row r="2924" spans="3:4" x14ac:dyDescent="0.2">
      <c r="C2924" s="8">
        <v>2.1973079482268076</v>
      </c>
      <c r="D2924">
        <f t="shared" si="45"/>
        <v>2</v>
      </c>
    </row>
    <row r="2925" spans="3:4" x14ac:dyDescent="0.2">
      <c r="C2925" s="8">
        <v>7.2776430341764353</v>
      </c>
      <c r="D2925">
        <f t="shared" si="45"/>
        <v>7</v>
      </c>
    </row>
    <row r="2926" spans="3:4" x14ac:dyDescent="0.2">
      <c r="C2926" s="8">
        <v>5.3450747954047984</v>
      </c>
      <c r="D2926">
        <f t="shared" si="45"/>
        <v>5</v>
      </c>
    </row>
    <row r="2927" spans="3:4" x14ac:dyDescent="0.2">
      <c r="C2927" s="8">
        <v>-4.8118509876076132E-2</v>
      </c>
      <c r="D2927">
        <f t="shared" si="45"/>
        <v>0</v>
      </c>
    </row>
    <row r="2928" spans="3:4" x14ac:dyDescent="0.2">
      <c r="C2928" s="8">
        <v>7.033395958278561</v>
      </c>
      <c r="D2928">
        <f t="shared" si="45"/>
        <v>7</v>
      </c>
    </row>
    <row r="2929" spans="3:4" x14ac:dyDescent="0.2">
      <c r="C2929" s="8">
        <v>8.8442976801889017</v>
      </c>
      <c r="D2929">
        <f t="shared" si="45"/>
        <v>9</v>
      </c>
    </row>
    <row r="2930" spans="3:4" x14ac:dyDescent="0.2">
      <c r="C2930" s="8">
        <v>9.8691163101466373</v>
      </c>
      <c r="D2930">
        <f t="shared" si="45"/>
        <v>10</v>
      </c>
    </row>
    <row r="2931" spans="3:4" x14ac:dyDescent="0.2">
      <c r="C2931" s="8">
        <v>1.8917381920618936</v>
      </c>
      <c r="D2931">
        <f t="shared" si="45"/>
        <v>2</v>
      </c>
    </row>
    <row r="2932" spans="3:4" x14ac:dyDescent="0.2">
      <c r="C2932" s="8">
        <v>4.3246967733284691</v>
      </c>
      <c r="D2932">
        <f t="shared" si="45"/>
        <v>4</v>
      </c>
    </row>
    <row r="2933" spans="3:4" x14ac:dyDescent="0.2">
      <c r="C2933" s="8">
        <v>8.0333103495649993</v>
      </c>
      <c r="D2933">
        <f t="shared" si="45"/>
        <v>8</v>
      </c>
    </row>
    <row r="2934" spans="3:4" x14ac:dyDescent="0.2">
      <c r="C2934" s="8">
        <v>4.1504046192858368</v>
      </c>
      <c r="D2934">
        <f t="shared" si="45"/>
        <v>4</v>
      </c>
    </row>
    <row r="2935" spans="3:4" x14ac:dyDescent="0.2">
      <c r="C2935" s="8">
        <v>6.7884121916722506</v>
      </c>
      <c r="D2935">
        <f t="shared" si="45"/>
        <v>7</v>
      </c>
    </row>
    <row r="2936" spans="3:4" x14ac:dyDescent="0.2">
      <c r="C2936" s="8">
        <v>10.498113750945777</v>
      </c>
      <c r="D2936">
        <f t="shared" si="45"/>
        <v>10</v>
      </c>
    </row>
    <row r="2937" spans="3:4" x14ac:dyDescent="0.2">
      <c r="C2937" s="8">
        <v>3.0592224346764851</v>
      </c>
      <c r="D2937">
        <f t="shared" si="45"/>
        <v>3</v>
      </c>
    </row>
    <row r="2938" spans="3:4" x14ac:dyDescent="0.2">
      <c r="C2938" s="8">
        <v>3.6561533660278656</v>
      </c>
      <c r="D2938">
        <f t="shared" si="45"/>
        <v>4</v>
      </c>
    </row>
    <row r="2939" spans="3:4" x14ac:dyDescent="0.2">
      <c r="C2939" s="8">
        <v>4.9117574134288589</v>
      </c>
      <c r="D2939">
        <f t="shared" si="45"/>
        <v>5</v>
      </c>
    </row>
    <row r="2940" spans="3:4" x14ac:dyDescent="0.2">
      <c r="C2940" s="8">
        <v>3.4777855388529133</v>
      </c>
      <c r="D2940">
        <f t="shared" si="45"/>
        <v>3</v>
      </c>
    </row>
    <row r="2941" spans="3:4" x14ac:dyDescent="0.2">
      <c r="C2941" s="8">
        <v>8.1746185413794592</v>
      </c>
      <c r="D2941">
        <f t="shared" si="45"/>
        <v>8</v>
      </c>
    </row>
    <row r="2942" spans="3:4" x14ac:dyDescent="0.2">
      <c r="C2942" s="8">
        <v>3.4918849804671481</v>
      </c>
      <c r="D2942">
        <f t="shared" si="45"/>
        <v>3</v>
      </c>
    </row>
    <row r="2943" spans="3:4" x14ac:dyDescent="0.2">
      <c r="C2943" s="8">
        <v>5.7229596121760551</v>
      </c>
      <c r="D2943">
        <f t="shared" si="45"/>
        <v>6</v>
      </c>
    </row>
    <row r="2944" spans="3:4" x14ac:dyDescent="0.2">
      <c r="C2944" s="8">
        <v>7.6937300390272867</v>
      </c>
      <c r="D2944">
        <f t="shared" si="45"/>
        <v>8</v>
      </c>
    </row>
    <row r="2945" spans="3:4" x14ac:dyDescent="0.2">
      <c r="C2945" s="8">
        <v>1.8425299812224694</v>
      </c>
      <c r="D2945">
        <f t="shared" si="45"/>
        <v>2</v>
      </c>
    </row>
    <row r="2946" spans="3:4" x14ac:dyDescent="0.2">
      <c r="C2946" s="8">
        <v>6.1675524547172245</v>
      </c>
      <c r="D2946">
        <f t="shared" si="45"/>
        <v>6</v>
      </c>
    </row>
    <row r="2947" spans="3:4" x14ac:dyDescent="0.2">
      <c r="C2947" s="8">
        <v>5.5998094820824917</v>
      </c>
      <c r="D2947">
        <f t="shared" si="45"/>
        <v>6</v>
      </c>
    </row>
    <row r="2948" spans="3:4" x14ac:dyDescent="0.2">
      <c r="C2948" s="8">
        <v>2.4351362652669195</v>
      </c>
      <c r="D2948">
        <f t="shared" si="45"/>
        <v>2</v>
      </c>
    </row>
    <row r="2949" spans="3:4" x14ac:dyDescent="0.2">
      <c r="C2949" s="8">
        <v>-1.9446468842215836</v>
      </c>
      <c r="D2949">
        <f t="shared" si="45"/>
        <v>-2</v>
      </c>
    </row>
    <row r="2950" spans="3:4" x14ac:dyDescent="0.2">
      <c r="C2950" s="8">
        <v>3.2388590069604106</v>
      </c>
      <c r="D2950">
        <f t="shared" si="45"/>
        <v>3</v>
      </c>
    </row>
    <row r="2951" spans="3:4" x14ac:dyDescent="0.2">
      <c r="C2951" s="8">
        <v>2.4087927512300666</v>
      </c>
      <c r="D2951">
        <f t="shared" si="45"/>
        <v>2</v>
      </c>
    </row>
    <row r="2952" spans="3:4" x14ac:dyDescent="0.2">
      <c r="C2952" s="8">
        <v>3.5774297783791553</v>
      </c>
      <c r="D2952">
        <f t="shared" si="45"/>
        <v>4</v>
      </c>
    </row>
    <row r="2953" spans="3:4" x14ac:dyDescent="0.2">
      <c r="C2953" s="8">
        <v>3.277538679758436</v>
      </c>
      <c r="D2953">
        <f t="shared" si="45"/>
        <v>3</v>
      </c>
    </row>
    <row r="2954" spans="3:4" x14ac:dyDescent="0.2">
      <c r="C2954" s="8">
        <v>2.8414143697591498</v>
      </c>
      <c r="D2954">
        <f t="shared" si="45"/>
        <v>3</v>
      </c>
    </row>
    <row r="2955" spans="3:4" x14ac:dyDescent="0.2">
      <c r="C2955" s="8">
        <v>8.7915151551715098</v>
      </c>
      <c r="D2955">
        <f t="shared" si="45"/>
        <v>9</v>
      </c>
    </row>
    <row r="2956" spans="3:4" x14ac:dyDescent="0.2">
      <c r="C2956" s="8">
        <v>4.6743758856609929</v>
      </c>
      <c r="D2956">
        <f t="shared" si="45"/>
        <v>5</v>
      </c>
    </row>
    <row r="2957" spans="3:4" x14ac:dyDescent="0.2">
      <c r="C2957" s="8">
        <v>1.8852171150501817</v>
      </c>
      <c r="D2957">
        <f t="shared" si="45"/>
        <v>2</v>
      </c>
    </row>
    <row r="2958" spans="3:4" x14ac:dyDescent="0.2">
      <c r="C2958" s="8">
        <v>8.7797553886775859</v>
      </c>
      <c r="D2958">
        <f t="shared" si="45"/>
        <v>9</v>
      </c>
    </row>
    <row r="2959" spans="3:4" x14ac:dyDescent="0.2">
      <c r="C2959" s="8">
        <v>5.7399853529932443</v>
      </c>
      <c r="D2959">
        <f t="shared" si="45"/>
        <v>6</v>
      </c>
    </row>
    <row r="2960" spans="3:4" x14ac:dyDescent="0.2">
      <c r="C2960" s="8">
        <v>7.0743709683301859</v>
      </c>
      <c r="D2960">
        <f t="shared" si="45"/>
        <v>7</v>
      </c>
    </row>
    <row r="2961" spans="3:4" x14ac:dyDescent="0.2">
      <c r="C2961" s="8">
        <v>3.8519732596614631</v>
      </c>
      <c r="D2961">
        <f t="shared" si="45"/>
        <v>4</v>
      </c>
    </row>
    <row r="2962" spans="3:4" x14ac:dyDescent="0.2">
      <c r="C2962" s="8">
        <v>9.3114141590194777</v>
      </c>
      <c r="D2962">
        <f t="shared" si="45"/>
        <v>9</v>
      </c>
    </row>
    <row r="2963" spans="3:4" x14ac:dyDescent="0.2">
      <c r="C2963" s="8">
        <v>7.1733467292506248</v>
      </c>
      <c r="D2963">
        <f t="shared" si="45"/>
        <v>7</v>
      </c>
    </row>
    <row r="2964" spans="3:4" x14ac:dyDescent="0.2">
      <c r="C2964" s="8">
        <v>5.1904140844999347</v>
      </c>
      <c r="D2964">
        <f t="shared" si="45"/>
        <v>5</v>
      </c>
    </row>
    <row r="2965" spans="3:4" x14ac:dyDescent="0.2">
      <c r="C2965" s="8">
        <v>7.4643907181598479</v>
      </c>
      <c r="D2965">
        <f t="shared" si="45"/>
        <v>7</v>
      </c>
    </row>
    <row r="2966" spans="3:4" x14ac:dyDescent="0.2">
      <c r="C2966" s="8">
        <v>9.9448317440692335</v>
      </c>
      <c r="D2966">
        <f t="shared" si="45"/>
        <v>10</v>
      </c>
    </row>
    <row r="2967" spans="3:4" x14ac:dyDescent="0.2">
      <c r="C2967" s="8">
        <v>5.5128833890921669</v>
      </c>
      <c r="D2967">
        <f t="shared" si="45"/>
        <v>6</v>
      </c>
    </row>
    <row r="2968" spans="3:4" x14ac:dyDescent="0.2">
      <c r="C2968" s="8">
        <v>2.8506230036146007</v>
      </c>
      <c r="D2968">
        <f t="shared" si="45"/>
        <v>3</v>
      </c>
    </row>
    <row r="2969" spans="3:4" x14ac:dyDescent="0.2">
      <c r="C2969" s="8">
        <v>7.5335884856758639</v>
      </c>
      <c r="D2969">
        <f t="shared" si="45"/>
        <v>8</v>
      </c>
    </row>
    <row r="2970" spans="3:4" x14ac:dyDescent="0.2">
      <c r="C2970" s="8">
        <v>3.1116843628115021</v>
      </c>
      <c r="D2970">
        <f t="shared" si="45"/>
        <v>3</v>
      </c>
    </row>
    <row r="2971" spans="3:4" x14ac:dyDescent="0.2">
      <c r="C2971" s="8">
        <v>10.607553248410113</v>
      </c>
      <c r="D2971">
        <f t="shared" si="45"/>
        <v>11</v>
      </c>
    </row>
    <row r="2972" spans="3:4" x14ac:dyDescent="0.2">
      <c r="C2972" s="8">
        <v>4.0090623214200605</v>
      </c>
      <c r="D2972">
        <f t="shared" si="45"/>
        <v>4</v>
      </c>
    </row>
    <row r="2973" spans="3:4" x14ac:dyDescent="0.2">
      <c r="C2973" s="8">
        <v>3.986886566854082</v>
      </c>
      <c r="D2973">
        <f t="shared" si="45"/>
        <v>4</v>
      </c>
    </row>
    <row r="2974" spans="3:4" x14ac:dyDescent="0.2">
      <c r="C2974" s="8">
        <v>4.9920225945970742</v>
      </c>
      <c r="D2974">
        <f t="shared" si="45"/>
        <v>5</v>
      </c>
    </row>
    <row r="2975" spans="3:4" x14ac:dyDescent="0.2">
      <c r="C2975" s="8">
        <v>6.3076976301817922</v>
      </c>
      <c r="D2975">
        <f t="shared" si="45"/>
        <v>6</v>
      </c>
    </row>
    <row r="2976" spans="3:4" x14ac:dyDescent="0.2">
      <c r="C2976" s="8">
        <v>2.8514961185283028</v>
      </c>
      <c r="D2976">
        <f t="shared" si="45"/>
        <v>3</v>
      </c>
    </row>
    <row r="2977" spans="3:4" x14ac:dyDescent="0.2">
      <c r="C2977" s="8">
        <v>3.5345993991359137</v>
      </c>
      <c r="D2977">
        <f t="shared" si="45"/>
        <v>4</v>
      </c>
    </row>
    <row r="2978" spans="3:4" x14ac:dyDescent="0.2">
      <c r="C2978" s="8">
        <v>-0.90823219681624323</v>
      </c>
      <c r="D2978">
        <f t="shared" si="45"/>
        <v>-1</v>
      </c>
    </row>
    <row r="2979" spans="3:4" x14ac:dyDescent="0.2">
      <c r="C2979" s="8">
        <v>11.323261914076284</v>
      </c>
      <c r="D2979">
        <f t="shared" si="45"/>
        <v>11</v>
      </c>
    </row>
    <row r="2980" spans="3:4" x14ac:dyDescent="0.2">
      <c r="C2980" s="8">
        <v>4.5517714523884933</v>
      </c>
      <c r="D2980">
        <f t="shared" si="45"/>
        <v>5</v>
      </c>
    </row>
    <row r="2981" spans="3:4" x14ac:dyDescent="0.2">
      <c r="C2981" s="8">
        <v>4.3692972566350363</v>
      </c>
      <c r="D2981">
        <f t="shared" si="45"/>
        <v>4</v>
      </c>
    </row>
    <row r="2982" spans="3:4" x14ac:dyDescent="0.2">
      <c r="C2982" s="8">
        <v>2.3450690049503464</v>
      </c>
      <c r="D2982">
        <f t="shared" ref="D2982:D3045" si="46">ROUND(C2982,0)</f>
        <v>2</v>
      </c>
    </row>
    <row r="2983" spans="3:4" x14ac:dyDescent="0.2">
      <c r="C2983" s="8">
        <v>1.7035682857385837</v>
      </c>
      <c r="D2983">
        <f t="shared" si="46"/>
        <v>2</v>
      </c>
    </row>
    <row r="2984" spans="3:4" x14ac:dyDescent="0.2">
      <c r="C2984" s="8">
        <v>4.9827559804543853</v>
      </c>
      <c r="D2984">
        <f t="shared" si="46"/>
        <v>5</v>
      </c>
    </row>
    <row r="2985" spans="3:4" x14ac:dyDescent="0.2">
      <c r="C2985" s="8">
        <v>10.302781573846005</v>
      </c>
      <c r="D2985">
        <f t="shared" si="46"/>
        <v>10</v>
      </c>
    </row>
    <row r="2986" spans="3:4" x14ac:dyDescent="0.2">
      <c r="C2986" s="8">
        <v>8.0720138965989463</v>
      </c>
      <c r="D2986">
        <f t="shared" si="46"/>
        <v>8</v>
      </c>
    </row>
    <row r="2987" spans="3:4" x14ac:dyDescent="0.2">
      <c r="C2987" s="8">
        <v>9.3892305257031694</v>
      </c>
      <c r="D2987">
        <f t="shared" si="46"/>
        <v>9</v>
      </c>
    </row>
    <row r="2988" spans="3:4" x14ac:dyDescent="0.2">
      <c r="C2988" s="8">
        <v>5.3236664269934408</v>
      </c>
      <c r="D2988">
        <f t="shared" si="46"/>
        <v>5</v>
      </c>
    </row>
    <row r="2989" spans="3:4" x14ac:dyDescent="0.2">
      <c r="C2989" s="8">
        <v>4.9981582732289098</v>
      </c>
      <c r="D2989">
        <f t="shared" si="46"/>
        <v>5</v>
      </c>
    </row>
    <row r="2990" spans="3:4" x14ac:dyDescent="0.2">
      <c r="C2990" s="8">
        <v>4.0753508427587803</v>
      </c>
      <c r="D2990">
        <f t="shared" si="46"/>
        <v>4</v>
      </c>
    </row>
    <row r="2991" spans="3:4" x14ac:dyDescent="0.2">
      <c r="C2991" s="8">
        <v>2.0114708958135452</v>
      </c>
      <c r="D2991">
        <f t="shared" si="46"/>
        <v>2</v>
      </c>
    </row>
    <row r="2992" spans="3:4" x14ac:dyDescent="0.2">
      <c r="C2992" s="8">
        <v>1.067422216583509</v>
      </c>
      <c r="D2992">
        <f t="shared" si="46"/>
        <v>1</v>
      </c>
    </row>
    <row r="2993" spans="3:4" x14ac:dyDescent="0.2">
      <c r="C2993" s="8">
        <v>8.44391310136416</v>
      </c>
      <c r="D2993">
        <f t="shared" si="46"/>
        <v>8</v>
      </c>
    </row>
    <row r="2994" spans="3:4" x14ac:dyDescent="0.2">
      <c r="C2994" s="8">
        <v>8.5645462048705667</v>
      </c>
      <c r="D2994">
        <f t="shared" si="46"/>
        <v>9</v>
      </c>
    </row>
    <row r="2995" spans="3:4" x14ac:dyDescent="0.2">
      <c r="C2995" s="8">
        <v>2.2457317198859528</v>
      </c>
      <c r="D2995">
        <f t="shared" si="46"/>
        <v>2</v>
      </c>
    </row>
    <row r="2996" spans="3:4" x14ac:dyDescent="0.2">
      <c r="C2996" s="8">
        <v>3.0463474003045121</v>
      </c>
      <c r="D2996">
        <f t="shared" si="46"/>
        <v>3</v>
      </c>
    </row>
    <row r="2997" spans="3:4" x14ac:dyDescent="0.2">
      <c r="C2997" s="8">
        <v>-1.6801476350519806</v>
      </c>
      <c r="D2997">
        <f t="shared" si="46"/>
        <v>-2</v>
      </c>
    </row>
    <row r="2998" spans="3:4" x14ac:dyDescent="0.2">
      <c r="C2998" s="8">
        <v>2.5123114381858613</v>
      </c>
      <c r="D2998">
        <f t="shared" si="46"/>
        <v>3</v>
      </c>
    </row>
    <row r="2999" spans="3:4" x14ac:dyDescent="0.2">
      <c r="C2999" s="8">
        <v>-1.8969529820606112</v>
      </c>
      <c r="D2999">
        <f t="shared" si="46"/>
        <v>-2</v>
      </c>
    </row>
    <row r="3000" spans="3:4" x14ac:dyDescent="0.2">
      <c r="C3000" s="8">
        <v>6.7603906599106267</v>
      </c>
      <c r="D3000">
        <f t="shared" si="46"/>
        <v>7</v>
      </c>
    </row>
    <row r="3001" spans="3:4" x14ac:dyDescent="0.2">
      <c r="C3001" s="8">
        <v>4.1952097389003029</v>
      </c>
      <c r="D3001">
        <f t="shared" si="46"/>
        <v>4</v>
      </c>
    </row>
    <row r="3002" spans="3:4" x14ac:dyDescent="0.2">
      <c r="C3002" s="8">
        <v>1.6741688695037737</v>
      </c>
      <c r="D3002">
        <f t="shared" si="46"/>
        <v>2</v>
      </c>
    </row>
    <row r="3003" spans="3:4" x14ac:dyDescent="0.2">
      <c r="C3003" s="8">
        <v>7.1318464860087261</v>
      </c>
      <c r="D3003">
        <f t="shared" si="46"/>
        <v>7</v>
      </c>
    </row>
    <row r="3004" spans="3:4" x14ac:dyDescent="0.2">
      <c r="C3004" s="8">
        <v>7.7649366529658437</v>
      </c>
      <c r="D3004">
        <f t="shared" si="46"/>
        <v>8</v>
      </c>
    </row>
    <row r="3005" spans="3:4" x14ac:dyDescent="0.2">
      <c r="C3005" s="8">
        <v>3.9306184033921454</v>
      </c>
      <c r="D3005">
        <f t="shared" si="46"/>
        <v>4</v>
      </c>
    </row>
    <row r="3006" spans="3:4" x14ac:dyDescent="0.2">
      <c r="C3006" s="8">
        <v>0.92245103485765867</v>
      </c>
      <c r="D3006">
        <f t="shared" si="46"/>
        <v>1</v>
      </c>
    </row>
    <row r="3007" spans="3:4" x14ac:dyDescent="0.2">
      <c r="C3007" s="8">
        <v>10.074080036138184</v>
      </c>
      <c r="D3007">
        <f t="shared" si="46"/>
        <v>10</v>
      </c>
    </row>
    <row r="3008" spans="3:4" x14ac:dyDescent="0.2">
      <c r="C3008" s="8">
        <v>2.7840752762858756</v>
      </c>
      <c r="D3008">
        <f t="shared" si="46"/>
        <v>3</v>
      </c>
    </row>
    <row r="3009" spans="3:4" x14ac:dyDescent="0.2">
      <c r="C3009" s="8">
        <v>6.1695442481141072</v>
      </c>
      <c r="D3009">
        <f t="shared" si="46"/>
        <v>6</v>
      </c>
    </row>
    <row r="3010" spans="3:4" x14ac:dyDescent="0.2">
      <c r="C3010" s="8">
        <v>6.6734782093408285</v>
      </c>
      <c r="D3010">
        <f t="shared" si="46"/>
        <v>7</v>
      </c>
    </row>
    <row r="3011" spans="3:4" x14ac:dyDescent="0.2">
      <c r="C3011" s="8">
        <v>4.9303486220014747</v>
      </c>
      <c r="D3011">
        <f t="shared" si="46"/>
        <v>5</v>
      </c>
    </row>
    <row r="3012" spans="3:4" x14ac:dyDescent="0.2">
      <c r="C3012" s="8">
        <v>8.0131400308164302</v>
      </c>
      <c r="D3012">
        <f t="shared" si="46"/>
        <v>8</v>
      </c>
    </row>
    <row r="3013" spans="3:4" x14ac:dyDescent="0.2">
      <c r="C3013" s="8">
        <v>3.0234042595839128</v>
      </c>
      <c r="D3013">
        <f t="shared" si="46"/>
        <v>3</v>
      </c>
    </row>
    <row r="3014" spans="3:4" x14ac:dyDescent="0.2">
      <c r="C3014" s="8">
        <v>6.0065650712931529</v>
      </c>
      <c r="D3014">
        <f t="shared" si="46"/>
        <v>6</v>
      </c>
    </row>
    <row r="3015" spans="3:4" x14ac:dyDescent="0.2">
      <c r="C3015" s="8">
        <v>6.3468616089085117</v>
      </c>
      <c r="D3015">
        <f t="shared" si="46"/>
        <v>6</v>
      </c>
    </row>
    <row r="3016" spans="3:4" x14ac:dyDescent="0.2">
      <c r="C3016" s="8">
        <v>5.7994799489097204</v>
      </c>
      <c r="D3016">
        <f t="shared" si="46"/>
        <v>6</v>
      </c>
    </row>
    <row r="3017" spans="3:4" x14ac:dyDescent="0.2">
      <c r="C3017" s="8">
        <v>4.3334859027527273</v>
      </c>
      <c r="D3017">
        <f t="shared" si="46"/>
        <v>4</v>
      </c>
    </row>
    <row r="3018" spans="3:4" x14ac:dyDescent="0.2">
      <c r="C3018" s="8">
        <v>-3.3626946434378624</v>
      </c>
      <c r="D3018">
        <f t="shared" si="46"/>
        <v>-3</v>
      </c>
    </row>
    <row r="3019" spans="3:4" x14ac:dyDescent="0.2">
      <c r="C3019" s="8">
        <v>6.0144503903575242</v>
      </c>
      <c r="D3019">
        <f t="shared" si="46"/>
        <v>6</v>
      </c>
    </row>
    <row r="3020" spans="3:4" x14ac:dyDescent="0.2">
      <c r="C3020" s="8">
        <v>3.6717944011616055</v>
      </c>
      <c r="D3020">
        <f t="shared" si="46"/>
        <v>4</v>
      </c>
    </row>
    <row r="3021" spans="3:4" x14ac:dyDescent="0.2">
      <c r="C3021" s="8">
        <v>1.806091075995937</v>
      </c>
      <c r="D3021">
        <f t="shared" si="46"/>
        <v>2</v>
      </c>
    </row>
    <row r="3022" spans="3:4" x14ac:dyDescent="0.2">
      <c r="C3022" s="8">
        <v>1.8300471664406359</v>
      </c>
      <c r="D3022">
        <f t="shared" si="46"/>
        <v>2</v>
      </c>
    </row>
    <row r="3023" spans="3:4" x14ac:dyDescent="0.2">
      <c r="C3023" s="8">
        <v>6.2117163805669406</v>
      </c>
      <c r="D3023">
        <f t="shared" si="46"/>
        <v>6</v>
      </c>
    </row>
    <row r="3024" spans="3:4" x14ac:dyDescent="0.2">
      <c r="C3024" s="8">
        <v>7.8268391361052636</v>
      </c>
      <c r="D3024">
        <f t="shared" si="46"/>
        <v>8</v>
      </c>
    </row>
    <row r="3025" spans="3:4" x14ac:dyDescent="0.2">
      <c r="C3025" s="8">
        <v>11.056061465642415</v>
      </c>
      <c r="D3025">
        <f t="shared" si="46"/>
        <v>11</v>
      </c>
    </row>
    <row r="3026" spans="3:4" x14ac:dyDescent="0.2">
      <c r="C3026" s="8">
        <v>3.2927602104609832</v>
      </c>
      <c r="D3026">
        <f t="shared" si="46"/>
        <v>3</v>
      </c>
    </row>
    <row r="3027" spans="3:4" x14ac:dyDescent="0.2">
      <c r="C3027" s="8">
        <v>1.6085078995092772</v>
      </c>
      <c r="D3027">
        <f t="shared" si="46"/>
        <v>2</v>
      </c>
    </row>
    <row r="3028" spans="3:4" x14ac:dyDescent="0.2">
      <c r="C3028" s="8">
        <v>3.7693990988191217</v>
      </c>
      <c r="D3028">
        <f t="shared" si="46"/>
        <v>4</v>
      </c>
    </row>
    <row r="3029" spans="3:4" x14ac:dyDescent="0.2">
      <c r="C3029" s="8">
        <v>3.5763247423165012</v>
      </c>
      <c r="D3029">
        <f t="shared" si="46"/>
        <v>4</v>
      </c>
    </row>
    <row r="3030" spans="3:4" x14ac:dyDescent="0.2">
      <c r="C3030" s="8">
        <v>0.68048224318772554</v>
      </c>
      <c r="D3030">
        <f t="shared" si="46"/>
        <v>1</v>
      </c>
    </row>
    <row r="3031" spans="3:4" x14ac:dyDescent="0.2">
      <c r="C3031" s="8">
        <v>7.4729138203838374</v>
      </c>
      <c r="D3031">
        <f t="shared" si="46"/>
        <v>7</v>
      </c>
    </row>
    <row r="3032" spans="3:4" x14ac:dyDescent="0.2">
      <c r="C3032" s="8">
        <v>5.1757518930389779</v>
      </c>
      <c r="D3032">
        <f t="shared" si="46"/>
        <v>5</v>
      </c>
    </row>
    <row r="3033" spans="3:4" x14ac:dyDescent="0.2">
      <c r="C3033" s="8">
        <v>0.81612883048364893</v>
      </c>
      <c r="D3033">
        <f t="shared" si="46"/>
        <v>1</v>
      </c>
    </row>
    <row r="3034" spans="3:4" x14ac:dyDescent="0.2">
      <c r="C3034" s="8">
        <v>8.194918463123031</v>
      </c>
      <c r="D3034">
        <f t="shared" si="46"/>
        <v>8</v>
      </c>
    </row>
    <row r="3035" spans="3:4" x14ac:dyDescent="0.2">
      <c r="C3035" s="8">
        <v>1.6279551699699368</v>
      </c>
      <c r="D3035">
        <f t="shared" si="46"/>
        <v>2</v>
      </c>
    </row>
    <row r="3036" spans="3:4" x14ac:dyDescent="0.2">
      <c r="C3036" s="8">
        <v>4.0067328781151446</v>
      </c>
      <c r="D3036">
        <f t="shared" si="46"/>
        <v>4</v>
      </c>
    </row>
    <row r="3037" spans="3:4" x14ac:dyDescent="0.2">
      <c r="C3037" s="8">
        <v>4.5580265021999367</v>
      </c>
      <c r="D3037">
        <f t="shared" si="46"/>
        <v>5</v>
      </c>
    </row>
    <row r="3038" spans="3:4" x14ac:dyDescent="0.2">
      <c r="C3038" s="8">
        <v>2.9667541083472315</v>
      </c>
      <c r="D3038">
        <f t="shared" si="46"/>
        <v>3</v>
      </c>
    </row>
    <row r="3039" spans="3:4" x14ac:dyDescent="0.2">
      <c r="C3039" s="8">
        <v>3.9634829944407102</v>
      </c>
      <c r="D3039">
        <f t="shared" si="46"/>
        <v>4</v>
      </c>
    </row>
    <row r="3040" spans="3:4" x14ac:dyDescent="0.2">
      <c r="C3040" s="8">
        <v>2.010502283956157</v>
      </c>
      <c r="D3040">
        <f t="shared" si="46"/>
        <v>2</v>
      </c>
    </row>
    <row r="3041" spans="3:4" x14ac:dyDescent="0.2">
      <c r="C3041" s="8">
        <v>7.3005691218713764</v>
      </c>
      <c r="D3041">
        <f t="shared" si="46"/>
        <v>7</v>
      </c>
    </row>
    <row r="3042" spans="3:4" x14ac:dyDescent="0.2">
      <c r="C3042" s="8">
        <v>8.1204376682580914</v>
      </c>
      <c r="D3042">
        <f t="shared" si="46"/>
        <v>8</v>
      </c>
    </row>
    <row r="3043" spans="3:4" x14ac:dyDescent="0.2">
      <c r="C3043" s="8">
        <v>4.7480142610584153</v>
      </c>
      <c r="D3043">
        <f t="shared" si="46"/>
        <v>5</v>
      </c>
    </row>
    <row r="3044" spans="3:4" x14ac:dyDescent="0.2">
      <c r="C3044" s="8">
        <v>10.705069270334207</v>
      </c>
      <c r="D3044">
        <f t="shared" si="46"/>
        <v>11</v>
      </c>
    </row>
    <row r="3045" spans="3:4" x14ac:dyDescent="0.2">
      <c r="C3045" s="8">
        <v>2.6662593326182105</v>
      </c>
      <c r="D3045">
        <f t="shared" si="46"/>
        <v>3</v>
      </c>
    </row>
    <row r="3046" spans="3:4" x14ac:dyDescent="0.2">
      <c r="C3046" s="8">
        <v>1.7125177136040293</v>
      </c>
      <c r="D3046">
        <f t="shared" ref="D3046:D3109" si="47">ROUND(C3046,0)</f>
        <v>2</v>
      </c>
    </row>
    <row r="3047" spans="3:4" x14ac:dyDescent="0.2">
      <c r="C3047" s="8">
        <v>4.6399628798826598</v>
      </c>
      <c r="D3047">
        <f t="shared" si="47"/>
        <v>5</v>
      </c>
    </row>
    <row r="3048" spans="3:4" x14ac:dyDescent="0.2">
      <c r="C3048" s="8">
        <v>6.9840922504954506</v>
      </c>
      <c r="D3048">
        <f t="shared" si="47"/>
        <v>7</v>
      </c>
    </row>
    <row r="3049" spans="3:4" x14ac:dyDescent="0.2">
      <c r="C3049" s="8">
        <v>7.9653369892912451</v>
      </c>
      <c r="D3049">
        <f t="shared" si="47"/>
        <v>8</v>
      </c>
    </row>
    <row r="3050" spans="3:4" x14ac:dyDescent="0.2">
      <c r="C3050" s="8">
        <v>2.730542418139521</v>
      </c>
      <c r="D3050">
        <f t="shared" si="47"/>
        <v>3</v>
      </c>
    </row>
    <row r="3051" spans="3:4" x14ac:dyDescent="0.2">
      <c r="C3051" s="8">
        <v>2.2690534377761651</v>
      </c>
      <c r="D3051">
        <f t="shared" si="47"/>
        <v>2</v>
      </c>
    </row>
    <row r="3052" spans="3:4" x14ac:dyDescent="0.2">
      <c r="C3052" s="8">
        <v>5.5908157163503347</v>
      </c>
      <c r="D3052">
        <f t="shared" si="47"/>
        <v>6</v>
      </c>
    </row>
    <row r="3053" spans="3:4" x14ac:dyDescent="0.2">
      <c r="C3053" s="8">
        <v>4.947742708172882</v>
      </c>
      <c r="D3053">
        <f t="shared" si="47"/>
        <v>5</v>
      </c>
    </row>
    <row r="3054" spans="3:4" x14ac:dyDescent="0.2">
      <c r="C3054" s="8">
        <v>6.6554122339584865</v>
      </c>
      <c r="D3054">
        <f t="shared" si="47"/>
        <v>7</v>
      </c>
    </row>
    <row r="3055" spans="3:4" x14ac:dyDescent="0.2">
      <c r="C3055" s="8">
        <v>8.4909999158116989</v>
      </c>
      <c r="D3055">
        <f t="shared" si="47"/>
        <v>8</v>
      </c>
    </row>
    <row r="3056" spans="3:4" x14ac:dyDescent="0.2">
      <c r="C3056" s="8">
        <v>8.0772253012401052</v>
      </c>
      <c r="D3056">
        <f t="shared" si="47"/>
        <v>8</v>
      </c>
    </row>
    <row r="3057" spans="3:4" x14ac:dyDescent="0.2">
      <c r="C3057" s="8">
        <v>7.7802434487966821</v>
      </c>
      <c r="D3057">
        <f t="shared" si="47"/>
        <v>8</v>
      </c>
    </row>
    <row r="3058" spans="3:4" x14ac:dyDescent="0.2">
      <c r="C3058" s="8">
        <v>6.3879116522730328</v>
      </c>
      <c r="D3058">
        <f t="shared" si="47"/>
        <v>6</v>
      </c>
    </row>
    <row r="3059" spans="3:4" x14ac:dyDescent="0.2">
      <c r="C3059" s="8">
        <v>3.4058763402572367</v>
      </c>
      <c r="D3059">
        <f t="shared" si="47"/>
        <v>3</v>
      </c>
    </row>
    <row r="3060" spans="3:4" x14ac:dyDescent="0.2">
      <c r="C3060" s="8">
        <v>4.4190716279263142</v>
      </c>
      <c r="D3060">
        <f t="shared" si="47"/>
        <v>4</v>
      </c>
    </row>
    <row r="3061" spans="3:4" x14ac:dyDescent="0.2">
      <c r="C3061" s="8">
        <v>2.330198766576359</v>
      </c>
      <c r="D3061">
        <f t="shared" si="47"/>
        <v>2</v>
      </c>
    </row>
    <row r="3062" spans="3:4" x14ac:dyDescent="0.2">
      <c r="C3062" s="8">
        <v>6.7741012925398536</v>
      </c>
      <c r="D3062">
        <f t="shared" si="47"/>
        <v>7</v>
      </c>
    </row>
    <row r="3063" spans="3:4" x14ac:dyDescent="0.2">
      <c r="C3063" s="8">
        <v>1.9977807268151082</v>
      </c>
      <c r="D3063">
        <f t="shared" si="47"/>
        <v>2</v>
      </c>
    </row>
    <row r="3064" spans="3:4" x14ac:dyDescent="0.2">
      <c r="C3064" s="8">
        <v>5.0526188159710728</v>
      </c>
      <c r="D3064">
        <f t="shared" si="47"/>
        <v>5</v>
      </c>
    </row>
    <row r="3065" spans="3:4" x14ac:dyDescent="0.2">
      <c r="C3065" s="8">
        <v>1.2074548420787323</v>
      </c>
      <c r="D3065">
        <f t="shared" si="47"/>
        <v>1</v>
      </c>
    </row>
    <row r="3066" spans="3:4" x14ac:dyDescent="0.2">
      <c r="C3066" s="8">
        <v>5.05250967660686</v>
      </c>
      <c r="D3066">
        <f t="shared" si="47"/>
        <v>5</v>
      </c>
    </row>
    <row r="3067" spans="3:4" x14ac:dyDescent="0.2">
      <c r="C3067" s="8">
        <v>8.1437593861483037</v>
      </c>
      <c r="D3067">
        <f t="shared" si="47"/>
        <v>8</v>
      </c>
    </row>
    <row r="3068" spans="3:4" x14ac:dyDescent="0.2">
      <c r="C3068" s="8">
        <v>6.5077807802299503</v>
      </c>
      <c r="D3068">
        <f t="shared" si="47"/>
        <v>7</v>
      </c>
    </row>
    <row r="3069" spans="3:4" x14ac:dyDescent="0.2">
      <c r="C3069" s="8">
        <v>7.0156198843324091</v>
      </c>
      <c r="D3069">
        <f t="shared" si="47"/>
        <v>7</v>
      </c>
    </row>
    <row r="3070" spans="3:4" x14ac:dyDescent="0.2">
      <c r="C3070" s="8">
        <v>3.1077689881203696</v>
      </c>
      <c r="D3070">
        <f t="shared" si="47"/>
        <v>3</v>
      </c>
    </row>
    <row r="3071" spans="3:4" x14ac:dyDescent="0.2">
      <c r="C3071" s="8">
        <v>7.4809014576021582</v>
      </c>
      <c r="D3071">
        <f t="shared" si="47"/>
        <v>7</v>
      </c>
    </row>
    <row r="3072" spans="3:4" x14ac:dyDescent="0.2">
      <c r="C3072" s="8">
        <v>2.7538982420810498</v>
      </c>
      <c r="D3072">
        <f t="shared" si="47"/>
        <v>3</v>
      </c>
    </row>
    <row r="3073" spans="3:4" x14ac:dyDescent="0.2">
      <c r="C3073" s="8">
        <v>5.0698457824910292</v>
      </c>
      <c r="D3073">
        <f t="shared" si="47"/>
        <v>5</v>
      </c>
    </row>
    <row r="3074" spans="3:4" x14ac:dyDescent="0.2">
      <c r="C3074" s="8">
        <v>5.7032804205664434</v>
      </c>
      <c r="D3074">
        <f t="shared" si="47"/>
        <v>6</v>
      </c>
    </row>
    <row r="3075" spans="3:4" x14ac:dyDescent="0.2">
      <c r="C3075" s="8">
        <v>0.3900623950175941</v>
      </c>
      <c r="D3075">
        <f t="shared" si="47"/>
        <v>0</v>
      </c>
    </row>
    <row r="3076" spans="3:4" x14ac:dyDescent="0.2">
      <c r="C3076" s="8">
        <v>2.7245602167386096</v>
      </c>
      <c r="D3076">
        <f t="shared" si="47"/>
        <v>3</v>
      </c>
    </row>
    <row r="3077" spans="3:4" x14ac:dyDescent="0.2">
      <c r="C3077" s="8">
        <v>1.841602296626661</v>
      </c>
      <c r="D3077">
        <f t="shared" si="47"/>
        <v>2</v>
      </c>
    </row>
    <row r="3078" spans="3:4" x14ac:dyDescent="0.2">
      <c r="C3078" s="8">
        <v>4.6867904883401934</v>
      </c>
      <c r="D3078">
        <f t="shared" si="47"/>
        <v>5</v>
      </c>
    </row>
    <row r="3079" spans="3:4" x14ac:dyDescent="0.2">
      <c r="C3079" s="8">
        <v>7.0049719751114026</v>
      </c>
      <c r="D3079">
        <f t="shared" si="47"/>
        <v>7</v>
      </c>
    </row>
    <row r="3080" spans="3:4" x14ac:dyDescent="0.2">
      <c r="C3080" s="8">
        <v>3.0197890181443654</v>
      </c>
      <c r="D3080">
        <f t="shared" si="47"/>
        <v>3</v>
      </c>
    </row>
    <row r="3081" spans="3:4" x14ac:dyDescent="0.2">
      <c r="C3081" s="8">
        <v>1.7059693517512642</v>
      </c>
      <c r="D3081">
        <f t="shared" si="47"/>
        <v>2</v>
      </c>
    </row>
    <row r="3082" spans="3:4" x14ac:dyDescent="0.2">
      <c r="C3082" s="8">
        <v>4.528207581533934</v>
      </c>
      <c r="D3082">
        <f t="shared" si="47"/>
        <v>5</v>
      </c>
    </row>
    <row r="3083" spans="3:4" x14ac:dyDescent="0.2">
      <c r="C3083" s="8">
        <v>3.9985440151940566</v>
      </c>
      <c r="D3083">
        <f t="shared" si="47"/>
        <v>4</v>
      </c>
    </row>
    <row r="3084" spans="3:4" x14ac:dyDescent="0.2">
      <c r="C3084" s="8">
        <v>1.4547714625950903</v>
      </c>
      <c r="D3084">
        <f t="shared" si="47"/>
        <v>1</v>
      </c>
    </row>
    <row r="3085" spans="3:4" x14ac:dyDescent="0.2">
      <c r="C3085" s="8">
        <v>2.6700314618938137</v>
      </c>
      <c r="D3085">
        <f t="shared" si="47"/>
        <v>3</v>
      </c>
    </row>
    <row r="3086" spans="3:4" x14ac:dyDescent="0.2">
      <c r="C3086" s="8">
        <v>3.9851914961036528</v>
      </c>
      <c r="D3086">
        <f t="shared" si="47"/>
        <v>4</v>
      </c>
    </row>
    <row r="3087" spans="3:4" x14ac:dyDescent="0.2">
      <c r="C3087" s="8">
        <v>9.2143346945522353</v>
      </c>
      <c r="D3087">
        <f t="shared" si="47"/>
        <v>9</v>
      </c>
    </row>
    <row r="3088" spans="3:4" x14ac:dyDescent="0.2">
      <c r="C3088" s="8">
        <v>6.582725417392794</v>
      </c>
      <c r="D3088">
        <f t="shared" si="47"/>
        <v>7</v>
      </c>
    </row>
    <row r="3089" spans="3:4" x14ac:dyDescent="0.2">
      <c r="C3089" s="8">
        <v>4.5037978806067258</v>
      </c>
      <c r="D3089">
        <f t="shared" si="47"/>
        <v>5</v>
      </c>
    </row>
    <row r="3090" spans="3:4" x14ac:dyDescent="0.2">
      <c r="C3090" s="8">
        <v>5.1849639374995604</v>
      </c>
      <c r="D3090">
        <f t="shared" si="47"/>
        <v>5</v>
      </c>
    </row>
    <row r="3091" spans="3:4" x14ac:dyDescent="0.2">
      <c r="C3091" s="8">
        <v>6.0140070116904099</v>
      </c>
      <c r="D3091">
        <f t="shared" si="47"/>
        <v>6</v>
      </c>
    </row>
    <row r="3092" spans="3:4" x14ac:dyDescent="0.2">
      <c r="C3092" s="8">
        <v>4.1188292369770352</v>
      </c>
      <c r="D3092">
        <f t="shared" si="47"/>
        <v>4</v>
      </c>
    </row>
    <row r="3093" spans="3:4" x14ac:dyDescent="0.2">
      <c r="C3093" s="8">
        <v>-0.56872691959142685</v>
      </c>
      <c r="D3093">
        <f t="shared" si="47"/>
        <v>-1</v>
      </c>
    </row>
    <row r="3094" spans="3:4" x14ac:dyDescent="0.2">
      <c r="C3094" s="8">
        <v>9.6504692363669164</v>
      </c>
      <c r="D3094">
        <f t="shared" si="47"/>
        <v>10</v>
      </c>
    </row>
    <row r="3095" spans="3:4" x14ac:dyDescent="0.2">
      <c r="C3095" s="8">
        <v>3.4292867338808719</v>
      </c>
      <c r="D3095">
        <f t="shared" si="47"/>
        <v>3</v>
      </c>
    </row>
    <row r="3096" spans="3:4" x14ac:dyDescent="0.2">
      <c r="C3096" s="8">
        <v>9.7677394832135178</v>
      </c>
      <c r="D3096">
        <f t="shared" si="47"/>
        <v>10</v>
      </c>
    </row>
    <row r="3097" spans="3:4" x14ac:dyDescent="0.2">
      <c r="C3097" s="8">
        <v>7.1642676983901765</v>
      </c>
      <c r="D3097">
        <f t="shared" si="47"/>
        <v>7</v>
      </c>
    </row>
    <row r="3098" spans="3:4" x14ac:dyDescent="0.2">
      <c r="C3098" s="8">
        <v>8.7331665225792676</v>
      </c>
      <c r="D3098">
        <f t="shared" si="47"/>
        <v>9</v>
      </c>
    </row>
    <row r="3099" spans="3:4" x14ac:dyDescent="0.2">
      <c r="C3099" s="8">
        <v>0.23848146054660901</v>
      </c>
      <c r="D3099">
        <f t="shared" si="47"/>
        <v>0</v>
      </c>
    </row>
    <row r="3100" spans="3:4" x14ac:dyDescent="0.2">
      <c r="C3100" s="8">
        <v>2.1526017361611594</v>
      </c>
      <c r="D3100">
        <f t="shared" si="47"/>
        <v>2</v>
      </c>
    </row>
    <row r="3101" spans="3:4" x14ac:dyDescent="0.2">
      <c r="C3101" s="8">
        <v>6.1089309737144504</v>
      </c>
      <c r="D3101">
        <f t="shared" si="47"/>
        <v>6</v>
      </c>
    </row>
    <row r="3102" spans="3:4" x14ac:dyDescent="0.2">
      <c r="C3102" s="8">
        <v>6.2434759355528513</v>
      </c>
      <c r="D3102">
        <f t="shared" si="47"/>
        <v>6</v>
      </c>
    </row>
    <row r="3103" spans="3:4" x14ac:dyDescent="0.2">
      <c r="C3103" s="8">
        <v>1.2869833325385116</v>
      </c>
      <c r="D3103">
        <f t="shared" si="47"/>
        <v>1</v>
      </c>
    </row>
    <row r="3104" spans="3:4" x14ac:dyDescent="0.2">
      <c r="C3104" s="8">
        <v>7.4656014829815831</v>
      </c>
      <c r="D3104">
        <f t="shared" si="47"/>
        <v>7</v>
      </c>
    </row>
    <row r="3105" spans="3:4" x14ac:dyDescent="0.2">
      <c r="C3105" s="8">
        <v>8.5963535083283205</v>
      </c>
      <c r="D3105">
        <f t="shared" si="47"/>
        <v>9</v>
      </c>
    </row>
    <row r="3106" spans="3:4" x14ac:dyDescent="0.2">
      <c r="C3106" s="8">
        <v>0.1500512906932272</v>
      </c>
      <c r="D3106">
        <f t="shared" si="47"/>
        <v>0</v>
      </c>
    </row>
    <row r="3107" spans="3:4" x14ac:dyDescent="0.2">
      <c r="C3107" s="8">
        <v>4.0951459949428681</v>
      </c>
      <c r="D3107">
        <f t="shared" si="47"/>
        <v>4</v>
      </c>
    </row>
    <row r="3108" spans="3:4" x14ac:dyDescent="0.2">
      <c r="C3108" s="8">
        <v>4.1735217008681502</v>
      </c>
      <c r="D3108">
        <f t="shared" si="47"/>
        <v>4</v>
      </c>
    </row>
    <row r="3109" spans="3:4" x14ac:dyDescent="0.2">
      <c r="C3109" s="8">
        <v>4.368417320511071</v>
      </c>
      <c r="D3109">
        <f t="shared" si="47"/>
        <v>4</v>
      </c>
    </row>
    <row r="3110" spans="3:4" x14ac:dyDescent="0.2">
      <c r="C3110" s="8">
        <v>3.1143037075526081</v>
      </c>
      <c r="D3110">
        <f t="shared" ref="D3110:D3173" si="48">ROUND(C3110,0)</f>
        <v>3</v>
      </c>
    </row>
    <row r="3111" spans="3:4" x14ac:dyDescent="0.2">
      <c r="C3111" s="8">
        <v>7.284205038449727</v>
      </c>
      <c r="D3111">
        <f t="shared" si="48"/>
        <v>7</v>
      </c>
    </row>
    <row r="3112" spans="3:4" x14ac:dyDescent="0.2">
      <c r="C3112" s="8">
        <v>5.2606657290016301</v>
      </c>
      <c r="D3112">
        <f t="shared" si="48"/>
        <v>5</v>
      </c>
    </row>
    <row r="3113" spans="3:4" x14ac:dyDescent="0.2">
      <c r="C3113" s="8">
        <v>3.9303660186124034</v>
      </c>
      <c r="D3113">
        <f t="shared" si="48"/>
        <v>4</v>
      </c>
    </row>
    <row r="3114" spans="3:4" x14ac:dyDescent="0.2">
      <c r="C3114" s="8">
        <v>5.4576759238261729</v>
      </c>
      <c r="D3114">
        <f t="shared" si="48"/>
        <v>5</v>
      </c>
    </row>
    <row r="3115" spans="3:4" x14ac:dyDescent="0.2">
      <c r="C3115" s="8">
        <v>4.6980182004335802</v>
      </c>
      <c r="D3115">
        <f t="shared" si="48"/>
        <v>5</v>
      </c>
    </row>
    <row r="3116" spans="3:4" x14ac:dyDescent="0.2">
      <c r="C3116" s="8">
        <v>6.6154672266566195</v>
      </c>
      <c r="D3116">
        <f t="shared" si="48"/>
        <v>7</v>
      </c>
    </row>
    <row r="3117" spans="3:4" x14ac:dyDescent="0.2">
      <c r="C3117" s="8">
        <v>9.350677045295015</v>
      </c>
      <c r="D3117">
        <f t="shared" si="48"/>
        <v>9</v>
      </c>
    </row>
    <row r="3118" spans="3:4" x14ac:dyDescent="0.2">
      <c r="C3118" s="8">
        <v>6.7627644410822541</v>
      </c>
      <c r="D3118">
        <f t="shared" si="48"/>
        <v>7</v>
      </c>
    </row>
    <row r="3119" spans="3:4" x14ac:dyDescent="0.2">
      <c r="C3119" s="8">
        <v>8.2134312277776189</v>
      </c>
      <c r="D3119">
        <f t="shared" si="48"/>
        <v>8</v>
      </c>
    </row>
    <row r="3120" spans="3:4" x14ac:dyDescent="0.2">
      <c r="C3120" s="8">
        <v>5.2064064119622344</v>
      </c>
      <c r="D3120">
        <f t="shared" si="48"/>
        <v>5</v>
      </c>
    </row>
    <row r="3121" spans="3:4" x14ac:dyDescent="0.2">
      <c r="C3121" s="8">
        <v>4.6715143879555399</v>
      </c>
      <c r="D3121">
        <f t="shared" si="48"/>
        <v>5</v>
      </c>
    </row>
    <row r="3122" spans="3:4" x14ac:dyDescent="0.2">
      <c r="C3122" s="8">
        <v>7.4879204829630908</v>
      </c>
      <c r="D3122">
        <f t="shared" si="48"/>
        <v>7</v>
      </c>
    </row>
    <row r="3123" spans="3:4" x14ac:dyDescent="0.2">
      <c r="C3123" s="8">
        <v>3.9222214935580269</v>
      </c>
      <c r="D3123">
        <f t="shared" si="48"/>
        <v>4</v>
      </c>
    </row>
    <row r="3124" spans="3:4" x14ac:dyDescent="0.2">
      <c r="C3124" s="8">
        <v>4.9122587723832112</v>
      </c>
      <c r="D3124">
        <f t="shared" si="48"/>
        <v>5</v>
      </c>
    </row>
    <row r="3125" spans="3:4" x14ac:dyDescent="0.2">
      <c r="C3125" s="8">
        <v>4.4561483163124649</v>
      </c>
      <c r="D3125">
        <f t="shared" si="48"/>
        <v>4</v>
      </c>
    </row>
    <row r="3126" spans="3:4" x14ac:dyDescent="0.2">
      <c r="C3126" s="8">
        <v>5.8500455805915408</v>
      </c>
      <c r="D3126">
        <f t="shared" si="48"/>
        <v>6</v>
      </c>
    </row>
    <row r="3127" spans="3:4" x14ac:dyDescent="0.2">
      <c r="C3127" s="8">
        <v>2.9106837599829305</v>
      </c>
      <c r="D3127">
        <f t="shared" si="48"/>
        <v>3</v>
      </c>
    </row>
    <row r="3128" spans="3:4" x14ac:dyDescent="0.2">
      <c r="C3128" s="8">
        <v>4.1814343047735747</v>
      </c>
      <c r="D3128">
        <f t="shared" si="48"/>
        <v>4</v>
      </c>
    </row>
    <row r="3129" spans="3:4" x14ac:dyDescent="0.2">
      <c r="C3129" s="8">
        <v>4.6163171545049408</v>
      </c>
      <c r="D3129">
        <f t="shared" si="48"/>
        <v>5</v>
      </c>
    </row>
    <row r="3130" spans="3:4" x14ac:dyDescent="0.2">
      <c r="C3130" s="8">
        <v>3.3875238740438363</v>
      </c>
      <c r="D3130">
        <f t="shared" si="48"/>
        <v>3</v>
      </c>
    </row>
    <row r="3131" spans="3:4" x14ac:dyDescent="0.2">
      <c r="C3131" s="8">
        <v>8.260681751271477</v>
      </c>
      <c r="D3131">
        <f t="shared" si="48"/>
        <v>8</v>
      </c>
    </row>
    <row r="3132" spans="3:4" x14ac:dyDescent="0.2">
      <c r="C3132" s="8">
        <v>5.1766284185578115</v>
      </c>
      <c r="D3132">
        <f t="shared" si="48"/>
        <v>5</v>
      </c>
    </row>
    <row r="3133" spans="3:4" x14ac:dyDescent="0.2">
      <c r="C3133" s="8">
        <v>-0.41028384759556502</v>
      </c>
      <c r="D3133">
        <f t="shared" si="48"/>
        <v>0</v>
      </c>
    </row>
    <row r="3134" spans="3:4" x14ac:dyDescent="0.2">
      <c r="C3134" s="8">
        <v>3.7874343787552789</v>
      </c>
      <c r="D3134">
        <f t="shared" si="48"/>
        <v>4</v>
      </c>
    </row>
    <row r="3135" spans="3:4" x14ac:dyDescent="0.2">
      <c r="C3135" s="8">
        <v>4.4169775163754821</v>
      </c>
      <c r="D3135">
        <f t="shared" si="48"/>
        <v>4</v>
      </c>
    </row>
    <row r="3136" spans="3:4" x14ac:dyDescent="0.2">
      <c r="C3136" s="8">
        <v>5.7125913725758437</v>
      </c>
      <c r="D3136">
        <f t="shared" si="48"/>
        <v>6</v>
      </c>
    </row>
    <row r="3137" spans="3:4" x14ac:dyDescent="0.2">
      <c r="C3137" s="8">
        <v>3.4098803906817921</v>
      </c>
      <c r="D3137">
        <f t="shared" si="48"/>
        <v>3</v>
      </c>
    </row>
    <row r="3138" spans="3:4" x14ac:dyDescent="0.2">
      <c r="C3138" s="8">
        <v>2.4489696796808857</v>
      </c>
      <c r="D3138">
        <f t="shared" si="48"/>
        <v>2</v>
      </c>
    </row>
    <row r="3139" spans="3:4" x14ac:dyDescent="0.2">
      <c r="C3139" s="8">
        <v>5.0878333139553433</v>
      </c>
      <c r="D3139">
        <f t="shared" si="48"/>
        <v>5</v>
      </c>
    </row>
    <row r="3140" spans="3:4" x14ac:dyDescent="0.2">
      <c r="C3140" s="8">
        <v>7.3254665393324103</v>
      </c>
      <c r="D3140">
        <f t="shared" si="48"/>
        <v>7</v>
      </c>
    </row>
    <row r="3141" spans="3:4" x14ac:dyDescent="0.2">
      <c r="C3141" s="8">
        <v>2.302954852784751</v>
      </c>
      <c r="D3141">
        <f t="shared" si="48"/>
        <v>2</v>
      </c>
    </row>
    <row r="3142" spans="3:4" x14ac:dyDescent="0.2">
      <c r="C3142" s="8">
        <v>8.9822634789743461</v>
      </c>
      <c r="D3142">
        <f t="shared" si="48"/>
        <v>9</v>
      </c>
    </row>
    <row r="3143" spans="3:4" x14ac:dyDescent="0.2">
      <c r="C3143" s="8">
        <v>6.1457620985311223</v>
      </c>
      <c r="D3143">
        <f t="shared" si="48"/>
        <v>6</v>
      </c>
    </row>
    <row r="3144" spans="3:4" x14ac:dyDescent="0.2">
      <c r="C3144" s="8">
        <v>4.0091100698919035</v>
      </c>
      <c r="D3144">
        <f t="shared" si="48"/>
        <v>4</v>
      </c>
    </row>
    <row r="3145" spans="3:4" x14ac:dyDescent="0.2">
      <c r="C3145" s="8">
        <v>4.826140992809087</v>
      </c>
      <c r="D3145">
        <f t="shared" si="48"/>
        <v>5</v>
      </c>
    </row>
    <row r="3146" spans="3:4" x14ac:dyDescent="0.2">
      <c r="C3146" s="8">
        <v>1.7005464895919431</v>
      </c>
      <c r="D3146">
        <f t="shared" si="48"/>
        <v>2</v>
      </c>
    </row>
    <row r="3147" spans="3:4" x14ac:dyDescent="0.2">
      <c r="C3147" s="8">
        <v>7.5977965378842782</v>
      </c>
      <c r="D3147">
        <f t="shared" si="48"/>
        <v>8</v>
      </c>
    </row>
    <row r="3148" spans="3:4" x14ac:dyDescent="0.2">
      <c r="C3148" s="8">
        <v>7.7436135496827774</v>
      </c>
      <c r="D3148">
        <f t="shared" si="48"/>
        <v>8</v>
      </c>
    </row>
    <row r="3149" spans="3:4" x14ac:dyDescent="0.2">
      <c r="C3149" s="8">
        <v>0.93856955470982939</v>
      </c>
      <c r="D3149">
        <f t="shared" si="48"/>
        <v>1</v>
      </c>
    </row>
    <row r="3150" spans="3:4" x14ac:dyDescent="0.2">
      <c r="C3150" s="8">
        <v>3.5591284712427296</v>
      </c>
      <c r="D3150">
        <f t="shared" si="48"/>
        <v>4</v>
      </c>
    </row>
    <row r="3151" spans="3:4" x14ac:dyDescent="0.2">
      <c r="C3151" s="8">
        <v>7.3616667021997273</v>
      </c>
      <c r="D3151">
        <f t="shared" si="48"/>
        <v>7</v>
      </c>
    </row>
    <row r="3152" spans="3:4" x14ac:dyDescent="0.2">
      <c r="C3152" s="8">
        <v>7.6868133318203036</v>
      </c>
      <c r="D3152">
        <f t="shared" si="48"/>
        <v>8</v>
      </c>
    </row>
    <row r="3153" spans="3:4" x14ac:dyDescent="0.2">
      <c r="C3153" s="8">
        <v>7.6186830837104935</v>
      </c>
      <c r="D3153">
        <f t="shared" si="48"/>
        <v>8</v>
      </c>
    </row>
    <row r="3154" spans="3:4" x14ac:dyDescent="0.2">
      <c r="C3154" s="8">
        <v>7.6012753551185597</v>
      </c>
      <c r="D3154">
        <f t="shared" si="48"/>
        <v>8</v>
      </c>
    </row>
    <row r="3155" spans="3:4" x14ac:dyDescent="0.2">
      <c r="C3155" s="8">
        <v>1.9528903420723509</v>
      </c>
      <c r="D3155">
        <f t="shared" si="48"/>
        <v>2</v>
      </c>
    </row>
    <row r="3156" spans="3:4" x14ac:dyDescent="0.2">
      <c r="C3156" s="8">
        <v>2.0403723636991344</v>
      </c>
      <c r="D3156">
        <f t="shared" si="48"/>
        <v>2</v>
      </c>
    </row>
    <row r="3157" spans="3:4" x14ac:dyDescent="0.2">
      <c r="C3157" s="8">
        <v>5.9035306902660523</v>
      </c>
      <c r="D3157">
        <f t="shared" si="48"/>
        <v>6</v>
      </c>
    </row>
    <row r="3158" spans="3:4" x14ac:dyDescent="0.2">
      <c r="C3158" s="8">
        <v>7.3399957171932328</v>
      </c>
      <c r="D3158">
        <f t="shared" si="48"/>
        <v>7</v>
      </c>
    </row>
    <row r="3159" spans="3:4" x14ac:dyDescent="0.2">
      <c r="C3159" s="8">
        <v>2.293330125103239</v>
      </c>
      <c r="D3159">
        <f t="shared" si="48"/>
        <v>2</v>
      </c>
    </row>
    <row r="3160" spans="3:4" x14ac:dyDescent="0.2">
      <c r="C3160" s="8">
        <v>5.4807145614904584</v>
      </c>
      <c r="D3160">
        <f t="shared" si="48"/>
        <v>5</v>
      </c>
    </row>
    <row r="3161" spans="3:4" x14ac:dyDescent="0.2">
      <c r="C3161" s="8">
        <v>3.6150726272171596</v>
      </c>
      <c r="D3161">
        <f t="shared" si="48"/>
        <v>4</v>
      </c>
    </row>
    <row r="3162" spans="3:4" x14ac:dyDescent="0.2">
      <c r="C3162" s="8">
        <v>6.5018054000393022</v>
      </c>
      <c r="D3162">
        <f t="shared" si="48"/>
        <v>7</v>
      </c>
    </row>
    <row r="3163" spans="3:4" x14ac:dyDescent="0.2">
      <c r="C3163" s="8">
        <v>10.817209967062809</v>
      </c>
      <c r="D3163">
        <f t="shared" si="48"/>
        <v>11</v>
      </c>
    </row>
    <row r="3164" spans="3:4" x14ac:dyDescent="0.2">
      <c r="C3164" s="8">
        <v>8.4619142752490006</v>
      </c>
      <c r="D3164">
        <f t="shared" si="48"/>
        <v>8</v>
      </c>
    </row>
    <row r="3165" spans="3:4" x14ac:dyDescent="0.2">
      <c r="C3165" s="8">
        <v>5.9875680007098708</v>
      </c>
      <c r="D3165">
        <f t="shared" si="48"/>
        <v>6</v>
      </c>
    </row>
    <row r="3166" spans="3:4" x14ac:dyDescent="0.2">
      <c r="C3166" s="8">
        <v>4.9566034603049047</v>
      </c>
      <c r="D3166">
        <f t="shared" si="48"/>
        <v>5</v>
      </c>
    </row>
    <row r="3167" spans="3:4" x14ac:dyDescent="0.2">
      <c r="C3167" s="8">
        <v>5.1029457052936777</v>
      </c>
      <c r="D3167">
        <f t="shared" si="48"/>
        <v>5</v>
      </c>
    </row>
    <row r="3168" spans="3:4" x14ac:dyDescent="0.2">
      <c r="C3168" s="8">
        <v>5.3178547558491118</v>
      </c>
      <c r="D3168">
        <f t="shared" si="48"/>
        <v>5</v>
      </c>
    </row>
    <row r="3169" spans="3:4" x14ac:dyDescent="0.2">
      <c r="C3169" s="8">
        <v>5.6013578968122602</v>
      </c>
      <c r="D3169">
        <f t="shared" si="48"/>
        <v>6</v>
      </c>
    </row>
    <row r="3170" spans="3:4" x14ac:dyDescent="0.2">
      <c r="C3170" s="8">
        <v>5.6876257430121768</v>
      </c>
      <c r="D3170">
        <f t="shared" si="48"/>
        <v>6</v>
      </c>
    </row>
    <row r="3171" spans="3:4" x14ac:dyDescent="0.2">
      <c r="C3171" s="8">
        <v>-4.0136018116027117</v>
      </c>
      <c r="D3171">
        <f t="shared" si="48"/>
        <v>-4</v>
      </c>
    </row>
    <row r="3172" spans="3:4" x14ac:dyDescent="0.2">
      <c r="C3172" s="8">
        <v>3.8575086717901286</v>
      </c>
      <c r="D3172">
        <f t="shared" si="48"/>
        <v>4</v>
      </c>
    </row>
    <row r="3173" spans="3:4" x14ac:dyDescent="0.2">
      <c r="C3173" s="8">
        <v>4.434811570608872</v>
      </c>
      <c r="D3173">
        <f t="shared" si="48"/>
        <v>4</v>
      </c>
    </row>
    <row r="3174" spans="3:4" x14ac:dyDescent="0.2">
      <c r="C3174" s="8">
        <v>6.844663302108529</v>
      </c>
      <c r="D3174">
        <f t="shared" ref="D3174:D3237" si="49">ROUND(C3174,0)</f>
        <v>7</v>
      </c>
    </row>
    <row r="3175" spans="3:4" x14ac:dyDescent="0.2">
      <c r="C3175" s="8">
        <v>6.0251324056298472</v>
      </c>
      <c r="D3175">
        <f t="shared" si="49"/>
        <v>6</v>
      </c>
    </row>
    <row r="3176" spans="3:4" x14ac:dyDescent="0.2">
      <c r="C3176" s="8">
        <v>8.2723596632422414</v>
      </c>
      <c r="D3176">
        <f t="shared" si="49"/>
        <v>8</v>
      </c>
    </row>
    <row r="3177" spans="3:4" x14ac:dyDescent="0.2">
      <c r="C3177" s="8">
        <v>10.101433089294005</v>
      </c>
      <c r="D3177">
        <f t="shared" si="49"/>
        <v>10</v>
      </c>
    </row>
    <row r="3178" spans="3:4" x14ac:dyDescent="0.2">
      <c r="C3178" s="8">
        <v>6.9519643501553219</v>
      </c>
      <c r="D3178">
        <f t="shared" si="49"/>
        <v>7</v>
      </c>
    </row>
    <row r="3179" spans="3:4" x14ac:dyDescent="0.2">
      <c r="C3179" s="8">
        <v>9.5681917981710285</v>
      </c>
      <c r="D3179">
        <f t="shared" si="49"/>
        <v>10</v>
      </c>
    </row>
    <row r="3180" spans="3:4" x14ac:dyDescent="0.2">
      <c r="C3180" s="8">
        <v>7.6913767214864492</v>
      </c>
      <c r="D3180">
        <f t="shared" si="49"/>
        <v>8</v>
      </c>
    </row>
    <row r="3181" spans="3:4" x14ac:dyDescent="0.2">
      <c r="C3181" s="8">
        <v>6.021912794385571</v>
      </c>
      <c r="D3181">
        <f t="shared" si="49"/>
        <v>6</v>
      </c>
    </row>
    <row r="3182" spans="3:4" x14ac:dyDescent="0.2">
      <c r="C3182" s="8">
        <v>0.65351117780664936</v>
      </c>
      <c r="D3182">
        <f t="shared" si="49"/>
        <v>1</v>
      </c>
    </row>
    <row r="3183" spans="3:4" x14ac:dyDescent="0.2">
      <c r="C3183" s="8">
        <v>5.3913362434104783</v>
      </c>
      <c r="D3183">
        <f t="shared" si="49"/>
        <v>5</v>
      </c>
    </row>
    <row r="3184" spans="3:4" x14ac:dyDescent="0.2">
      <c r="C3184" s="8">
        <v>6.2658733794523869</v>
      </c>
      <c r="D3184">
        <f t="shared" si="49"/>
        <v>6</v>
      </c>
    </row>
    <row r="3185" spans="3:4" x14ac:dyDescent="0.2">
      <c r="C3185" s="8">
        <v>10.989268174744211</v>
      </c>
      <c r="D3185">
        <f t="shared" si="49"/>
        <v>11</v>
      </c>
    </row>
    <row r="3186" spans="3:4" x14ac:dyDescent="0.2">
      <c r="C3186" s="8">
        <v>4.1022434642218286</v>
      </c>
      <c r="D3186">
        <f t="shared" si="49"/>
        <v>4</v>
      </c>
    </row>
    <row r="3187" spans="3:4" x14ac:dyDescent="0.2">
      <c r="C3187" s="8">
        <v>5.4472360615181969</v>
      </c>
      <c r="D3187">
        <f t="shared" si="49"/>
        <v>5</v>
      </c>
    </row>
    <row r="3188" spans="3:4" x14ac:dyDescent="0.2">
      <c r="C3188" s="8">
        <v>4.1260904153023148</v>
      </c>
      <c r="D3188">
        <f t="shared" si="49"/>
        <v>4</v>
      </c>
    </row>
    <row r="3189" spans="3:4" x14ac:dyDescent="0.2">
      <c r="C3189" s="8">
        <v>5.6135303465271136</v>
      </c>
      <c r="D3189">
        <f t="shared" si="49"/>
        <v>6</v>
      </c>
    </row>
    <row r="3190" spans="3:4" x14ac:dyDescent="0.2">
      <c r="C3190" s="8">
        <v>2.9182211973238736</v>
      </c>
      <c r="D3190">
        <f t="shared" si="49"/>
        <v>3</v>
      </c>
    </row>
    <row r="3191" spans="3:4" x14ac:dyDescent="0.2">
      <c r="C3191" s="8">
        <v>5.9191649041895289</v>
      </c>
      <c r="D3191">
        <f t="shared" si="49"/>
        <v>6</v>
      </c>
    </row>
    <row r="3192" spans="3:4" x14ac:dyDescent="0.2">
      <c r="C3192" s="8">
        <v>1.8433621688745916</v>
      </c>
      <c r="D3192">
        <f t="shared" si="49"/>
        <v>2</v>
      </c>
    </row>
    <row r="3193" spans="3:4" x14ac:dyDescent="0.2">
      <c r="C3193" s="8">
        <v>6.7526008377899416</v>
      </c>
      <c r="D3193">
        <f t="shared" si="49"/>
        <v>7</v>
      </c>
    </row>
    <row r="3194" spans="3:4" x14ac:dyDescent="0.2">
      <c r="C3194" s="8">
        <v>6.7514685168862343</v>
      </c>
      <c r="D3194">
        <f t="shared" si="49"/>
        <v>7</v>
      </c>
    </row>
    <row r="3195" spans="3:4" x14ac:dyDescent="0.2">
      <c r="C3195" s="8">
        <v>5.7140238267311361</v>
      </c>
      <c r="D3195">
        <f t="shared" si="49"/>
        <v>6</v>
      </c>
    </row>
    <row r="3196" spans="3:4" x14ac:dyDescent="0.2">
      <c r="C3196" s="8">
        <v>4.300218860298628</v>
      </c>
      <c r="D3196">
        <f t="shared" si="49"/>
        <v>4</v>
      </c>
    </row>
    <row r="3197" spans="3:4" x14ac:dyDescent="0.2">
      <c r="C3197" s="8">
        <v>5.4061519121023593</v>
      </c>
      <c r="D3197">
        <f t="shared" si="49"/>
        <v>5</v>
      </c>
    </row>
    <row r="3198" spans="3:4" x14ac:dyDescent="0.2">
      <c r="C3198" s="8">
        <v>4.8947350832168013</v>
      </c>
      <c r="D3198">
        <f t="shared" si="49"/>
        <v>5</v>
      </c>
    </row>
    <row r="3199" spans="3:4" x14ac:dyDescent="0.2">
      <c r="C3199" s="8">
        <v>3.2776512297277804</v>
      </c>
      <c r="D3199">
        <f t="shared" si="49"/>
        <v>3</v>
      </c>
    </row>
    <row r="3200" spans="3:4" x14ac:dyDescent="0.2">
      <c r="C3200" s="8">
        <v>4.6321321305003949</v>
      </c>
      <c r="D3200">
        <f t="shared" si="49"/>
        <v>5</v>
      </c>
    </row>
    <row r="3201" spans="3:4" x14ac:dyDescent="0.2">
      <c r="C3201" s="8">
        <v>4.0034075381117873</v>
      </c>
      <c r="D3201">
        <f t="shared" si="49"/>
        <v>4</v>
      </c>
    </row>
    <row r="3202" spans="3:4" x14ac:dyDescent="0.2">
      <c r="C3202" s="8">
        <v>4.2678112903377041</v>
      </c>
      <c r="D3202">
        <f t="shared" si="49"/>
        <v>4</v>
      </c>
    </row>
    <row r="3203" spans="3:4" x14ac:dyDescent="0.2">
      <c r="C3203" s="8">
        <v>1.967569586558966</v>
      </c>
      <c r="D3203">
        <f t="shared" si="49"/>
        <v>2</v>
      </c>
    </row>
    <row r="3204" spans="3:4" x14ac:dyDescent="0.2">
      <c r="C3204" s="8">
        <v>7.4201381165767089</v>
      </c>
      <c r="D3204">
        <f t="shared" si="49"/>
        <v>7</v>
      </c>
    </row>
    <row r="3205" spans="3:4" x14ac:dyDescent="0.2">
      <c r="C3205" s="8">
        <v>9.812786755792331</v>
      </c>
      <c r="D3205">
        <f t="shared" si="49"/>
        <v>10</v>
      </c>
    </row>
    <row r="3206" spans="3:4" x14ac:dyDescent="0.2">
      <c r="C3206" s="8">
        <v>8.9443511923309416</v>
      </c>
      <c r="D3206">
        <f t="shared" si="49"/>
        <v>9</v>
      </c>
    </row>
    <row r="3207" spans="3:4" x14ac:dyDescent="0.2">
      <c r="C3207" s="8">
        <v>2.8856908455782104</v>
      </c>
      <c r="D3207">
        <f t="shared" si="49"/>
        <v>3</v>
      </c>
    </row>
    <row r="3208" spans="3:4" x14ac:dyDescent="0.2">
      <c r="C3208" s="8">
        <v>6.4832039596512914</v>
      </c>
      <c r="D3208">
        <f t="shared" si="49"/>
        <v>6</v>
      </c>
    </row>
    <row r="3209" spans="3:4" x14ac:dyDescent="0.2">
      <c r="C3209" s="8">
        <v>2.8078847107099136</v>
      </c>
      <c r="D3209">
        <f t="shared" si="49"/>
        <v>3</v>
      </c>
    </row>
    <row r="3210" spans="3:4" x14ac:dyDescent="0.2">
      <c r="C3210" s="8">
        <v>3.2865972469880944</v>
      </c>
      <c r="D3210">
        <f t="shared" si="49"/>
        <v>3</v>
      </c>
    </row>
    <row r="3211" spans="3:4" x14ac:dyDescent="0.2">
      <c r="C3211" s="8">
        <v>4.3888536664599087</v>
      </c>
      <c r="D3211">
        <f t="shared" si="49"/>
        <v>4</v>
      </c>
    </row>
    <row r="3212" spans="3:4" x14ac:dyDescent="0.2">
      <c r="C3212" s="8">
        <v>10.935216904617846</v>
      </c>
      <c r="D3212">
        <f t="shared" si="49"/>
        <v>11</v>
      </c>
    </row>
    <row r="3213" spans="3:4" x14ac:dyDescent="0.2">
      <c r="C3213" s="8">
        <v>5.8540871476725442</v>
      </c>
      <c r="D3213">
        <f t="shared" si="49"/>
        <v>6</v>
      </c>
    </row>
    <row r="3214" spans="3:4" x14ac:dyDescent="0.2">
      <c r="C3214" s="8">
        <v>9.077862740814453</v>
      </c>
      <c r="D3214">
        <f t="shared" si="49"/>
        <v>9</v>
      </c>
    </row>
    <row r="3215" spans="3:4" x14ac:dyDescent="0.2">
      <c r="C3215" s="8">
        <v>3.6256284500996117</v>
      </c>
      <c r="D3215">
        <f t="shared" si="49"/>
        <v>4</v>
      </c>
    </row>
    <row r="3216" spans="3:4" x14ac:dyDescent="0.2">
      <c r="C3216" s="8">
        <v>9.0772010834189132</v>
      </c>
      <c r="D3216">
        <f t="shared" si="49"/>
        <v>9</v>
      </c>
    </row>
    <row r="3217" spans="3:4" x14ac:dyDescent="0.2">
      <c r="C3217" s="8">
        <v>6.9171625353919808</v>
      </c>
      <c r="D3217">
        <f t="shared" si="49"/>
        <v>7</v>
      </c>
    </row>
    <row r="3218" spans="3:4" x14ac:dyDescent="0.2">
      <c r="C3218" s="8">
        <v>7.0397192201926373</v>
      </c>
      <c r="D3218">
        <f t="shared" si="49"/>
        <v>7</v>
      </c>
    </row>
    <row r="3219" spans="3:4" x14ac:dyDescent="0.2">
      <c r="C3219" s="8">
        <v>1.6336304169089999</v>
      </c>
      <c r="D3219">
        <f t="shared" si="49"/>
        <v>2</v>
      </c>
    </row>
    <row r="3220" spans="3:4" x14ac:dyDescent="0.2">
      <c r="C3220" s="8">
        <v>1.4841777000401635</v>
      </c>
      <c r="D3220">
        <f t="shared" si="49"/>
        <v>1</v>
      </c>
    </row>
    <row r="3221" spans="3:4" x14ac:dyDescent="0.2">
      <c r="C3221" s="8">
        <v>1.1397270453744568</v>
      </c>
      <c r="D3221">
        <f t="shared" si="49"/>
        <v>1</v>
      </c>
    </row>
    <row r="3222" spans="3:4" x14ac:dyDescent="0.2">
      <c r="C3222" s="8">
        <v>4.2042785379453562</v>
      </c>
      <c r="D3222">
        <f t="shared" si="49"/>
        <v>4</v>
      </c>
    </row>
    <row r="3223" spans="3:4" x14ac:dyDescent="0.2">
      <c r="C3223" s="8">
        <v>6.4887632460158784</v>
      </c>
      <c r="D3223">
        <f t="shared" si="49"/>
        <v>6</v>
      </c>
    </row>
    <row r="3224" spans="3:4" x14ac:dyDescent="0.2">
      <c r="C3224" s="8">
        <v>2.7779634718899615</v>
      </c>
      <c r="D3224">
        <f t="shared" si="49"/>
        <v>3</v>
      </c>
    </row>
    <row r="3225" spans="3:4" x14ac:dyDescent="0.2">
      <c r="C3225" s="8">
        <v>3.1271139404270798</v>
      </c>
      <c r="D3225">
        <f t="shared" si="49"/>
        <v>3</v>
      </c>
    </row>
    <row r="3226" spans="3:4" x14ac:dyDescent="0.2">
      <c r="C3226" s="8">
        <v>3.4508622219436802</v>
      </c>
      <c r="D3226">
        <f t="shared" si="49"/>
        <v>3</v>
      </c>
    </row>
    <row r="3227" spans="3:4" x14ac:dyDescent="0.2">
      <c r="C3227" s="8">
        <v>0.64885911240708083</v>
      </c>
      <c r="D3227">
        <f t="shared" si="49"/>
        <v>1</v>
      </c>
    </row>
    <row r="3228" spans="3:4" x14ac:dyDescent="0.2">
      <c r="C3228" s="8">
        <v>9.104922481928952</v>
      </c>
      <c r="D3228">
        <f t="shared" si="49"/>
        <v>9</v>
      </c>
    </row>
    <row r="3229" spans="3:4" x14ac:dyDescent="0.2">
      <c r="C3229" s="8">
        <v>2.3439980749390088</v>
      </c>
      <c r="D3229">
        <f t="shared" si="49"/>
        <v>2</v>
      </c>
    </row>
    <row r="3230" spans="3:4" x14ac:dyDescent="0.2">
      <c r="C3230" s="8">
        <v>5.1010323558148229</v>
      </c>
      <c r="D3230">
        <f t="shared" si="49"/>
        <v>5</v>
      </c>
    </row>
    <row r="3231" spans="3:4" x14ac:dyDescent="0.2">
      <c r="C3231" s="8">
        <v>3.13708654983202</v>
      </c>
      <c r="D3231">
        <f t="shared" si="49"/>
        <v>3</v>
      </c>
    </row>
    <row r="3232" spans="3:4" x14ac:dyDescent="0.2">
      <c r="C3232" s="8">
        <v>6.2906889423902612</v>
      </c>
      <c r="D3232">
        <f t="shared" si="49"/>
        <v>6</v>
      </c>
    </row>
    <row r="3233" spans="3:4" x14ac:dyDescent="0.2">
      <c r="C3233" s="8">
        <v>5.9922541721607558</v>
      </c>
      <c r="D3233">
        <f t="shared" si="49"/>
        <v>6</v>
      </c>
    </row>
    <row r="3234" spans="3:4" x14ac:dyDescent="0.2">
      <c r="C3234" s="8">
        <v>4.3906442341540242</v>
      </c>
      <c r="D3234">
        <f t="shared" si="49"/>
        <v>4</v>
      </c>
    </row>
    <row r="3235" spans="3:4" x14ac:dyDescent="0.2">
      <c r="C3235" s="8">
        <v>8.7620407056238037</v>
      </c>
      <c r="D3235">
        <f t="shared" si="49"/>
        <v>9</v>
      </c>
    </row>
    <row r="3236" spans="3:4" x14ac:dyDescent="0.2">
      <c r="C3236" s="8">
        <v>6.0220014701189939</v>
      </c>
      <c r="D3236">
        <f t="shared" si="49"/>
        <v>6</v>
      </c>
    </row>
    <row r="3237" spans="3:4" x14ac:dyDescent="0.2">
      <c r="C3237" s="8">
        <v>3.0294614942977205</v>
      </c>
      <c r="D3237">
        <f t="shared" si="49"/>
        <v>3</v>
      </c>
    </row>
    <row r="3238" spans="3:4" x14ac:dyDescent="0.2">
      <c r="C3238" s="8">
        <v>5.3193827069480903</v>
      </c>
      <c r="D3238">
        <f t="shared" ref="D3238:D3301" si="50">ROUND(C3238,0)</f>
        <v>5</v>
      </c>
    </row>
    <row r="3239" spans="3:4" x14ac:dyDescent="0.2">
      <c r="C3239" s="8">
        <v>10.932242856943049</v>
      </c>
      <c r="D3239">
        <f t="shared" si="50"/>
        <v>11</v>
      </c>
    </row>
    <row r="3240" spans="3:4" x14ac:dyDescent="0.2">
      <c r="C3240" s="8">
        <v>6.3639794360642554</v>
      </c>
      <c r="D3240">
        <f t="shared" si="50"/>
        <v>6</v>
      </c>
    </row>
    <row r="3241" spans="3:4" x14ac:dyDescent="0.2">
      <c r="C3241" s="8">
        <v>1.9557075019110925</v>
      </c>
      <c r="D3241">
        <f t="shared" si="50"/>
        <v>2</v>
      </c>
    </row>
    <row r="3242" spans="3:4" x14ac:dyDescent="0.2">
      <c r="C3242" s="8">
        <v>9.2645797293516807</v>
      </c>
      <c r="D3242">
        <f t="shared" si="50"/>
        <v>9</v>
      </c>
    </row>
    <row r="3243" spans="3:4" x14ac:dyDescent="0.2">
      <c r="C3243" s="8">
        <v>0.75731635559350252</v>
      </c>
      <c r="D3243">
        <f t="shared" si="50"/>
        <v>1</v>
      </c>
    </row>
    <row r="3244" spans="3:4" x14ac:dyDescent="0.2">
      <c r="C3244" s="8">
        <v>7.8384079087118153</v>
      </c>
      <c r="D3244">
        <f t="shared" si="50"/>
        <v>8</v>
      </c>
    </row>
    <row r="3245" spans="3:4" x14ac:dyDescent="0.2">
      <c r="C3245" s="8">
        <v>5.2009801391977817</v>
      </c>
      <c r="D3245">
        <f t="shared" si="50"/>
        <v>5</v>
      </c>
    </row>
    <row r="3246" spans="3:4" x14ac:dyDescent="0.2">
      <c r="C3246" s="8">
        <v>3.9309594639053103</v>
      </c>
      <c r="D3246">
        <f t="shared" si="50"/>
        <v>4</v>
      </c>
    </row>
    <row r="3247" spans="3:4" x14ac:dyDescent="0.2">
      <c r="C3247" s="8">
        <v>7.5533563530188985</v>
      </c>
      <c r="D3247">
        <f t="shared" si="50"/>
        <v>8</v>
      </c>
    </row>
    <row r="3248" spans="3:4" x14ac:dyDescent="0.2">
      <c r="C3248" s="8">
        <v>1.3564437166496646</v>
      </c>
      <c r="D3248">
        <f t="shared" si="50"/>
        <v>1</v>
      </c>
    </row>
    <row r="3249" spans="3:4" x14ac:dyDescent="0.2">
      <c r="C3249" s="8">
        <v>-3.3476334111765027</v>
      </c>
      <c r="D3249">
        <f t="shared" si="50"/>
        <v>-3</v>
      </c>
    </row>
    <row r="3250" spans="3:4" x14ac:dyDescent="0.2">
      <c r="C3250" s="8">
        <v>3.6511056704330258</v>
      </c>
      <c r="D3250">
        <f t="shared" si="50"/>
        <v>4</v>
      </c>
    </row>
    <row r="3251" spans="3:4" x14ac:dyDescent="0.2">
      <c r="C3251" s="8">
        <v>3.28586396688479</v>
      </c>
      <c r="D3251">
        <f t="shared" si="50"/>
        <v>3</v>
      </c>
    </row>
    <row r="3252" spans="3:4" x14ac:dyDescent="0.2">
      <c r="C3252" s="8">
        <v>-0.93527147429995239</v>
      </c>
      <c r="D3252">
        <f t="shared" si="50"/>
        <v>-1</v>
      </c>
    </row>
    <row r="3253" spans="3:4" x14ac:dyDescent="0.2">
      <c r="C3253" s="8">
        <v>3.9796629051852506</v>
      </c>
      <c r="D3253">
        <f t="shared" si="50"/>
        <v>4</v>
      </c>
    </row>
    <row r="3254" spans="3:4" x14ac:dyDescent="0.2">
      <c r="C3254" s="8">
        <v>2.9800963956222404</v>
      </c>
      <c r="D3254">
        <f t="shared" si="50"/>
        <v>3</v>
      </c>
    </row>
    <row r="3255" spans="3:4" x14ac:dyDescent="0.2">
      <c r="C3255" s="8">
        <v>1.1252660796162672</v>
      </c>
      <c r="D3255">
        <f t="shared" si="50"/>
        <v>1</v>
      </c>
    </row>
    <row r="3256" spans="3:4" x14ac:dyDescent="0.2">
      <c r="C3256" s="8">
        <v>3.5818499226297718</v>
      </c>
      <c r="D3256">
        <f t="shared" si="50"/>
        <v>4</v>
      </c>
    </row>
    <row r="3257" spans="3:4" x14ac:dyDescent="0.2">
      <c r="C3257" s="8">
        <v>1.4376502248342149</v>
      </c>
      <c r="D3257">
        <f t="shared" si="50"/>
        <v>1</v>
      </c>
    </row>
    <row r="3258" spans="3:4" x14ac:dyDescent="0.2">
      <c r="C3258" s="8">
        <v>2.9582753439899534</v>
      </c>
      <c r="D3258">
        <f t="shared" si="50"/>
        <v>3</v>
      </c>
    </row>
    <row r="3259" spans="3:4" x14ac:dyDescent="0.2">
      <c r="C3259" s="8">
        <v>3.5891588494268944</v>
      </c>
      <c r="D3259">
        <f t="shared" si="50"/>
        <v>4</v>
      </c>
    </row>
    <row r="3260" spans="3:4" x14ac:dyDescent="0.2">
      <c r="C3260" s="8">
        <v>6.868482968347962</v>
      </c>
      <c r="D3260">
        <f t="shared" si="50"/>
        <v>7</v>
      </c>
    </row>
    <row r="3261" spans="3:4" x14ac:dyDescent="0.2">
      <c r="C3261" s="8">
        <v>5.7102823929017177</v>
      </c>
      <c r="D3261">
        <f t="shared" si="50"/>
        <v>6</v>
      </c>
    </row>
    <row r="3262" spans="3:4" x14ac:dyDescent="0.2">
      <c r="C3262" s="8">
        <v>3.2576923684973735</v>
      </c>
      <c r="D3262">
        <f t="shared" si="50"/>
        <v>3</v>
      </c>
    </row>
    <row r="3263" spans="3:4" x14ac:dyDescent="0.2">
      <c r="C3263" s="8">
        <v>6.481334948039148</v>
      </c>
      <c r="D3263">
        <f t="shared" si="50"/>
        <v>6</v>
      </c>
    </row>
    <row r="3264" spans="3:4" x14ac:dyDescent="0.2">
      <c r="C3264" s="8">
        <v>5.3051945896004327</v>
      </c>
      <c r="D3264">
        <f t="shared" si="50"/>
        <v>5</v>
      </c>
    </row>
    <row r="3265" spans="3:4" x14ac:dyDescent="0.2">
      <c r="C3265" s="8">
        <v>4.5242785644222749</v>
      </c>
      <c r="D3265">
        <f t="shared" si="50"/>
        <v>5</v>
      </c>
    </row>
    <row r="3266" spans="3:4" x14ac:dyDescent="0.2">
      <c r="C3266" s="8">
        <v>6.5579303180857096</v>
      </c>
      <c r="D3266">
        <f t="shared" si="50"/>
        <v>7</v>
      </c>
    </row>
    <row r="3267" spans="3:4" x14ac:dyDescent="0.2">
      <c r="C3267" s="8">
        <v>1.394676600175444</v>
      </c>
      <c r="D3267">
        <f t="shared" si="50"/>
        <v>1</v>
      </c>
    </row>
    <row r="3268" spans="3:4" x14ac:dyDescent="0.2">
      <c r="C3268" s="8">
        <v>2.3893181959283538</v>
      </c>
      <c r="D3268">
        <f t="shared" si="50"/>
        <v>2</v>
      </c>
    </row>
    <row r="3269" spans="3:4" x14ac:dyDescent="0.2">
      <c r="C3269" s="8">
        <v>4.395613485830836</v>
      </c>
      <c r="D3269">
        <f t="shared" si="50"/>
        <v>4</v>
      </c>
    </row>
    <row r="3270" spans="3:4" x14ac:dyDescent="0.2">
      <c r="C3270" s="8">
        <v>7.3008692551229615</v>
      </c>
      <c r="D3270">
        <f t="shared" si="50"/>
        <v>7</v>
      </c>
    </row>
    <row r="3271" spans="3:4" x14ac:dyDescent="0.2">
      <c r="C3271" s="8">
        <v>3.8000979556090897</v>
      </c>
      <c r="D3271">
        <f t="shared" si="50"/>
        <v>4</v>
      </c>
    </row>
    <row r="3272" spans="3:4" x14ac:dyDescent="0.2">
      <c r="C3272" s="8">
        <v>5.2099397988786222</v>
      </c>
      <c r="D3272">
        <f t="shared" si="50"/>
        <v>5</v>
      </c>
    </row>
    <row r="3273" spans="3:4" x14ac:dyDescent="0.2">
      <c r="C3273" s="8">
        <v>3.706261976622045</v>
      </c>
      <c r="D3273">
        <f t="shared" si="50"/>
        <v>4</v>
      </c>
    </row>
    <row r="3274" spans="3:4" x14ac:dyDescent="0.2">
      <c r="C3274" s="8">
        <v>2.0397448123549111</v>
      </c>
      <c r="D3274">
        <f t="shared" si="50"/>
        <v>2</v>
      </c>
    </row>
    <row r="3275" spans="3:4" x14ac:dyDescent="0.2">
      <c r="C3275" s="8">
        <v>7.0972424863430206</v>
      </c>
      <c r="D3275">
        <f t="shared" si="50"/>
        <v>7</v>
      </c>
    </row>
    <row r="3276" spans="3:4" x14ac:dyDescent="0.2">
      <c r="C3276" s="8">
        <v>4.9436465714097722</v>
      </c>
      <c r="D3276">
        <f t="shared" si="50"/>
        <v>5</v>
      </c>
    </row>
    <row r="3277" spans="3:4" x14ac:dyDescent="0.2">
      <c r="C3277" s="8">
        <v>5.4181333679298405</v>
      </c>
      <c r="D3277">
        <f t="shared" si="50"/>
        <v>5</v>
      </c>
    </row>
    <row r="3278" spans="3:4" x14ac:dyDescent="0.2">
      <c r="C3278" s="8">
        <v>-1.2118851928971708</v>
      </c>
      <c r="D3278">
        <f t="shared" si="50"/>
        <v>-1</v>
      </c>
    </row>
    <row r="3279" spans="3:4" x14ac:dyDescent="0.2">
      <c r="C3279" s="8">
        <v>6.0628878044371959</v>
      </c>
      <c r="D3279">
        <f t="shared" si="50"/>
        <v>6</v>
      </c>
    </row>
    <row r="3280" spans="3:4" x14ac:dyDescent="0.2">
      <c r="C3280" s="8">
        <v>3.2752024152432568</v>
      </c>
      <c r="D3280">
        <f t="shared" si="50"/>
        <v>3</v>
      </c>
    </row>
    <row r="3281" spans="3:4" x14ac:dyDescent="0.2">
      <c r="C3281" s="8">
        <v>7.5965346139855683</v>
      </c>
      <c r="D3281">
        <f t="shared" si="50"/>
        <v>8</v>
      </c>
    </row>
    <row r="3282" spans="3:4" x14ac:dyDescent="0.2">
      <c r="C3282" s="8">
        <v>8.4493427847337443</v>
      </c>
      <c r="D3282">
        <f t="shared" si="50"/>
        <v>8</v>
      </c>
    </row>
    <row r="3283" spans="3:4" x14ac:dyDescent="0.2">
      <c r="C3283" s="8">
        <v>1.995823039469542</v>
      </c>
      <c r="D3283">
        <f t="shared" si="50"/>
        <v>2</v>
      </c>
    </row>
    <row r="3284" spans="3:4" x14ac:dyDescent="0.2">
      <c r="C3284" s="8">
        <v>8.2317120712832548</v>
      </c>
      <c r="D3284">
        <f t="shared" si="50"/>
        <v>8</v>
      </c>
    </row>
    <row r="3285" spans="3:4" x14ac:dyDescent="0.2">
      <c r="C3285" s="8">
        <v>4.8099235654080985</v>
      </c>
      <c r="D3285">
        <f t="shared" si="50"/>
        <v>5</v>
      </c>
    </row>
    <row r="3286" spans="3:4" x14ac:dyDescent="0.2">
      <c r="C3286" s="8">
        <v>10.240531208983157</v>
      </c>
      <c r="D3286">
        <f t="shared" si="50"/>
        <v>10</v>
      </c>
    </row>
    <row r="3287" spans="3:4" x14ac:dyDescent="0.2">
      <c r="C3287" s="8">
        <v>1.7194275996007491</v>
      </c>
      <c r="D3287">
        <f t="shared" si="50"/>
        <v>2</v>
      </c>
    </row>
    <row r="3288" spans="3:4" x14ac:dyDescent="0.2">
      <c r="C3288" s="8">
        <v>9.6061995817581192</v>
      </c>
      <c r="D3288">
        <f t="shared" si="50"/>
        <v>10</v>
      </c>
    </row>
    <row r="3289" spans="3:4" x14ac:dyDescent="0.2">
      <c r="C3289" s="8">
        <v>2.4703678162768483</v>
      </c>
      <c r="D3289">
        <f t="shared" si="50"/>
        <v>2</v>
      </c>
    </row>
    <row r="3290" spans="3:4" x14ac:dyDescent="0.2">
      <c r="C3290" s="8">
        <v>9.4119042286183685</v>
      </c>
      <c r="D3290">
        <f t="shared" si="50"/>
        <v>9</v>
      </c>
    </row>
    <row r="3291" spans="3:4" x14ac:dyDescent="0.2">
      <c r="C3291" s="8">
        <v>7.8103113436372951</v>
      </c>
      <c r="D3291">
        <f t="shared" si="50"/>
        <v>8</v>
      </c>
    </row>
    <row r="3292" spans="3:4" x14ac:dyDescent="0.2">
      <c r="C3292" s="8">
        <v>2.6327876538562123</v>
      </c>
      <c r="D3292">
        <f t="shared" si="50"/>
        <v>3</v>
      </c>
    </row>
    <row r="3293" spans="3:4" x14ac:dyDescent="0.2">
      <c r="C3293" s="8">
        <v>1.1297680783900432</v>
      </c>
      <c r="D3293">
        <f t="shared" si="50"/>
        <v>1</v>
      </c>
    </row>
    <row r="3294" spans="3:4" x14ac:dyDescent="0.2">
      <c r="C3294" s="8">
        <v>6.4820443539065309</v>
      </c>
      <c r="D3294">
        <f t="shared" si="50"/>
        <v>6</v>
      </c>
    </row>
    <row r="3295" spans="3:4" x14ac:dyDescent="0.2">
      <c r="C3295" s="8">
        <v>9.8018728193710558</v>
      </c>
      <c r="D3295">
        <f t="shared" si="50"/>
        <v>10</v>
      </c>
    </row>
    <row r="3296" spans="3:4" x14ac:dyDescent="0.2">
      <c r="C3296" s="8">
        <v>1.9492478157917503</v>
      </c>
      <c r="D3296">
        <f t="shared" si="50"/>
        <v>2</v>
      </c>
    </row>
    <row r="3297" spans="3:4" x14ac:dyDescent="0.2">
      <c r="C3297" s="8">
        <v>3.40526243133354</v>
      </c>
      <c r="D3297">
        <f t="shared" si="50"/>
        <v>3</v>
      </c>
    </row>
    <row r="3298" spans="3:4" x14ac:dyDescent="0.2">
      <c r="C3298" s="8">
        <v>2.7527590999670792</v>
      </c>
      <c r="D3298">
        <f t="shared" si="50"/>
        <v>3</v>
      </c>
    </row>
    <row r="3299" spans="3:4" x14ac:dyDescent="0.2">
      <c r="C3299" s="8">
        <v>5.6328036761260591</v>
      </c>
      <c r="D3299">
        <f t="shared" si="50"/>
        <v>6</v>
      </c>
    </row>
    <row r="3300" spans="3:4" x14ac:dyDescent="0.2">
      <c r="C3300" s="8">
        <v>4.2750281307962723</v>
      </c>
      <c r="D3300">
        <f t="shared" si="50"/>
        <v>4</v>
      </c>
    </row>
    <row r="3301" spans="3:4" x14ac:dyDescent="0.2">
      <c r="C3301" s="8">
        <v>7.7075702746515162</v>
      </c>
      <c r="D3301">
        <f t="shared" si="50"/>
        <v>8</v>
      </c>
    </row>
    <row r="3302" spans="3:4" x14ac:dyDescent="0.2">
      <c r="C3302" s="8">
        <v>7.2425172119255876</v>
      </c>
      <c r="D3302">
        <f t="shared" ref="D3302:D3365" si="51">ROUND(C3302,0)</f>
        <v>7</v>
      </c>
    </row>
    <row r="3303" spans="3:4" x14ac:dyDescent="0.2">
      <c r="C3303" s="8">
        <v>4.5454072632128373</v>
      </c>
      <c r="D3303">
        <f t="shared" si="51"/>
        <v>5</v>
      </c>
    </row>
    <row r="3304" spans="3:4" x14ac:dyDescent="0.2">
      <c r="C3304" s="8">
        <v>3.9329342042765347</v>
      </c>
      <c r="D3304">
        <f t="shared" si="51"/>
        <v>4</v>
      </c>
    </row>
    <row r="3305" spans="3:4" x14ac:dyDescent="0.2">
      <c r="C3305" s="8">
        <v>9.9279151426162571</v>
      </c>
      <c r="D3305">
        <f t="shared" si="51"/>
        <v>10</v>
      </c>
    </row>
    <row r="3306" spans="3:4" x14ac:dyDescent="0.2">
      <c r="C3306" s="8">
        <v>7.5503686629235744</v>
      </c>
      <c r="D3306">
        <f t="shared" si="51"/>
        <v>8</v>
      </c>
    </row>
    <row r="3307" spans="3:4" x14ac:dyDescent="0.2">
      <c r="C3307" s="8">
        <v>4.7174381860531867</v>
      </c>
      <c r="D3307">
        <f t="shared" si="51"/>
        <v>5</v>
      </c>
    </row>
    <row r="3308" spans="3:4" x14ac:dyDescent="0.2">
      <c r="C3308" s="8">
        <v>8.9060228118614759</v>
      </c>
      <c r="D3308">
        <f t="shared" si="51"/>
        <v>9</v>
      </c>
    </row>
    <row r="3309" spans="3:4" x14ac:dyDescent="0.2">
      <c r="C3309" s="8">
        <v>8.0845853871142026</v>
      </c>
      <c r="D3309">
        <f t="shared" si="51"/>
        <v>8</v>
      </c>
    </row>
    <row r="3310" spans="3:4" x14ac:dyDescent="0.2">
      <c r="C3310" s="8">
        <v>5.1967339358088793</v>
      </c>
      <c r="D3310">
        <f t="shared" si="51"/>
        <v>5</v>
      </c>
    </row>
    <row r="3311" spans="3:4" x14ac:dyDescent="0.2">
      <c r="C3311" s="8">
        <v>8.6106234801991377</v>
      </c>
      <c r="D3311">
        <f t="shared" si="51"/>
        <v>9</v>
      </c>
    </row>
    <row r="3312" spans="3:4" x14ac:dyDescent="0.2">
      <c r="C3312" s="8">
        <v>5.4078060555912089</v>
      </c>
      <c r="D3312">
        <f t="shared" si="51"/>
        <v>5</v>
      </c>
    </row>
    <row r="3313" spans="3:4" x14ac:dyDescent="0.2">
      <c r="C3313" s="8">
        <v>1.8911788528203033</v>
      </c>
      <c r="D3313">
        <f t="shared" si="51"/>
        <v>2</v>
      </c>
    </row>
    <row r="3314" spans="3:4" x14ac:dyDescent="0.2">
      <c r="C3314" s="8">
        <v>6.332431338596507</v>
      </c>
      <c r="D3314">
        <f t="shared" si="51"/>
        <v>6</v>
      </c>
    </row>
    <row r="3315" spans="3:4" x14ac:dyDescent="0.2">
      <c r="C3315" s="8">
        <v>4.3702658684924245</v>
      </c>
      <c r="D3315">
        <f t="shared" si="51"/>
        <v>4</v>
      </c>
    </row>
    <row r="3316" spans="3:4" x14ac:dyDescent="0.2">
      <c r="C3316" s="8">
        <v>3.5029353410936892</v>
      </c>
      <c r="D3316">
        <f t="shared" si="51"/>
        <v>4</v>
      </c>
    </row>
    <row r="3317" spans="3:4" x14ac:dyDescent="0.2">
      <c r="C3317" s="8">
        <v>4.0622131917916704</v>
      </c>
      <c r="D3317">
        <f t="shared" si="51"/>
        <v>4</v>
      </c>
    </row>
    <row r="3318" spans="3:4" x14ac:dyDescent="0.2">
      <c r="C3318" s="8">
        <v>2.2939099279756192</v>
      </c>
      <c r="D3318">
        <f t="shared" si="51"/>
        <v>2</v>
      </c>
    </row>
    <row r="3319" spans="3:4" x14ac:dyDescent="0.2">
      <c r="C3319" s="8">
        <v>4.492512188226101</v>
      </c>
      <c r="D3319">
        <f t="shared" si="51"/>
        <v>4</v>
      </c>
    </row>
    <row r="3320" spans="3:4" x14ac:dyDescent="0.2">
      <c r="C3320" s="8">
        <v>6.1223755791434087</v>
      </c>
      <c r="D3320">
        <f t="shared" si="51"/>
        <v>6</v>
      </c>
    </row>
    <row r="3321" spans="3:4" x14ac:dyDescent="0.2">
      <c r="C3321" s="8">
        <v>6.6386968582082773</v>
      </c>
      <c r="D3321">
        <f t="shared" si="51"/>
        <v>7</v>
      </c>
    </row>
    <row r="3322" spans="3:4" x14ac:dyDescent="0.2">
      <c r="C3322" s="8">
        <v>6.9310027710162103</v>
      </c>
      <c r="D3322">
        <f t="shared" si="51"/>
        <v>7</v>
      </c>
    </row>
    <row r="3323" spans="3:4" x14ac:dyDescent="0.2">
      <c r="C3323" s="8">
        <v>9.65417997475015</v>
      </c>
      <c r="D3323">
        <f t="shared" si="51"/>
        <v>10</v>
      </c>
    </row>
    <row r="3324" spans="3:4" x14ac:dyDescent="0.2">
      <c r="C3324" s="8">
        <v>7.5067879505513702</v>
      </c>
      <c r="D3324">
        <f t="shared" si="51"/>
        <v>8</v>
      </c>
    </row>
    <row r="3325" spans="3:4" x14ac:dyDescent="0.2">
      <c r="C3325" s="8">
        <v>2.1987540448026266</v>
      </c>
      <c r="D3325">
        <f t="shared" si="51"/>
        <v>2</v>
      </c>
    </row>
    <row r="3326" spans="3:4" x14ac:dyDescent="0.2">
      <c r="C3326" s="8">
        <v>8.3992955650319345</v>
      </c>
      <c r="D3326">
        <f t="shared" si="51"/>
        <v>8</v>
      </c>
    </row>
    <row r="3327" spans="3:4" x14ac:dyDescent="0.2">
      <c r="C3327" s="8">
        <v>8.0134742701193318</v>
      </c>
      <c r="D3327">
        <f t="shared" si="51"/>
        <v>8</v>
      </c>
    </row>
    <row r="3328" spans="3:4" x14ac:dyDescent="0.2">
      <c r="C3328" s="8">
        <v>6.5997852642612997</v>
      </c>
      <c r="D3328">
        <f t="shared" si="51"/>
        <v>7</v>
      </c>
    </row>
    <row r="3329" spans="3:4" x14ac:dyDescent="0.2">
      <c r="C3329" s="8">
        <v>5.4861647084908327</v>
      </c>
      <c r="D3329">
        <f t="shared" si="51"/>
        <v>5</v>
      </c>
    </row>
    <row r="3330" spans="3:4" x14ac:dyDescent="0.2">
      <c r="C3330" s="8">
        <v>3.8016361385234632</v>
      </c>
      <c r="D3330">
        <f t="shared" si="51"/>
        <v>4</v>
      </c>
    </row>
    <row r="3331" spans="3:4" x14ac:dyDescent="0.2">
      <c r="C3331" s="8">
        <v>6.5824662114027888</v>
      </c>
      <c r="D3331">
        <f t="shared" si="51"/>
        <v>7</v>
      </c>
    </row>
    <row r="3332" spans="3:4" x14ac:dyDescent="0.2">
      <c r="C3332" s="8">
        <v>9.53602297056932</v>
      </c>
      <c r="D3332">
        <f t="shared" si="51"/>
        <v>10</v>
      </c>
    </row>
    <row r="3333" spans="3:4" x14ac:dyDescent="0.2">
      <c r="C3333" s="8">
        <v>0.63750861852895468</v>
      </c>
      <c r="D3333">
        <f t="shared" si="51"/>
        <v>1</v>
      </c>
    </row>
    <row r="3334" spans="3:4" x14ac:dyDescent="0.2">
      <c r="C3334" s="8">
        <v>0.73966306343208998</v>
      </c>
      <c r="D3334">
        <f t="shared" si="51"/>
        <v>1</v>
      </c>
    </row>
    <row r="3335" spans="3:4" x14ac:dyDescent="0.2">
      <c r="C3335" s="8">
        <v>4.0093147061998025</v>
      </c>
      <c r="D3335">
        <f t="shared" si="51"/>
        <v>4</v>
      </c>
    </row>
    <row r="3336" spans="3:4" x14ac:dyDescent="0.2">
      <c r="C3336" s="8">
        <v>8.8556891013286076</v>
      </c>
      <c r="D3336">
        <f t="shared" si="51"/>
        <v>9</v>
      </c>
    </row>
    <row r="3337" spans="3:4" x14ac:dyDescent="0.2">
      <c r="C3337" s="8">
        <v>1.4404196362011135</v>
      </c>
      <c r="D3337">
        <f t="shared" si="51"/>
        <v>1</v>
      </c>
    </row>
    <row r="3338" spans="3:4" x14ac:dyDescent="0.2">
      <c r="C3338" s="8">
        <v>3.438017883017892</v>
      </c>
      <c r="D3338">
        <f t="shared" si="51"/>
        <v>3</v>
      </c>
    </row>
    <row r="3339" spans="3:4" x14ac:dyDescent="0.2">
      <c r="C3339" s="8">
        <v>10.757838152931072</v>
      </c>
      <c r="D3339">
        <f t="shared" si="51"/>
        <v>11</v>
      </c>
    </row>
    <row r="3340" spans="3:4" x14ac:dyDescent="0.2">
      <c r="C3340" s="8">
        <v>2.8539995026949327</v>
      </c>
      <c r="D3340">
        <f t="shared" si="51"/>
        <v>3</v>
      </c>
    </row>
    <row r="3341" spans="3:4" x14ac:dyDescent="0.2">
      <c r="C3341" s="8">
        <v>6.0889789336943068</v>
      </c>
      <c r="D3341">
        <f t="shared" si="51"/>
        <v>6</v>
      </c>
    </row>
    <row r="3342" spans="3:4" x14ac:dyDescent="0.2">
      <c r="C3342" s="8">
        <v>10.561742000281811</v>
      </c>
      <c r="D3342">
        <f t="shared" si="51"/>
        <v>11</v>
      </c>
    </row>
    <row r="3343" spans="3:4" x14ac:dyDescent="0.2">
      <c r="C3343" s="8">
        <v>3.1251153258199338</v>
      </c>
      <c r="D3343">
        <f t="shared" si="51"/>
        <v>3</v>
      </c>
    </row>
    <row r="3344" spans="3:4" x14ac:dyDescent="0.2">
      <c r="C3344" s="8">
        <v>6.0213193490926642</v>
      </c>
      <c r="D3344">
        <f t="shared" si="51"/>
        <v>6</v>
      </c>
    </row>
    <row r="3345" spans="3:4" x14ac:dyDescent="0.2">
      <c r="C3345" s="8">
        <v>7.7370924726710655</v>
      </c>
      <c r="D3345">
        <f t="shared" si="51"/>
        <v>8</v>
      </c>
    </row>
    <row r="3346" spans="3:4" x14ac:dyDescent="0.2">
      <c r="C3346" s="8">
        <v>4.9350927737395978</v>
      </c>
      <c r="D3346">
        <f t="shared" si="51"/>
        <v>5</v>
      </c>
    </row>
    <row r="3347" spans="3:4" x14ac:dyDescent="0.2">
      <c r="C3347" s="8">
        <v>4.5621669768297579</v>
      </c>
      <c r="D3347">
        <f t="shared" si="51"/>
        <v>5</v>
      </c>
    </row>
    <row r="3348" spans="3:4" x14ac:dyDescent="0.2">
      <c r="C3348" s="8">
        <v>4.2869243214954622</v>
      </c>
      <c r="D3348">
        <f t="shared" si="51"/>
        <v>4</v>
      </c>
    </row>
    <row r="3349" spans="3:4" x14ac:dyDescent="0.2">
      <c r="C3349" s="8">
        <v>6.1937663657590747</v>
      </c>
      <c r="D3349">
        <f t="shared" si="51"/>
        <v>6</v>
      </c>
    </row>
    <row r="3350" spans="3:4" x14ac:dyDescent="0.2">
      <c r="C3350" s="8">
        <v>7.6363090910308529</v>
      </c>
      <c r="D3350">
        <f t="shared" si="51"/>
        <v>8</v>
      </c>
    </row>
    <row r="3351" spans="3:4" x14ac:dyDescent="0.2">
      <c r="C3351" s="8">
        <v>6.1634256225079298</v>
      </c>
      <c r="D3351">
        <f t="shared" si="51"/>
        <v>6</v>
      </c>
    </row>
    <row r="3352" spans="3:4" x14ac:dyDescent="0.2">
      <c r="C3352" s="8">
        <v>-0.4583870223723352</v>
      </c>
      <c r="D3352">
        <f t="shared" si="51"/>
        <v>0</v>
      </c>
    </row>
    <row r="3353" spans="3:4" x14ac:dyDescent="0.2">
      <c r="C3353" s="8">
        <v>5.0170598468685057</v>
      </c>
      <c r="D3353">
        <f t="shared" si="51"/>
        <v>5</v>
      </c>
    </row>
    <row r="3354" spans="3:4" x14ac:dyDescent="0.2">
      <c r="C3354" s="8">
        <v>6.0015037332777865</v>
      </c>
      <c r="D3354">
        <f t="shared" si="51"/>
        <v>6</v>
      </c>
    </row>
    <row r="3355" spans="3:4" x14ac:dyDescent="0.2">
      <c r="C3355" s="8">
        <v>11.280806701397523</v>
      </c>
      <c r="D3355">
        <f t="shared" si="51"/>
        <v>11</v>
      </c>
    </row>
    <row r="3356" spans="3:4" x14ac:dyDescent="0.2">
      <c r="C3356" s="8">
        <v>11.934169505257159</v>
      </c>
      <c r="D3356">
        <f t="shared" si="51"/>
        <v>12</v>
      </c>
    </row>
    <row r="3357" spans="3:4" x14ac:dyDescent="0.2">
      <c r="C3357" s="8">
        <v>1.4138305585947819</v>
      </c>
      <c r="D3357">
        <f t="shared" si="51"/>
        <v>1</v>
      </c>
    </row>
    <row r="3358" spans="3:4" x14ac:dyDescent="0.2">
      <c r="C3358" s="8">
        <v>0.45860191574320197</v>
      </c>
      <c r="D3358">
        <f t="shared" si="51"/>
        <v>0</v>
      </c>
    </row>
    <row r="3359" spans="3:4" x14ac:dyDescent="0.2">
      <c r="C3359" s="8">
        <v>1.0817126520851161</v>
      </c>
      <c r="D3359">
        <f t="shared" si="51"/>
        <v>1</v>
      </c>
    </row>
    <row r="3360" spans="3:4" x14ac:dyDescent="0.2">
      <c r="C3360" s="8">
        <v>4.5437156030675396</v>
      </c>
      <c r="D3360">
        <f t="shared" si="51"/>
        <v>5</v>
      </c>
    </row>
    <row r="3361" spans="3:4" x14ac:dyDescent="0.2">
      <c r="C3361" s="8">
        <v>5.9352152119390666</v>
      </c>
      <c r="D3361">
        <f t="shared" si="51"/>
        <v>6</v>
      </c>
    </row>
    <row r="3362" spans="3:4" x14ac:dyDescent="0.2">
      <c r="C3362" s="8">
        <v>3.8308650245016906</v>
      </c>
      <c r="D3362">
        <f t="shared" si="51"/>
        <v>4</v>
      </c>
    </row>
    <row r="3363" spans="3:4" x14ac:dyDescent="0.2">
      <c r="C3363" s="8">
        <v>1.7584926707786508</v>
      </c>
      <c r="D3363">
        <f t="shared" si="51"/>
        <v>2</v>
      </c>
    </row>
    <row r="3364" spans="3:4" x14ac:dyDescent="0.2">
      <c r="C3364" s="8">
        <v>3.3787961355119478</v>
      </c>
      <c r="D3364">
        <f t="shared" si="51"/>
        <v>3</v>
      </c>
    </row>
    <row r="3365" spans="3:4" x14ac:dyDescent="0.2">
      <c r="C3365" s="8">
        <v>12.57798261474818</v>
      </c>
      <c r="D3365">
        <f t="shared" si="51"/>
        <v>13</v>
      </c>
    </row>
    <row r="3366" spans="3:4" x14ac:dyDescent="0.2">
      <c r="C3366" s="8">
        <v>-9.3752406537532806E-2</v>
      </c>
      <c r="D3366">
        <f t="shared" ref="D3366:D3429" si="52">ROUND(C3366,0)</f>
        <v>0</v>
      </c>
    </row>
    <row r="3367" spans="3:4" x14ac:dyDescent="0.2">
      <c r="C3367" s="8">
        <v>3.5377166922262404</v>
      </c>
      <c r="D3367">
        <f t="shared" si="52"/>
        <v>4</v>
      </c>
    </row>
    <row r="3368" spans="3:4" x14ac:dyDescent="0.2">
      <c r="C3368" s="8">
        <v>2.5845685185049661</v>
      </c>
      <c r="D3368">
        <f t="shared" si="52"/>
        <v>3</v>
      </c>
    </row>
    <row r="3369" spans="3:4" x14ac:dyDescent="0.2">
      <c r="C3369" s="8">
        <v>6.2455461728677619</v>
      </c>
      <c r="D3369">
        <f t="shared" si="52"/>
        <v>6</v>
      </c>
    </row>
    <row r="3370" spans="3:4" x14ac:dyDescent="0.2">
      <c r="C3370" s="8">
        <v>3.8735112310678232</v>
      </c>
      <c r="D3370">
        <f t="shared" si="52"/>
        <v>4</v>
      </c>
    </row>
    <row r="3371" spans="3:4" x14ac:dyDescent="0.2">
      <c r="C3371" s="8">
        <v>6.8304035620531067</v>
      </c>
      <c r="D3371">
        <f t="shared" si="52"/>
        <v>7</v>
      </c>
    </row>
    <row r="3372" spans="3:4" x14ac:dyDescent="0.2">
      <c r="C3372" s="8">
        <v>2.6419792346860049</v>
      </c>
      <c r="D3372">
        <f t="shared" si="52"/>
        <v>3</v>
      </c>
    </row>
    <row r="3373" spans="3:4" x14ac:dyDescent="0.2">
      <c r="C3373" s="8">
        <v>2.0539261084923055</v>
      </c>
      <c r="D3373">
        <f t="shared" si="52"/>
        <v>2</v>
      </c>
    </row>
    <row r="3374" spans="3:4" x14ac:dyDescent="0.2">
      <c r="C3374" s="8">
        <v>3.2523240760201588</v>
      </c>
      <c r="D3374">
        <f t="shared" si="52"/>
        <v>3</v>
      </c>
    </row>
    <row r="3375" spans="3:4" x14ac:dyDescent="0.2">
      <c r="C3375" s="8">
        <v>5.4564071787171997</v>
      </c>
      <c r="D3375">
        <f t="shared" si="52"/>
        <v>5</v>
      </c>
    </row>
    <row r="3376" spans="3:4" x14ac:dyDescent="0.2">
      <c r="C3376" s="8">
        <v>6.159834255304304</v>
      </c>
      <c r="D3376">
        <f t="shared" si="52"/>
        <v>6</v>
      </c>
    </row>
    <row r="3377" spans="3:4" x14ac:dyDescent="0.2">
      <c r="C3377" s="8">
        <v>5.6446487077482743</v>
      </c>
      <c r="D3377">
        <f t="shared" si="52"/>
        <v>6</v>
      </c>
    </row>
    <row r="3378" spans="3:4" x14ac:dyDescent="0.2">
      <c r="C3378" s="8">
        <v>3.2869485393166542</v>
      </c>
      <c r="D3378">
        <f t="shared" si="52"/>
        <v>3</v>
      </c>
    </row>
    <row r="3379" spans="3:4" x14ac:dyDescent="0.2">
      <c r="C3379" s="8">
        <v>0.85893874609610066</v>
      </c>
      <c r="D3379">
        <f t="shared" si="52"/>
        <v>1</v>
      </c>
    </row>
    <row r="3380" spans="3:4" x14ac:dyDescent="0.2">
      <c r="C3380" s="8">
        <v>4.2611674315412529</v>
      </c>
      <c r="D3380">
        <f t="shared" si="52"/>
        <v>4</v>
      </c>
    </row>
    <row r="3381" spans="3:4" x14ac:dyDescent="0.2">
      <c r="C3381" s="8">
        <v>7.0075435713806655</v>
      </c>
      <c r="D3381">
        <f t="shared" si="52"/>
        <v>7</v>
      </c>
    </row>
    <row r="3382" spans="3:4" x14ac:dyDescent="0.2">
      <c r="C3382" s="8">
        <v>8.1160311664280016</v>
      </c>
      <c r="D3382">
        <f t="shared" si="52"/>
        <v>8</v>
      </c>
    </row>
    <row r="3383" spans="3:4" x14ac:dyDescent="0.2">
      <c r="C3383" s="8">
        <v>6.8304649529454764</v>
      </c>
      <c r="D3383">
        <f t="shared" si="52"/>
        <v>7</v>
      </c>
    </row>
    <row r="3384" spans="3:4" x14ac:dyDescent="0.2">
      <c r="C3384" s="8">
        <v>3.6711191013455391</v>
      </c>
      <c r="D3384">
        <f t="shared" si="52"/>
        <v>4</v>
      </c>
    </row>
    <row r="3385" spans="3:4" x14ac:dyDescent="0.2">
      <c r="C3385" s="8">
        <v>7.3112920644052792</v>
      </c>
      <c r="D3385">
        <f t="shared" si="52"/>
        <v>7</v>
      </c>
    </row>
    <row r="3386" spans="3:4" x14ac:dyDescent="0.2">
      <c r="C3386" s="8">
        <v>6.4647662283095997</v>
      </c>
      <c r="D3386">
        <f t="shared" si="52"/>
        <v>6</v>
      </c>
    </row>
    <row r="3387" spans="3:4" x14ac:dyDescent="0.2">
      <c r="C3387" s="8">
        <v>6.7171100807900075</v>
      </c>
      <c r="D3387">
        <f t="shared" si="52"/>
        <v>7</v>
      </c>
    </row>
    <row r="3388" spans="3:4" x14ac:dyDescent="0.2">
      <c r="C3388" s="8">
        <v>5.8597385203756858</v>
      </c>
      <c r="D3388">
        <f t="shared" si="52"/>
        <v>6</v>
      </c>
    </row>
    <row r="3389" spans="3:4" x14ac:dyDescent="0.2">
      <c r="C3389" s="8">
        <v>-0.18493834533728659</v>
      </c>
      <c r="D3389">
        <f t="shared" si="52"/>
        <v>0</v>
      </c>
    </row>
    <row r="3390" spans="3:4" x14ac:dyDescent="0.2">
      <c r="C3390" s="8">
        <v>3.6469106261210982</v>
      </c>
      <c r="D3390">
        <f t="shared" si="52"/>
        <v>4</v>
      </c>
    </row>
    <row r="3391" spans="3:4" x14ac:dyDescent="0.2">
      <c r="C3391" s="8">
        <v>7.7126793611387257</v>
      </c>
      <c r="D3391">
        <f t="shared" si="52"/>
        <v>8</v>
      </c>
    </row>
    <row r="3392" spans="3:4" x14ac:dyDescent="0.2">
      <c r="C3392" s="8">
        <v>3.9810135048173834</v>
      </c>
      <c r="D3392">
        <f t="shared" si="52"/>
        <v>4</v>
      </c>
    </row>
    <row r="3393" spans="3:4" x14ac:dyDescent="0.2">
      <c r="C3393" s="8">
        <v>1.2486890581203625</v>
      </c>
      <c r="D3393">
        <f t="shared" si="52"/>
        <v>1</v>
      </c>
    </row>
    <row r="3394" spans="3:4" x14ac:dyDescent="0.2">
      <c r="C3394" s="8">
        <v>3.5927843226818368</v>
      </c>
      <c r="D3394">
        <f t="shared" si="52"/>
        <v>4</v>
      </c>
    </row>
    <row r="3395" spans="3:4" x14ac:dyDescent="0.2">
      <c r="C3395" s="8">
        <v>11.513055268442258</v>
      </c>
      <c r="D3395">
        <f t="shared" si="52"/>
        <v>12</v>
      </c>
    </row>
    <row r="3396" spans="3:4" x14ac:dyDescent="0.2">
      <c r="C3396" s="8">
        <v>4.8698922354378738</v>
      </c>
      <c r="D3396">
        <f t="shared" si="52"/>
        <v>5</v>
      </c>
    </row>
    <row r="3397" spans="3:4" x14ac:dyDescent="0.2">
      <c r="C3397" s="8">
        <v>7.453998604323715</v>
      </c>
      <c r="D3397">
        <f t="shared" si="52"/>
        <v>7</v>
      </c>
    </row>
    <row r="3398" spans="3:4" x14ac:dyDescent="0.2">
      <c r="C3398" s="8">
        <v>3.8647118698281702</v>
      </c>
      <c r="D3398">
        <f t="shared" si="52"/>
        <v>4</v>
      </c>
    </row>
    <row r="3399" spans="3:4" x14ac:dyDescent="0.2">
      <c r="C3399" s="8">
        <v>4.3100686879188288</v>
      </c>
      <c r="D3399">
        <f t="shared" si="52"/>
        <v>4</v>
      </c>
    </row>
    <row r="3400" spans="3:4" x14ac:dyDescent="0.2">
      <c r="C3400" s="8">
        <v>11.359687176882289</v>
      </c>
      <c r="D3400">
        <f t="shared" si="52"/>
        <v>11</v>
      </c>
    </row>
    <row r="3401" spans="3:4" x14ac:dyDescent="0.2">
      <c r="C3401" s="8">
        <v>1.9867167237680405</v>
      </c>
      <c r="D3401">
        <f t="shared" si="52"/>
        <v>2</v>
      </c>
    </row>
    <row r="3402" spans="3:4" x14ac:dyDescent="0.2">
      <c r="C3402" s="8">
        <v>5.3579464191716397</v>
      </c>
      <c r="D3402">
        <f t="shared" si="52"/>
        <v>5</v>
      </c>
    </row>
    <row r="3403" spans="3:4" x14ac:dyDescent="0.2">
      <c r="C3403" s="8">
        <v>5.9000586942420341</v>
      </c>
      <c r="D3403">
        <f t="shared" si="52"/>
        <v>6</v>
      </c>
    </row>
    <row r="3404" spans="3:4" x14ac:dyDescent="0.2">
      <c r="C3404" s="8">
        <v>3.9215052664803807</v>
      </c>
      <c r="D3404">
        <f t="shared" si="52"/>
        <v>4</v>
      </c>
    </row>
    <row r="3405" spans="3:4" x14ac:dyDescent="0.2">
      <c r="C3405" s="8">
        <v>11.353166099870577</v>
      </c>
      <c r="D3405">
        <f t="shared" si="52"/>
        <v>11</v>
      </c>
    </row>
    <row r="3406" spans="3:4" x14ac:dyDescent="0.2">
      <c r="C3406" s="8">
        <v>5.8252334282587981</v>
      </c>
      <c r="D3406">
        <f t="shared" si="52"/>
        <v>6</v>
      </c>
    </row>
    <row r="3407" spans="3:4" x14ac:dyDescent="0.2">
      <c r="C3407" s="8">
        <v>8.9388464756484609</v>
      </c>
      <c r="D3407">
        <f t="shared" si="52"/>
        <v>9</v>
      </c>
    </row>
    <row r="3408" spans="3:4" x14ac:dyDescent="0.2">
      <c r="C3408" s="8">
        <v>0.22155121667310596</v>
      </c>
      <c r="D3408">
        <f t="shared" si="52"/>
        <v>0</v>
      </c>
    </row>
    <row r="3409" spans="3:4" x14ac:dyDescent="0.2">
      <c r="C3409" s="8">
        <v>4.8743601281603333</v>
      </c>
      <c r="D3409">
        <f t="shared" si="52"/>
        <v>5</v>
      </c>
    </row>
    <row r="3410" spans="3:4" x14ac:dyDescent="0.2">
      <c r="C3410" s="8">
        <v>7.2541507860296406</v>
      </c>
      <c r="D3410">
        <f t="shared" si="52"/>
        <v>7</v>
      </c>
    </row>
    <row r="3411" spans="3:4" x14ac:dyDescent="0.2">
      <c r="C3411" s="8">
        <v>0.68894736512447707</v>
      </c>
      <c r="D3411">
        <f t="shared" si="52"/>
        <v>1</v>
      </c>
    </row>
    <row r="3412" spans="3:4" x14ac:dyDescent="0.2">
      <c r="C3412" s="8">
        <v>5.1332182364421897</v>
      </c>
      <c r="D3412">
        <f t="shared" si="52"/>
        <v>5</v>
      </c>
    </row>
    <row r="3413" spans="3:4" x14ac:dyDescent="0.2">
      <c r="C3413" s="8">
        <v>1.794215348927537</v>
      </c>
      <c r="D3413">
        <f t="shared" si="52"/>
        <v>2</v>
      </c>
    </row>
    <row r="3414" spans="3:4" x14ac:dyDescent="0.2">
      <c r="C3414" s="8">
        <v>1.4502421789802611</v>
      </c>
      <c r="D3414">
        <f t="shared" si="52"/>
        <v>1</v>
      </c>
    </row>
    <row r="3415" spans="3:4" x14ac:dyDescent="0.2">
      <c r="C3415" s="8">
        <v>2.3040939948987216</v>
      </c>
      <c r="D3415">
        <f t="shared" si="52"/>
        <v>2</v>
      </c>
    </row>
    <row r="3416" spans="3:4" x14ac:dyDescent="0.2">
      <c r="C3416" s="8">
        <v>5.8076722224359401</v>
      </c>
      <c r="D3416">
        <f t="shared" si="52"/>
        <v>6</v>
      </c>
    </row>
    <row r="3417" spans="3:4" x14ac:dyDescent="0.2">
      <c r="C3417" s="8">
        <v>0.89667368127265945</v>
      </c>
      <c r="D3417">
        <f t="shared" si="52"/>
        <v>1</v>
      </c>
    </row>
    <row r="3418" spans="3:4" x14ac:dyDescent="0.2">
      <c r="C3418" s="8">
        <v>2.6251683619921096</v>
      </c>
      <c r="D3418">
        <f t="shared" si="52"/>
        <v>3</v>
      </c>
    </row>
    <row r="3419" spans="3:4" x14ac:dyDescent="0.2">
      <c r="C3419" s="8">
        <v>6.0611142897687387</v>
      </c>
      <c r="D3419">
        <f t="shared" si="52"/>
        <v>6</v>
      </c>
    </row>
    <row r="3420" spans="3:4" x14ac:dyDescent="0.2">
      <c r="C3420" s="8">
        <v>5.4581534085446037</v>
      </c>
      <c r="D3420">
        <f t="shared" si="52"/>
        <v>5</v>
      </c>
    </row>
    <row r="3421" spans="3:4" x14ac:dyDescent="0.2">
      <c r="C3421" s="8">
        <v>5.0921409082366154</v>
      </c>
      <c r="D3421">
        <f t="shared" si="52"/>
        <v>5</v>
      </c>
    </row>
    <row r="3422" spans="3:4" x14ac:dyDescent="0.2">
      <c r="C3422" s="8">
        <v>4.2973778262239648</v>
      </c>
      <c r="D3422">
        <f t="shared" si="52"/>
        <v>4</v>
      </c>
    </row>
    <row r="3423" spans="3:4" x14ac:dyDescent="0.2">
      <c r="C3423" s="8">
        <v>4.0340279509837274</v>
      </c>
      <c r="D3423">
        <f t="shared" si="52"/>
        <v>4</v>
      </c>
    </row>
    <row r="3424" spans="3:4" x14ac:dyDescent="0.2">
      <c r="C3424" s="8">
        <v>3.2245276441972237</v>
      </c>
      <c r="D3424">
        <f t="shared" si="52"/>
        <v>3</v>
      </c>
    </row>
    <row r="3425" spans="3:4" x14ac:dyDescent="0.2">
      <c r="C3425" s="8">
        <v>3.1928294801036827</v>
      </c>
      <c r="D3425">
        <f t="shared" si="52"/>
        <v>3</v>
      </c>
    </row>
    <row r="3426" spans="3:4" x14ac:dyDescent="0.2">
      <c r="C3426" s="8">
        <v>13.953356882557273</v>
      </c>
      <c r="D3426">
        <f t="shared" si="52"/>
        <v>14</v>
      </c>
    </row>
    <row r="3427" spans="3:4" x14ac:dyDescent="0.2">
      <c r="C3427" s="8">
        <v>1.5129359225102235</v>
      </c>
      <c r="D3427">
        <f t="shared" si="52"/>
        <v>2</v>
      </c>
    </row>
    <row r="3428" spans="3:4" x14ac:dyDescent="0.2">
      <c r="C3428" s="8">
        <v>5.9577354376233416</v>
      </c>
      <c r="D3428">
        <f t="shared" si="52"/>
        <v>6</v>
      </c>
    </row>
    <row r="3429" spans="3:4" x14ac:dyDescent="0.2">
      <c r="C3429" s="8">
        <v>2.8201049088966101</v>
      </c>
      <c r="D3429">
        <f t="shared" si="52"/>
        <v>3</v>
      </c>
    </row>
    <row r="3430" spans="3:4" x14ac:dyDescent="0.2">
      <c r="C3430" s="8">
        <v>2.7816332830116153</v>
      </c>
      <c r="D3430">
        <f t="shared" ref="D3430:D3493" si="53">ROUND(C3430,0)</f>
        <v>3</v>
      </c>
    </row>
    <row r="3431" spans="3:4" x14ac:dyDescent="0.2">
      <c r="C3431" s="8">
        <v>5.00686895873514</v>
      </c>
      <c r="D3431">
        <f t="shared" si="53"/>
        <v>5</v>
      </c>
    </row>
    <row r="3432" spans="3:4" x14ac:dyDescent="0.2">
      <c r="C3432" s="8">
        <v>8.1921899790177122</v>
      </c>
      <c r="D3432">
        <f t="shared" si="53"/>
        <v>8</v>
      </c>
    </row>
    <row r="3433" spans="3:4" x14ac:dyDescent="0.2">
      <c r="C3433" s="8">
        <v>6.3569570000981912</v>
      </c>
      <c r="D3433">
        <f t="shared" si="53"/>
        <v>6</v>
      </c>
    </row>
    <row r="3434" spans="3:4" x14ac:dyDescent="0.2">
      <c r="C3434" s="8">
        <v>12.377329893643036</v>
      </c>
      <c r="D3434">
        <f t="shared" si="53"/>
        <v>12</v>
      </c>
    </row>
    <row r="3435" spans="3:4" x14ac:dyDescent="0.2">
      <c r="C3435" s="8">
        <v>10.055635483586229</v>
      </c>
      <c r="D3435">
        <f t="shared" si="53"/>
        <v>10</v>
      </c>
    </row>
    <row r="3436" spans="3:4" x14ac:dyDescent="0.2">
      <c r="C3436" s="8">
        <v>3.5392582857457455</v>
      </c>
      <c r="D3436">
        <f t="shared" si="53"/>
        <v>4</v>
      </c>
    </row>
    <row r="3437" spans="3:4" x14ac:dyDescent="0.2">
      <c r="C3437" s="8">
        <v>3.2406836807058426</v>
      </c>
      <c r="D3437">
        <f t="shared" si="53"/>
        <v>3</v>
      </c>
    </row>
    <row r="3438" spans="3:4" x14ac:dyDescent="0.2">
      <c r="C3438" s="8">
        <v>5.9899281394609716</v>
      </c>
      <c r="D3438">
        <f t="shared" si="53"/>
        <v>6</v>
      </c>
    </row>
    <row r="3439" spans="3:4" x14ac:dyDescent="0.2">
      <c r="C3439" s="8">
        <v>4.9058093180792639</v>
      </c>
      <c r="D3439">
        <f t="shared" si="53"/>
        <v>5</v>
      </c>
    </row>
    <row r="3440" spans="3:4" x14ac:dyDescent="0.2">
      <c r="C3440" s="8">
        <v>-1.3505467551294714</v>
      </c>
      <c r="D3440">
        <f t="shared" si="53"/>
        <v>-1</v>
      </c>
    </row>
    <row r="3441" spans="3:4" x14ac:dyDescent="0.2">
      <c r="C3441" s="8">
        <v>-2.8212542575784028</v>
      </c>
      <c r="D3441">
        <f t="shared" si="53"/>
        <v>-3</v>
      </c>
    </row>
    <row r="3442" spans="3:4" x14ac:dyDescent="0.2">
      <c r="C3442" s="8">
        <v>6.9259141481597908</v>
      </c>
      <c r="D3442">
        <f t="shared" si="53"/>
        <v>7</v>
      </c>
    </row>
    <row r="3443" spans="3:4" x14ac:dyDescent="0.2">
      <c r="C3443" s="8">
        <v>6.4571605788660236</v>
      </c>
      <c r="D3443">
        <f t="shared" si="53"/>
        <v>6</v>
      </c>
    </row>
    <row r="3444" spans="3:4" x14ac:dyDescent="0.2">
      <c r="C3444" s="8">
        <v>5.9092332220461685</v>
      </c>
      <c r="D3444">
        <f t="shared" si="53"/>
        <v>6</v>
      </c>
    </row>
    <row r="3445" spans="3:4" x14ac:dyDescent="0.2">
      <c r="C3445" s="8">
        <v>10.181909727980383</v>
      </c>
      <c r="D3445">
        <f t="shared" si="53"/>
        <v>10</v>
      </c>
    </row>
    <row r="3446" spans="3:4" x14ac:dyDescent="0.2">
      <c r="C3446" s="8">
        <v>1.9066016092256177</v>
      </c>
      <c r="D3446">
        <f t="shared" si="53"/>
        <v>2</v>
      </c>
    </row>
    <row r="3447" spans="3:4" x14ac:dyDescent="0.2">
      <c r="C3447" s="8">
        <v>8.4583263186505064</v>
      </c>
      <c r="D3447">
        <f t="shared" si="53"/>
        <v>8</v>
      </c>
    </row>
    <row r="3448" spans="3:4" x14ac:dyDescent="0.2">
      <c r="C3448" s="8">
        <v>5.0406441813538549</v>
      </c>
      <c r="D3448">
        <f t="shared" si="53"/>
        <v>5</v>
      </c>
    </row>
    <row r="3449" spans="3:4" x14ac:dyDescent="0.2">
      <c r="C3449" s="8">
        <v>3.7483624863671139</v>
      </c>
      <c r="D3449">
        <f t="shared" si="53"/>
        <v>4</v>
      </c>
    </row>
    <row r="3450" spans="3:4" x14ac:dyDescent="0.2">
      <c r="C3450" s="8">
        <v>2.0056046549871098</v>
      </c>
      <c r="D3450">
        <f t="shared" si="53"/>
        <v>2</v>
      </c>
    </row>
    <row r="3451" spans="3:4" x14ac:dyDescent="0.2">
      <c r="C3451" s="8">
        <v>1.5646611599368043</v>
      </c>
      <c r="D3451">
        <f t="shared" si="53"/>
        <v>2</v>
      </c>
    </row>
    <row r="3452" spans="3:4" x14ac:dyDescent="0.2">
      <c r="C3452" s="8">
        <v>-4.4898898631799966E-2</v>
      </c>
      <c r="D3452">
        <f t="shared" si="53"/>
        <v>0</v>
      </c>
    </row>
    <row r="3453" spans="3:4" x14ac:dyDescent="0.2">
      <c r="C3453" s="8">
        <v>4.9903548086876981</v>
      </c>
      <c r="D3453">
        <f t="shared" si="53"/>
        <v>5</v>
      </c>
    </row>
    <row r="3454" spans="3:4" x14ac:dyDescent="0.2">
      <c r="C3454" s="8">
        <v>9.8152014642255381</v>
      </c>
      <c r="D3454">
        <f t="shared" si="53"/>
        <v>10</v>
      </c>
    </row>
    <row r="3455" spans="3:4" x14ac:dyDescent="0.2">
      <c r="C3455" s="8">
        <v>4.194694737525424</v>
      </c>
      <c r="D3455">
        <f t="shared" si="53"/>
        <v>4</v>
      </c>
    </row>
    <row r="3456" spans="3:4" x14ac:dyDescent="0.2">
      <c r="C3456" s="8">
        <v>-1.3050902099348605</v>
      </c>
      <c r="D3456">
        <f t="shared" si="53"/>
        <v>-1</v>
      </c>
    </row>
    <row r="3457" spans="3:4" x14ac:dyDescent="0.2">
      <c r="C3457" s="8">
        <v>14.186042007058859</v>
      </c>
      <c r="D3457">
        <f t="shared" si="53"/>
        <v>14</v>
      </c>
    </row>
    <row r="3458" spans="3:4" x14ac:dyDescent="0.2">
      <c r="C3458" s="8">
        <v>5.1890225576062221</v>
      </c>
      <c r="D3458">
        <f t="shared" si="53"/>
        <v>5</v>
      </c>
    </row>
    <row r="3459" spans="3:4" x14ac:dyDescent="0.2">
      <c r="C3459" s="8">
        <v>6.4581632967747282</v>
      </c>
      <c r="D3459">
        <f t="shared" si="53"/>
        <v>6</v>
      </c>
    </row>
    <row r="3460" spans="3:4" x14ac:dyDescent="0.2">
      <c r="C3460" s="8">
        <v>5.8384154170926195</v>
      </c>
      <c r="D3460">
        <f t="shared" si="53"/>
        <v>6</v>
      </c>
    </row>
    <row r="3461" spans="3:4" x14ac:dyDescent="0.2">
      <c r="C3461" s="8">
        <v>2.9810820605052868</v>
      </c>
      <c r="D3461">
        <f t="shared" si="53"/>
        <v>3</v>
      </c>
    </row>
    <row r="3462" spans="3:4" x14ac:dyDescent="0.2">
      <c r="C3462" s="8">
        <v>8.1871422834228724</v>
      </c>
      <c r="D3462">
        <f t="shared" si="53"/>
        <v>8</v>
      </c>
    </row>
    <row r="3463" spans="3:4" x14ac:dyDescent="0.2">
      <c r="C3463" s="8">
        <v>3.0561528900580015</v>
      </c>
      <c r="D3463">
        <f t="shared" si="53"/>
        <v>3</v>
      </c>
    </row>
    <row r="3464" spans="3:4" x14ac:dyDescent="0.2">
      <c r="C3464" s="8">
        <v>7.1308096620487049</v>
      </c>
      <c r="D3464">
        <f t="shared" si="53"/>
        <v>7</v>
      </c>
    </row>
    <row r="3465" spans="3:4" x14ac:dyDescent="0.2">
      <c r="C3465" s="8">
        <v>-1.0112324717920274</v>
      </c>
      <c r="D3465">
        <f t="shared" si="53"/>
        <v>-1</v>
      </c>
    </row>
    <row r="3466" spans="3:4" x14ac:dyDescent="0.2">
      <c r="C3466" s="8">
        <v>11.171230779727921</v>
      </c>
      <c r="D3466">
        <f t="shared" si="53"/>
        <v>11</v>
      </c>
    </row>
    <row r="3467" spans="3:4" x14ac:dyDescent="0.2">
      <c r="C3467" s="8">
        <v>5.4376965989649761</v>
      </c>
      <c r="D3467">
        <f t="shared" si="53"/>
        <v>5</v>
      </c>
    </row>
    <row r="3468" spans="3:4" x14ac:dyDescent="0.2">
      <c r="C3468" s="8">
        <v>3.3999009600665886</v>
      </c>
      <c r="D3468">
        <f t="shared" si="53"/>
        <v>3</v>
      </c>
    </row>
    <row r="3469" spans="3:4" x14ac:dyDescent="0.2">
      <c r="C3469" s="8">
        <v>7.8458771339501254</v>
      </c>
      <c r="D3469">
        <f t="shared" si="53"/>
        <v>8</v>
      </c>
    </row>
    <row r="3470" spans="3:4" x14ac:dyDescent="0.2">
      <c r="C3470" s="8">
        <v>2.3636499817075673</v>
      </c>
      <c r="D3470">
        <f t="shared" si="53"/>
        <v>2</v>
      </c>
    </row>
    <row r="3471" spans="3:4" x14ac:dyDescent="0.2">
      <c r="C3471" s="8">
        <v>3.280993622756796</v>
      </c>
      <c r="D3471">
        <f t="shared" si="53"/>
        <v>3</v>
      </c>
    </row>
    <row r="3472" spans="3:4" x14ac:dyDescent="0.2">
      <c r="C3472" s="8">
        <v>7.3684333427809179</v>
      </c>
      <c r="D3472">
        <f t="shared" si="53"/>
        <v>7</v>
      </c>
    </row>
    <row r="3473" spans="3:4" x14ac:dyDescent="0.2">
      <c r="C3473" s="8">
        <v>8.8758798837079667</v>
      </c>
      <c r="D3473">
        <f t="shared" si="53"/>
        <v>9</v>
      </c>
    </row>
    <row r="3474" spans="3:4" x14ac:dyDescent="0.2">
      <c r="C3474" s="8">
        <v>7.4280575416923966</v>
      </c>
      <c r="D3474">
        <f t="shared" si="53"/>
        <v>7</v>
      </c>
    </row>
    <row r="3475" spans="3:4" x14ac:dyDescent="0.2">
      <c r="C3475" s="8">
        <v>6.6410740499850363</v>
      </c>
      <c r="D3475">
        <f t="shared" si="53"/>
        <v>7</v>
      </c>
    </row>
    <row r="3476" spans="3:4" x14ac:dyDescent="0.2">
      <c r="C3476" s="8">
        <v>3.5575391292513814</v>
      </c>
      <c r="D3476">
        <f t="shared" si="53"/>
        <v>4</v>
      </c>
    </row>
    <row r="3477" spans="3:4" x14ac:dyDescent="0.2">
      <c r="C3477" s="8">
        <v>5.8784354577073827</v>
      </c>
      <c r="D3477">
        <f t="shared" si="53"/>
        <v>6</v>
      </c>
    </row>
    <row r="3478" spans="3:4" x14ac:dyDescent="0.2">
      <c r="C3478" s="8">
        <v>1.3773575473169331</v>
      </c>
      <c r="D3478">
        <f t="shared" si="53"/>
        <v>1</v>
      </c>
    </row>
    <row r="3479" spans="3:4" x14ac:dyDescent="0.2">
      <c r="C3479" s="8">
        <v>4.6672272573050577</v>
      </c>
      <c r="D3479">
        <f t="shared" si="53"/>
        <v>5</v>
      </c>
    </row>
    <row r="3480" spans="3:4" x14ac:dyDescent="0.2">
      <c r="C3480" s="8">
        <v>3.1681980898429174</v>
      </c>
      <c r="D3480">
        <f t="shared" si="53"/>
        <v>3</v>
      </c>
    </row>
    <row r="3481" spans="3:4" x14ac:dyDescent="0.2">
      <c r="C3481" s="8">
        <v>2.4011188896838576</v>
      </c>
      <c r="D3481">
        <f t="shared" si="53"/>
        <v>2</v>
      </c>
    </row>
    <row r="3482" spans="3:4" x14ac:dyDescent="0.2">
      <c r="C3482" s="8">
        <v>5.1148316641774727</v>
      </c>
      <c r="D3482">
        <f t="shared" si="53"/>
        <v>5</v>
      </c>
    </row>
    <row r="3483" spans="3:4" x14ac:dyDescent="0.2">
      <c r="C3483" s="8">
        <v>0.96296220261137933</v>
      </c>
      <c r="D3483">
        <f t="shared" si="53"/>
        <v>1</v>
      </c>
    </row>
    <row r="3484" spans="3:4" x14ac:dyDescent="0.2">
      <c r="C3484" s="8">
        <v>2.7900438352662604</v>
      </c>
      <c r="D3484">
        <f t="shared" si="53"/>
        <v>3</v>
      </c>
    </row>
    <row r="3485" spans="3:4" x14ac:dyDescent="0.2">
      <c r="C3485" s="8">
        <v>7.7588248485699296</v>
      </c>
      <c r="D3485">
        <f t="shared" si="53"/>
        <v>8</v>
      </c>
    </row>
    <row r="3486" spans="3:4" x14ac:dyDescent="0.2">
      <c r="C3486" s="8">
        <v>4.3498431649641134</v>
      </c>
      <c r="D3486">
        <f t="shared" si="53"/>
        <v>4</v>
      </c>
    </row>
    <row r="3487" spans="3:4" x14ac:dyDescent="0.2">
      <c r="C3487" s="8">
        <v>6.4866827768855728</v>
      </c>
      <c r="D3487">
        <f t="shared" si="53"/>
        <v>6</v>
      </c>
    </row>
    <row r="3488" spans="3:4" x14ac:dyDescent="0.2">
      <c r="C3488" s="8">
        <v>1.3119626045227051</v>
      </c>
      <c r="D3488">
        <f t="shared" si="53"/>
        <v>1</v>
      </c>
    </row>
    <row r="3489" spans="3:4" x14ac:dyDescent="0.2">
      <c r="C3489" s="8">
        <v>8.5355833460926078</v>
      </c>
      <c r="D3489">
        <f t="shared" si="53"/>
        <v>9</v>
      </c>
    </row>
    <row r="3490" spans="3:4" x14ac:dyDescent="0.2">
      <c r="C3490" s="8">
        <v>-0.3277199185686186</v>
      </c>
      <c r="D3490">
        <f t="shared" si="53"/>
        <v>0</v>
      </c>
    </row>
    <row r="3491" spans="3:4" x14ac:dyDescent="0.2">
      <c r="C3491" s="8">
        <v>5.4052617441629991</v>
      </c>
      <c r="D3491">
        <f t="shared" si="53"/>
        <v>5</v>
      </c>
    </row>
    <row r="3492" spans="3:4" x14ac:dyDescent="0.2">
      <c r="C3492" s="8">
        <v>5.1484977474319749</v>
      </c>
      <c r="D3492">
        <f t="shared" si="53"/>
        <v>5</v>
      </c>
    </row>
    <row r="3493" spans="3:4" x14ac:dyDescent="0.2">
      <c r="C3493" s="8">
        <v>3.0253824105602689</v>
      </c>
      <c r="D3493">
        <f t="shared" si="53"/>
        <v>3</v>
      </c>
    </row>
    <row r="3494" spans="3:4" x14ac:dyDescent="0.2">
      <c r="C3494" s="8">
        <v>2.3935746311326511</v>
      </c>
      <c r="D3494">
        <f t="shared" ref="D3494:D3557" si="54">ROUND(C3494,0)</f>
        <v>2</v>
      </c>
    </row>
    <row r="3495" spans="3:4" x14ac:dyDescent="0.2">
      <c r="C3495" s="8">
        <v>9.8033871280495077</v>
      </c>
      <c r="D3495">
        <f t="shared" si="54"/>
        <v>10</v>
      </c>
    </row>
    <row r="3496" spans="3:4" x14ac:dyDescent="0.2">
      <c r="C3496" s="8">
        <v>1.0492368700215593</v>
      </c>
      <c r="D3496">
        <f t="shared" si="54"/>
        <v>1</v>
      </c>
    </row>
    <row r="3497" spans="3:4" x14ac:dyDescent="0.2">
      <c r="C3497" s="8">
        <v>6.8015327896137023</v>
      </c>
      <c r="D3497">
        <f t="shared" si="54"/>
        <v>7</v>
      </c>
    </row>
    <row r="3498" spans="3:4" x14ac:dyDescent="0.2">
      <c r="C3498" s="8">
        <v>4.9164060682232957</v>
      </c>
      <c r="D3498">
        <f t="shared" si="54"/>
        <v>5</v>
      </c>
    </row>
    <row r="3499" spans="3:4" x14ac:dyDescent="0.2">
      <c r="C3499" s="8">
        <v>6.4846978046989534</v>
      </c>
      <c r="D3499">
        <f t="shared" si="54"/>
        <v>6</v>
      </c>
    </row>
    <row r="3500" spans="3:4" x14ac:dyDescent="0.2">
      <c r="C3500" s="8">
        <v>2.4090655996405985</v>
      </c>
      <c r="D3500">
        <f t="shared" si="54"/>
        <v>2</v>
      </c>
    </row>
    <row r="3501" spans="3:4" x14ac:dyDescent="0.2">
      <c r="C3501" s="8">
        <v>6.8938476387120318</v>
      </c>
      <c r="D3501">
        <f t="shared" si="54"/>
        <v>7</v>
      </c>
    </row>
    <row r="3502" spans="3:4" x14ac:dyDescent="0.2">
      <c r="C3502" s="8">
        <v>2.0356520861969329</v>
      </c>
      <c r="D3502">
        <f t="shared" si="54"/>
        <v>2</v>
      </c>
    </row>
    <row r="3503" spans="3:4" x14ac:dyDescent="0.2">
      <c r="C3503" s="8">
        <v>1.7701637615391519</v>
      </c>
      <c r="D3503">
        <f t="shared" si="54"/>
        <v>2</v>
      </c>
    </row>
    <row r="3504" spans="3:4" x14ac:dyDescent="0.2">
      <c r="C3504" s="8">
        <v>8.4402637538732961</v>
      </c>
      <c r="D3504">
        <f t="shared" si="54"/>
        <v>8</v>
      </c>
    </row>
    <row r="3505" spans="3:4" x14ac:dyDescent="0.2">
      <c r="C3505" s="8">
        <v>6.241712652699789</v>
      </c>
      <c r="D3505">
        <f t="shared" si="54"/>
        <v>6</v>
      </c>
    </row>
    <row r="3506" spans="3:4" x14ac:dyDescent="0.2">
      <c r="C3506" s="8">
        <v>4.9151373231143225</v>
      </c>
      <c r="D3506">
        <f t="shared" si="54"/>
        <v>5</v>
      </c>
    </row>
    <row r="3507" spans="3:4" x14ac:dyDescent="0.2">
      <c r="C3507" s="8">
        <v>8.1650142773287371</v>
      </c>
      <c r="D3507">
        <f t="shared" si="54"/>
        <v>8</v>
      </c>
    </row>
    <row r="3508" spans="3:4" x14ac:dyDescent="0.2">
      <c r="C3508" s="8">
        <v>-0.81388121645431966</v>
      </c>
      <c r="D3508">
        <f t="shared" si="54"/>
        <v>-1</v>
      </c>
    </row>
    <row r="3509" spans="3:4" x14ac:dyDescent="0.2">
      <c r="C3509" s="8">
        <v>3.0876941663154867</v>
      </c>
      <c r="D3509">
        <f t="shared" si="54"/>
        <v>3</v>
      </c>
    </row>
    <row r="3510" spans="3:4" x14ac:dyDescent="0.2">
      <c r="C3510" s="8">
        <v>1.1296316541847773</v>
      </c>
      <c r="D3510">
        <f t="shared" si="54"/>
        <v>1</v>
      </c>
    </row>
    <row r="3511" spans="3:4" x14ac:dyDescent="0.2">
      <c r="C3511" s="8">
        <v>5.4698074462794466</v>
      </c>
      <c r="D3511">
        <f t="shared" si="54"/>
        <v>5</v>
      </c>
    </row>
    <row r="3512" spans="3:4" x14ac:dyDescent="0.2">
      <c r="C3512" s="8">
        <v>2.9332687871647067</v>
      </c>
      <c r="D3512">
        <f t="shared" si="54"/>
        <v>3</v>
      </c>
    </row>
    <row r="3513" spans="3:4" x14ac:dyDescent="0.2">
      <c r="C3513" s="8">
        <v>1.1849380269995891</v>
      </c>
      <c r="D3513">
        <f t="shared" si="54"/>
        <v>1</v>
      </c>
    </row>
    <row r="3514" spans="3:4" x14ac:dyDescent="0.2">
      <c r="C3514" s="8">
        <v>11.491827662102878</v>
      </c>
      <c r="D3514">
        <f t="shared" si="54"/>
        <v>11</v>
      </c>
    </row>
    <row r="3515" spans="3:4" x14ac:dyDescent="0.2">
      <c r="C3515" s="8">
        <v>10.114898158353753</v>
      </c>
      <c r="D3515">
        <f t="shared" si="54"/>
        <v>10</v>
      </c>
    </row>
    <row r="3516" spans="3:4" x14ac:dyDescent="0.2">
      <c r="C3516" s="8">
        <v>7.6393104235467035</v>
      </c>
      <c r="D3516">
        <f t="shared" si="54"/>
        <v>8</v>
      </c>
    </row>
    <row r="3517" spans="3:4" x14ac:dyDescent="0.2">
      <c r="C3517" s="8">
        <v>2.5991897827043431</v>
      </c>
      <c r="D3517">
        <f t="shared" si="54"/>
        <v>3</v>
      </c>
    </row>
    <row r="3518" spans="3:4" x14ac:dyDescent="0.2">
      <c r="C3518" s="8">
        <v>3.7474450335867004</v>
      </c>
      <c r="D3518">
        <f t="shared" si="54"/>
        <v>4</v>
      </c>
    </row>
    <row r="3519" spans="3:4" x14ac:dyDescent="0.2">
      <c r="C3519" s="8">
        <v>3.2675353749073111</v>
      </c>
      <c r="D3519">
        <f t="shared" si="54"/>
        <v>3</v>
      </c>
    </row>
    <row r="3520" spans="3:4" x14ac:dyDescent="0.2">
      <c r="C3520" s="8">
        <v>3.3256043378787581</v>
      </c>
      <c r="D3520">
        <f t="shared" si="54"/>
        <v>3</v>
      </c>
    </row>
    <row r="3521" spans="3:4" x14ac:dyDescent="0.2">
      <c r="C3521" s="8">
        <v>7.0546406176435994</v>
      </c>
      <c r="D3521">
        <f t="shared" si="54"/>
        <v>7</v>
      </c>
    </row>
    <row r="3522" spans="3:4" x14ac:dyDescent="0.2">
      <c r="C3522" s="8">
        <v>5.3786760771617992</v>
      </c>
      <c r="D3522">
        <f t="shared" si="54"/>
        <v>5</v>
      </c>
    </row>
    <row r="3523" spans="3:4" x14ac:dyDescent="0.2">
      <c r="C3523" s="8">
        <v>5.7700600690441206</v>
      </c>
      <c r="D3523">
        <f t="shared" si="54"/>
        <v>6</v>
      </c>
    </row>
    <row r="3524" spans="3:4" x14ac:dyDescent="0.2">
      <c r="C3524" s="8">
        <v>8.4237427826155908</v>
      </c>
      <c r="D3524">
        <f t="shared" si="54"/>
        <v>8</v>
      </c>
    </row>
    <row r="3525" spans="3:4" x14ac:dyDescent="0.2">
      <c r="C3525" s="8">
        <v>4.7948725649621338</v>
      </c>
      <c r="D3525">
        <f t="shared" si="54"/>
        <v>5</v>
      </c>
    </row>
    <row r="3526" spans="3:4" x14ac:dyDescent="0.2">
      <c r="C3526" s="8">
        <v>4.2254311109718401</v>
      </c>
      <c r="D3526">
        <f t="shared" si="54"/>
        <v>4</v>
      </c>
    </row>
    <row r="3527" spans="3:4" x14ac:dyDescent="0.2">
      <c r="C3527" s="8">
        <v>4.0484172940341523</v>
      </c>
      <c r="D3527">
        <f t="shared" si="54"/>
        <v>4</v>
      </c>
    </row>
    <row r="3528" spans="3:4" x14ac:dyDescent="0.2">
      <c r="C3528" s="8">
        <v>7.9378475119301584</v>
      </c>
      <c r="D3528">
        <f t="shared" si="54"/>
        <v>8</v>
      </c>
    </row>
    <row r="3529" spans="3:4" x14ac:dyDescent="0.2">
      <c r="C3529" s="8">
        <v>3.8459262567630503</v>
      </c>
      <c r="D3529">
        <f t="shared" si="54"/>
        <v>4</v>
      </c>
    </row>
    <row r="3530" spans="3:4" x14ac:dyDescent="0.2">
      <c r="C3530" s="8">
        <v>3.9624734553217422</v>
      </c>
      <c r="D3530">
        <f t="shared" si="54"/>
        <v>4</v>
      </c>
    </row>
    <row r="3531" spans="3:4" x14ac:dyDescent="0.2">
      <c r="C3531" s="8">
        <v>-0.6707722251303494</v>
      </c>
      <c r="D3531">
        <f t="shared" si="54"/>
        <v>-1</v>
      </c>
    </row>
    <row r="3532" spans="3:4" x14ac:dyDescent="0.2">
      <c r="C3532" s="8">
        <v>4.8565328951372067</v>
      </c>
      <c r="D3532">
        <f t="shared" si="54"/>
        <v>5</v>
      </c>
    </row>
    <row r="3533" spans="3:4" x14ac:dyDescent="0.2">
      <c r="C3533" s="8">
        <v>10.74695150135085</v>
      </c>
      <c r="D3533">
        <f t="shared" si="54"/>
        <v>11</v>
      </c>
    </row>
    <row r="3534" spans="3:4" x14ac:dyDescent="0.2">
      <c r="C3534" s="8">
        <v>3.9795674082415644</v>
      </c>
      <c r="D3534">
        <f t="shared" si="54"/>
        <v>4</v>
      </c>
    </row>
    <row r="3535" spans="3:4" x14ac:dyDescent="0.2">
      <c r="C3535" s="8">
        <v>2.2808434441685677E-2</v>
      </c>
      <c r="D3535">
        <f t="shared" si="54"/>
        <v>0</v>
      </c>
    </row>
    <row r="3536" spans="3:4" x14ac:dyDescent="0.2">
      <c r="C3536" s="8">
        <v>-3.7488297140225768</v>
      </c>
      <c r="D3536">
        <f t="shared" si="54"/>
        <v>-4</v>
      </c>
    </row>
    <row r="3537" spans="3:4" x14ac:dyDescent="0.2">
      <c r="C3537" s="8">
        <v>7.1983942133374512</v>
      </c>
      <c r="D3537">
        <f t="shared" si="54"/>
        <v>7</v>
      </c>
    </row>
    <row r="3538" spans="3:4" x14ac:dyDescent="0.2">
      <c r="C3538" s="8">
        <v>4.6072688190906774</v>
      </c>
      <c r="D3538">
        <f t="shared" si="54"/>
        <v>5</v>
      </c>
    </row>
    <row r="3539" spans="3:4" x14ac:dyDescent="0.2">
      <c r="C3539" s="8">
        <v>2.9438621267036069</v>
      </c>
      <c r="D3539">
        <f t="shared" si="54"/>
        <v>3</v>
      </c>
    </row>
    <row r="3540" spans="3:4" x14ac:dyDescent="0.2">
      <c r="C3540" s="8">
        <v>7.5203689801855944</v>
      </c>
      <c r="D3540">
        <f t="shared" si="54"/>
        <v>8</v>
      </c>
    </row>
    <row r="3541" spans="3:4" x14ac:dyDescent="0.2">
      <c r="C3541" s="8">
        <v>5.3522745828377083</v>
      </c>
      <c r="D3541">
        <f t="shared" si="54"/>
        <v>5</v>
      </c>
    </row>
    <row r="3542" spans="3:4" x14ac:dyDescent="0.2">
      <c r="C3542" s="8">
        <v>-0.63093635719269514</v>
      </c>
      <c r="D3542">
        <f t="shared" si="54"/>
        <v>-1</v>
      </c>
    </row>
    <row r="3543" spans="3:4" x14ac:dyDescent="0.2">
      <c r="C3543" s="8">
        <v>5.6439836397476029</v>
      </c>
      <c r="D3543">
        <f t="shared" si="54"/>
        <v>6</v>
      </c>
    </row>
    <row r="3544" spans="3:4" x14ac:dyDescent="0.2">
      <c r="C3544" s="8">
        <v>7.8491103876149282</v>
      </c>
      <c r="D3544">
        <f t="shared" si="54"/>
        <v>8</v>
      </c>
    </row>
    <row r="3545" spans="3:4" x14ac:dyDescent="0.2">
      <c r="C3545" s="8">
        <v>7.4082555682980455</v>
      </c>
      <c r="D3545">
        <f t="shared" si="54"/>
        <v>7</v>
      </c>
    </row>
    <row r="3546" spans="3:4" x14ac:dyDescent="0.2">
      <c r="C3546" s="8">
        <v>6.8167065718444064</v>
      </c>
      <c r="D3546">
        <f t="shared" si="54"/>
        <v>7</v>
      </c>
    </row>
    <row r="3547" spans="3:4" x14ac:dyDescent="0.2">
      <c r="C3547" s="8">
        <v>7.1565392671618611</v>
      </c>
      <c r="D3547">
        <f t="shared" si="54"/>
        <v>7</v>
      </c>
    </row>
    <row r="3548" spans="3:4" x14ac:dyDescent="0.2">
      <c r="C3548" s="8">
        <v>5.5225490440352587</v>
      </c>
      <c r="D3548">
        <f t="shared" si="54"/>
        <v>6</v>
      </c>
    </row>
    <row r="3549" spans="3:4" x14ac:dyDescent="0.2">
      <c r="C3549" s="8">
        <v>5.1763930868037278</v>
      </c>
      <c r="D3549">
        <f t="shared" si="54"/>
        <v>5</v>
      </c>
    </row>
    <row r="3550" spans="3:4" x14ac:dyDescent="0.2">
      <c r="C3550" s="8">
        <v>5.0871136762725655</v>
      </c>
      <c r="D3550">
        <f t="shared" si="54"/>
        <v>5</v>
      </c>
    </row>
    <row r="3551" spans="3:4" x14ac:dyDescent="0.2">
      <c r="C3551" s="8">
        <v>2.2324508235033136</v>
      </c>
      <c r="D3551">
        <f t="shared" si="54"/>
        <v>2</v>
      </c>
    </row>
    <row r="3552" spans="3:4" x14ac:dyDescent="0.2">
      <c r="C3552" s="8">
        <v>7.7894179766008165</v>
      </c>
      <c r="D3552">
        <f t="shared" si="54"/>
        <v>8</v>
      </c>
    </row>
    <row r="3553" spans="3:4" x14ac:dyDescent="0.2">
      <c r="C3553" s="8">
        <v>-2.7082950156182051</v>
      </c>
      <c r="D3553">
        <f t="shared" si="54"/>
        <v>-3</v>
      </c>
    </row>
    <row r="3554" spans="3:4" x14ac:dyDescent="0.2">
      <c r="C3554" s="8">
        <v>5.8030133358261082</v>
      </c>
      <c r="D3554">
        <f t="shared" si="54"/>
        <v>6</v>
      </c>
    </row>
    <row r="3555" spans="3:4" x14ac:dyDescent="0.2">
      <c r="C3555" s="8">
        <v>-0.49208380107302219</v>
      </c>
      <c r="D3555">
        <f t="shared" si="54"/>
        <v>0</v>
      </c>
    </row>
    <row r="3556" spans="3:4" x14ac:dyDescent="0.2">
      <c r="C3556" s="8">
        <v>3.0980214786541183</v>
      </c>
      <c r="D3556">
        <f t="shared" si="54"/>
        <v>3</v>
      </c>
    </row>
    <row r="3557" spans="3:4" x14ac:dyDescent="0.2">
      <c r="C3557" s="8">
        <v>10.353927008400206</v>
      </c>
      <c r="D3557">
        <f t="shared" si="54"/>
        <v>10</v>
      </c>
    </row>
    <row r="3558" spans="3:4" x14ac:dyDescent="0.2">
      <c r="C3558" s="8">
        <v>4.6918859324068762</v>
      </c>
      <c r="D3558">
        <f t="shared" ref="D3558:D3621" si="55">ROUND(C3558,0)</f>
        <v>5</v>
      </c>
    </row>
    <row r="3559" spans="3:4" x14ac:dyDescent="0.2">
      <c r="C3559" s="8">
        <v>0.51423570665065199</v>
      </c>
      <c r="D3559">
        <f t="shared" si="55"/>
        <v>1</v>
      </c>
    </row>
    <row r="3560" spans="3:4" x14ac:dyDescent="0.2">
      <c r="C3560" s="8">
        <v>2.4657498569285963</v>
      </c>
      <c r="D3560">
        <f t="shared" si="55"/>
        <v>2</v>
      </c>
    </row>
    <row r="3561" spans="3:4" x14ac:dyDescent="0.2">
      <c r="C3561" s="8">
        <v>6.5051409718580544</v>
      </c>
      <c r="D3561">
        <f t="shared" si="55"/>
        <v>7</v>
      </c>
    </row>
    <row r="3562" spans="3:4" x14ac:dyDescent="0.2">
      <c r="C3562" s="8">
        <v>5.3347338406456402</v>
      </c>
      <c r="D3562">
        <f t="shared" si="55"/>
        <v>5</v>
      </c>
    </row>
    <row r="3563" spans="3:4" x14ac:dyDescent="0.2">
      <c r="C3563" s="8">
        <v>0.85365912935230881</v>
      </c>
      <c r="D3563">
        <f t="shared" si="55"/>
        <v>1</v>
      </c>
    </row>
    <row r="3564" spans="3:4" x14ac:dyDescent="0.2">
      <c r="C3564" s="8">
        <v>8.1779063647263683</v>
      </c>
      <c r="D3564">
        <f t="shared" si="55"/>
        <v>8</v>
      </c>
    </row>
    <row r="3565" spans="3:4" x14ac:dyDescent="0.2">
      <c r="C3565" s="8">
        <v>5.04313733370509</v>
      </c>
      <c r="D3565">
        <f t="shared" si="55"/>
        <v>5</v>
      </c>
    </row>
    <row r="3566" spans="3:4" x14ac:dyDescent="0.2">
      <c r="C3566" s="8">
        <v>9.0537634049542248</v>
      </c>
      <c r="D3566">
        <f t="shared" si="55"/>
        <v>9</v>
      </c>
    </row>
    <row r="3567" spans="3:4" x14ac:dyDescent="0.2">
      <c r="C3567" s="8">
        <v>7.7675150704453699</v>
      </c>
      <c r="D3567">
        <f t="shared" si="55"/>
        <v>8</v>
      </c>
    </row>
    <row r="3568" spans="3:4" x14ac:dyDescent="0.2">
      <c r="C3568" s="8">
        <v>1.5078609420743305</v>
      </c>
      <c r="D3568">
        <f t="shared" si="55"/>
        <v>2</v>
      </c>
    </row>
    <row r="3569" spans="3:4" x14ac:dyDescent="0.2">
      <c r="C3569" s="8">
        <v>8.2143589123734273</v>
      </c>
      <c r="D3569">
        <f t="shared" si="55"/>
        <v>8</v>
      </c>
    </row>
    <row r="3570" spans="3:4" x14ac:dyDescent="0.2">
      <c r="C3570" s="8">
        <v>6.5330670066759922</v>
      </c>
      <c r="D3570">
        <f t="shared" si="55"/>
        <v>7</v>
      </c>
    </row>
    <row r="3571" spans="3:4" x14ac:dyDescent="0.2">
      <c r="C3571" s="8">
        <v>4.5920438777829986</v>
      </c>
      <c r="D3571">
        <f t="shared" si="55"/>
        <v>5</v>
      </c>
    </row>
    <row r="3572" spans="3:4" x14ac:dyDescent="0.2">
      <c r="C3572" s="8">
        <v>5.0898762664292008</v>
      </c>
      <c r="D3572">
        <f t="shared" si="55"/>
        <v>5</v>
      </c>
    </row>
    <row r="3573" spans="3:4" x14ac:dyDescent="0.2">
      <c r="C3573" s="8">
        <v>3.7866192441288149</v>
      </c>
      <c r="D3573">
        <f t="shared" si="55"/>
        <v>4</v>
      </c>
    </row>
    <row r="3574" spans="3:4" x14ac:dyDescent="0.2">
      <c r="C3574" s="8">
        <v>6.9753099422814557</v>
      </c>
      <c r="D3574">
        <f t="shared" si="55"/>
        <v>7</v>
      </c>
    </row>
    <row r="3575" spans="3:4" x14ac:dyDescent="0.2">
      <c r="C3575" s="8">
        <v>8.1961969844996929E-2</v>
      </c>
      <c r="D3575">
        <f t="shared" si="55"/>
        <v>0</v>
      </c>
    </row>
    <row r="3576" spans="3:4" x14ac:dyDescent="0.2">
      <c r="C3576" s="8">
        <v>9.6266359277069569</v>
      </c>
      <c r="D3576">
        <f t="shared" si="55"/>
        <v>10</v>
      </c>
    </row>
    <row r="3577" spans="3:4" x14ac:dyDescent="0.2">
      <c r="C3577" s="8">
        <v>2.346139934961684</v>
      </c>
      <c r="D3577">
        <f t="shared" si="55"/>
        <v>2</v>
      </c>
    </row>
    <row r="3578" spans="3:4" x14ac:dyDescent="0.2">
      <c r="C3578" s="8">
        <v>7.0923175725329202</v>
      </c>
      <c r="D3578">
        <f t="shared" si="55"/>
        <v>7</v>
      </c>
    </row>
    <row r="3579" spans="3:4" x14ac:dyDescent="0.2">
      <c r="C3579" s="8">
        <v>8.3216360861842986</v>
      </c>
      <c r="D3579">
        <f t="shared" si="55"/>
        <v>8</v>
      </c>
    </row>
    <row r="3580" spans="3:4" x14ac:dyDescent="0.2">
      <c r="C3580" s="8">
        <v>2.0163958096236456</v>
      </c>
      <c r="D3580">
        <f t="shared" si="55"/>
        <v>2</v>
      </c>
    </row>
    <row r="3581" spans="3:4" x14ac:dyDescent="0.2">
      <c r="C3581" s="8">
        <v>7.6161865207541268</v>
      </c>
      <c r="D3581">
        <f t="shared" si="55"/>
        <v>8</v>
      </c>
    </row>
    <row r="3582" spans="3:4" x14ac:dyDescent="0.2">
      <c r="C3582" s="8">
        <v>11.88974978402257</v>
      </c>
      <c r="D3582">
        <f t="shared" si="55"/>
        <v>12</v>
      </c>
    </row>
    <row r="3583" spans="3:4" x14ac:dyDescent="0.2">
      <c r="C3583" s="8">
        <v>1.5922802402928937</v>
      </c>
      <c r="D3583">
        <f t="shared" si="55"/>
        <v>2</v>
      </c>
    </row>
    <row r="3584" spans="3:4" x14ac:dyDescent="0.2">
      <c r="C3584" s="8">
        <v>3.0925679210486123</v>
      </c>
      <c r="D3584">
        <f t="shared" si="55"/>
        <v>3</v>
      </c>
    </row>
    <row r="3585" spans="3:4" x14ac:dyDescent="0.2">
      <c r="C3585" s="8">
        <v>12.485541573259979</v>
      </c>
      <c r="D3585">
        <f t="shared" si="55"/>
        <v>12</v>
      </c>
    </row>
    <row r="3586" spans="3:4" x14ac:dyDescent="0.2">
      <c r="C3586" s="8">
        <v>2.5073012592474697</v>
      </c>
      <c r="D3586">
        <f t="shared" si="55"/>
        <v>3</v>
      </c>
    </row>
    <row r="3587" spans="3:4" x14ac:dyDescent="0.2">
      <c r="C3587" s="8">
        <v>0.68724888376891613</v>
      </c>
      <c r="D3587">
        <f t="shared" si="55"/>
        <v>1</v>
      </c>
    </row>
    <row r="3588" spans="3:4" x14ac:dyDescent="0.2">
      <c r="C3588" s="8">
        <v>2.0762382872635499</v>
      </c>
      <c r="D3588">
        <f t="shared" si="55"/>
        <v>2</v>
      </c>
    </row>
    <row r="3589" spans="3:4" x14ac:dyDescent="0.2">
      <c r="C3589" s="8">
        <v>2.2339105624996591</v>
      </c>
      <c r="D3589">
        <f t="shared" si="55"/>
        <v>2</v>
      </c>
    </row>
    <row r="3590" spans="3:4" x14ac:dyDescent="0.2">
      <c r="C3590" s="8">
        <v>10.265565050649457</v>
      </c>
      <c r="D3590">
        <f t="shared" si="55"/>
        <v>10</v>
      </c>
    </row>
    <row r="3591" spans="3:4" x14ac:dyDescent="0.2">
      <c r="C3591" s="8">
        <v>2.64134827273665</v>
      </c>
      <c r="D3591">
        <f t="shared" si="55"/>
        <v>3</v>
      </c>
    </row>
    <row r="3592" spans="3:4" x14ac:dyDescent="0.2">
      <c r="C3592" s="8">
        <v>1.5532970236381516</v>
      </c>
      <c r="D3592">
        <f t="shared" si="55"/>
        <v>2</v>
      </c>
    </row>
    <row r="3593" spans="3:4" x14ac:dyDescent="0.2">
      <c r="C3593" s="8">
        <v>8.7695986065955367</v>
      </c>
      <c r="D3593">
        <f t="shared" si="55"/>
        <v>9</v>
      </c>
    </row>
    <row r="3594" spans="3:4" x14ac:dyDescent="0.2">
      <c r="C3594" s="8">
        <v>3.5730164553388022</v>
      </c>
      <c r="D3594">
        <f t="shared" si="55"/>
        <v>4</v>
      </c>
    </row>
    <row r="3595" spans="3:4" x14ac:dyDescent="0.2">
      <c r="C3595" s="8">
        <v>4.8313592186605092</v>
      </c>
      <c r="D3595">
        <f t="shared" si="55"/>
        <v>5</v>
      </c>
    </row>
    <row r="3596" spans="3:4" x14ac:dyDescent="0.2">
      <c r="C3596" s="8">
        <v>7.3212305677589029</v>
      </c>
      <c r="D3596">
        <f t="shared" si="55"/>
        <v>7</v>
      </c>
    </row>
    <row r="3597" spans="3:4" x14ac:dyDescent="0.2">
      <c r="C3597" s="8">
        <v>2.1578677104844246</v>
      </c>
      <c r="D3597">
        <f t="shared" si="55"/>
        <v>2</v>
      </c>
    </row>
    <row r="3598" spans="3:4" x14ac:dyDescent="0.2">
      <c r="C3598" s="8">
        <v>1.9644795783096924</v>
      </c>
      <c r="D3598">
        <f t="shared" si="55"/>
        <v>2</v>
      </c>
    </row>
    <row r="3599" spans="3:4" x14ac:dyDescent="0.2">
      <c r="C3599" s="8">
        <v>6.210713662658236</v>
      </c>
      <c r="D3599">
        <f t="shared" si="55"/>
        <v>6</v>
      </c>
    </row>
    <row r="3600" spans="3:4" x14ac:dyDescent="0.2">
      <c r="C3600" s="8">
        <v>7.139046273441636</v>
      </c>
      <c r="D3600">
        <f t="shared" si="55"/>
        <v>7</v>
      </c>
    </row>
    <row r="3601" spans="3:4" x14ac:dyDescent="0.2">
      <c r="C3601" s="8">
        <v>3.5234262567246333</v>
      </c>
      <c r="D3601">
        <f t="shared" si="55"/>
        <v>4</v>
      </c>
    </row>
    <row r="3602" spans="3:4" x14ac:dyDescent="0.2">
      <c r="C3602" s="8">
        <v>8.6424307836568914</v>
      </c>
      <c r="D3602">
        <f t="shared" si="55"/>
        <v>9</v>
      </c>
    </row>
    <row r="3603" spans="3:4" x14ac:dyDescent="0.2">
      <c r="C3603" s="8">
        <v>7.478302576491842</v>
      </c>
      <c r="D3603">
        <f t="shared" si="55"/>
        <v>7</v>
      </c>
    </row>
    <row r="3604" spans="3:4" x14ac:dyDescent="0.2">
      <c r="C3604" s="8">
        <v>1.1286084726452827</v>
      </c>
      <c r="D3604">
        <f t="shared" si="55"/>
        <v>1</v>
      </c>
    </row>
    <row r="3605" spans="3:4" x14ac:dyDescent="0.2">
      <c r="C3605" s="8">
        <v>5.4814376097783679</v>
      </c>
      <c r="D3605">
        <f t="shared" si="55"/>
        <v>5</v>
      </c>
    </row>
    <row r="3606" spans="3:4" x14ac:dyDescent="0.2">
      <c r="C3606" s="8">
        <v>9.1654266169643961</v>
      </c>
      <c r="D3606">
        <f t="shared" si="55"/>
        <v>9</v>
      </c>
    </row>
    <row r="3607" spans="3:4" x14ac:dyDescent="0.2">
      <c r="C3607" s="8">
        <v>4.8943053469702136</v>
      </c>
      <c r="D3607">
        <f t="shared" si="55"/>
        <v>5</v>
      </c>
    </row>
    <row r="3608" spans="3:4" x14ac:dyDescent="0.2">
      <c r="C3608" s="8">
        <v>3.5820818437787239</v>
      </c>
      <c r="D3608">
        <f t="shared" si="55"/>
        <v>4</v>
      </c>
    </row>
    <row r="3609" spans="3:4" x14ac:dyDescent="0.2">
      <c r="C3609" s="8">
        <v>5.5848607997904764</v>
      </c>
      <c r="D3609">
        <f t="shared" si="55"/>
        <v>6</v>
      </c>
    </row>
    <row r="3610" spans="3:4" x14ac:dyDescent="0.2">
      <c r="C3610" s="8">
        <v>4.5123380358563736</v>
      </c>
      <c r="D3610">
        <f t="shared" si="55"/>
        <v>5</v>
      </c>
    </row>
    <row r="3611" spans="3:4" x14ac:dyDescent="0.2">
      <c r="C3611" s="8">
        <v>3.8741865308838896</v>
      </c>
      <c r="D3611">
        <f t="shared" si="55"/>
        <v>4</v>
      </c>
    </row>
    <row r="3612" spans="3:4" x14ac:dyDescent="0.2">
      <c r="C3612" s="8">
        <v>1.6949667395965662</v>
      </c>
      <c r="D3612">
        <f t="shared" si="55"/>
        <v>2</v>
      </c>
    </row>
    <row r="3613" spans="3:4" x14ac:dyDescent="0.2">
      <c r="C3613" s="8">
        <v>-2.7398362918756902</v>
      </c>
      <c r="D3613">
        <f t="shared" si="55"/>
        <v>-3</v>
      </c>
    </row>
    <row r="3614" spans="3:4" x14ac:dyDescent="0.2">
      <c r="C3614" s="8">
        <v>-0.31956175109371543</v>
      </c>
      <c r="D3614">
        <f t="shared" si="55"/>
        <v>0</v>
      </c>
    </row>
    <row r="3615" spans="3:4" x14ac:dyDescent="0.2">
      <c r="C3615" s="8">
        <v>3.6407817686995259</v>
      </c>
      <c r="D3615">
        <f t="shared" si="55"/>
        <v>4</v>
      </c>
    </row>
    <row r="3616" spans="3:4" x14ac:dyDescent="0.2">
      <c r="C3616" s="8">
        <v>4.6101848864782369</v>
      </c>
      <c r="D3616">
        <f t="shared" si="55"/>
        <v>5</v>
      </c>
    </row>
    <row r="3617" spans="3:4" x14ac:dyDescent="0.2">
      <c r="C3617" s="8">
        <v>6.6109720490931068</v>
      </c>
      <c r="D3617">
        <f t="shared" si="55"/>
        <v>7</v>
      </c>
    </row>
    <row r="3618" spans="3:4" x14ac:dyDescent="0.2">
      <c r="C3618" s="8">
        <v>2.8071036821347661</v>
      </c>
      <c r="D3618">
        <f t="shared" si="55"/>
        <v>3</v>
      </c>
    </row>
    <row r="3619" spans="3:4" x14ac:dyDescent="0.2">
      <c r="C3619" s="8">
        <v>9.7749290388310328</v>
      </c>
      <c r="D3619">
        <f t="shared" si="55"/>
        <v>10</v>
      </c>
    </row>
    <row r="3620" spans="3:4" x14ac:dyDescent="0.2">
      <c r="C3620" s="8">
        <v>3.4857322488096543</v>
      </c>
      <c r="D3620">
        <f t="shared" si="55"/>
        <v>3</v>
      </c>
    </row>
    <row r="3621" spans="3:4" x14ac:dyDescent="0.2">
      <c r="C3621" s="8">
        <v>4.8452199179155286</v>
      </c>
      <c r="D3621">
        <f t="shared" si="55"/>
        <v>5</v>
      </c>
    </row>
    <row r="3622" spans="3:4" x14ac:dyDescent="0.2">
      <c r="C3622" s="8">
        <v>6.7225602277903818</v>
      </c>
      <c r="D3622">
        <f t="shared" ref="D3622:D3685" si="56">ROUND(C3622,0)</f>
        <v>7</v>
      </c>
    </row>
    <row r="3623" spans="3:4" x14ac:dyDescent="0.2">
      <c r="C3623" s="8">
        <v>9.8869333113543689</v>
      </c>
      <c r="D3623">
        <f t="shared" si="56"/>
        <v>10</v>
      </c>
    </row>
    <row r="3624" spans="3:4" x14ac:dyDescent="0.2">
      <c r="C3624" s="8">
        <v>7.1747928258264437</v>
      </c>
      <c r="D3624">
        <f t="shared" si="56"/>
        <v>7</v>
      </c>
    </row>
    <row r="3625" spans="3:4" x14ac:dyDescent="0.2">
      <c r="C3625" s="8">
        <v>-3.0315658124163747</v>
      </c>
      <c r="D3625">
        <f t="shared" si="56"/>
        <v>-3</v>
      </c>
    </row>
    <row r="3626" spans="3:4" x14ac:dyDescent="0.2">
      <c r="C3626" s="8">
        <v>4.1763525031274185</v>
      </c>
      <c r="D3626">
        <f t="shared" si="56"/>
        <v>4</v>
      </c>
    </row>
    <row r="3627" spans="3:4" x14ac:dyDescent="0.2">
      <c r="C3627" s="8">
        <v>5.0763566276873462</v>
      </c>
      <c r="D3627">
        <f t="shared" si="56"/>
        <v>5</v>
      </c>
    </row>
    <row r="3628" spans="3:4" x14ac:dyDescent="0.2">
      <c r="C3628" s="8">
        <v>1.7556618685193826</v>
      </c>
      <c r="D3628">
        <f t="shared" si="56"/>
        <v>2</v>
      </c>
    </row>
    <row r="3629" spans="3:4" x14ac:dyDescent="0.2">
      <c r="C3629" s="8">
        <v>7.2066137717047241</v>
      </c>
      <c r="D3629">
        <f t="shared" si="56"/>
        <v>7</v>
      </c>
    </row>
    <row r="3630" spans="3:4" x14ac:dyDescent="0.2">
      <c r="C3630" s="8">
        <v>4.8659836819570046</v>
      </c>
      <c r="D3630">
        <f t="shared" si="56"/>
        <v>5</v>
      </c>
    </row>
    <row r="3631" spans="3:4" x14ac:dyDescent="0.2">
      <c r="C3631" s="8">
        <v>0.60203832515981048</v>
      </c>
      <c r="D3631">
        <f t="shared" si="56"/>
        <v>1</v>
      </c>
    </row>
    <row r="3632" spans="3:4" x14ac:dyDescent="0.2">
      <c r="C3632" s="8">
        <v>7.2617564354732167</v>
      </c>
      <c r="D3632">
        <f t="shared" si="56"/>
        <v>7</v>
      </c>
    </row>
    <row r="3633" spans="3:4" x14ac:dyDescent="0.2">
      <c r="C3633" s="8">
        <v>8.5340281101525761</v>
      </c>
      <c r="D3633">
        <f t="shared" si="56"/>
        <v>9</v>
      </c>
    </row>
    <row r="3634" spans="3:4" x14ac:dyDescent="0.2">
      <c r="C3634" s="8">
        <v>3.4776729888835689</v>
      </c>
      <c r="D3634">
        <f t="shared" si="56"/>
        <v>3</v>
      </c>
    </row>
    <row r="3635" spans="3:4" x14ac:dyDescent="0.2">
      <c r="C3635" s="8">
        <v>6.0419739737699274</v>
      </c>
      <c r="D3635">
        <f t="shared" si="56"/>
        <v>6</v>
      </c>
    </row>
    <row r="3636" spans="3:4" x14ac:dyDescent="0.2">
      <c r="C3636" s="8">
        <v>3.6699253895494621</v>
      </c>
      <c r="D3636">
        <f t="shared" si="56"/>
        <v>4</v>
      </c>
    </row>
    <row r="3637" spans="3:4" x14ac:dyDescent="0.2">
      <c r="C3637" s="8">
        <v>3.900195805617841</v>
      </c>
      <c r="D3637">
        <f t="shared" si="56"/>
        <v>4</v>
      </c>
    </row>
    <row r="3638" spans="3:4" x14ac:dyDescent="0.2">
      <c r="C3638" s="8">
        <v>4.2487937561236322</v>
      </c>
      <c r="D3638">
        <f t="shared" si="56"/>
        <v>4</v>
      </c>
    </row>
    <row r="3639" spans="3:4" x14ac:dyDescent="0.2">
      <c r="C3639" s="8">
        <v>9.5250953917275183</v>
      </c>
      <c r="D3639">
        <f t="shared" si="56"/>
        <v>10</v>
      </c>
    </row>
    <row r="3640" spans="3:4" x14ac:dyDescent="0.2">
      <c r="C3640" s="8">
        <v>3.0837992552551441</v>
      </c>
      <c r="D3640">
        <f t="shared" si="56"/>
        <v>3</v>
      </c>
    </row>
    <row r="3641" spans="3:4" x14ac:dyDescent="0.2">
      <c r="C3641" s="8">
        <v>-4.6243456937372684</v>
      </c>
      <c r="D3641">
        <f t="shared" si="56"/>
        <v>-5</v>
      </c>
    </row>
    <row r="3642" spans="3:4" x14ac:dyDescent="0.2">
      <c r="C3642" s="8">
        <v>2.8047708282247186</v>
      </c>
      <c r="D3642">
        <f t="shared" si="56"/>
        <v>3</v>
      </c>
    </row>
    <row r="3643" spans="3:4" x14ac:dyDescent="0.2">
      <c r="C3643" s="8">
        <v>10.113997758598998</v>
      </c>
      <c r="D3643">
        <f t="shared" si="56"/>
        <v>10</v>
      </c>
    </row>
    <row r="3644" spans="3:4" x14ac:dyDescent="0.2">
      <c r="C3644" s="8">
        <v>3.7186697580909822</v>
      </c>
      <c r="D3644">
        <f t="shared" si="56"/>
        <v>4</v>
      </c>
    </row>
    <row r="3645" spans="3:4" x14ac:dyDescent="0.2">
      <c r="C3645" s="8">
        <v>4.631975242664339</v>
      </c>
      <c r="D3645">
        <f t="shared" si="56"/>
        <v>5</v>
      </c>
    </row>
    <row r="3646" spans="3:4" x14ac:dyDescent="0.2">
      <c r="C3646" s="8">
        <v>-0.96705831412691623</v>
      </c>
      <c r="D3646">
        <f t="shared" si="56"/>
        <v>-1</v>
      </c>
    </row>
    <row r="3647" spans="3:4" x14ac:dyDescent="0.2">
      <c r="C3647" s="8">
        <v>4.5203256730746944</v>
      </c>
      <c r="D3647">
        <f t="shared" si="56"/>
        <v>5</v>
      </c>
    </row>
    <row r="3648" spans="3:4" x14ac:dyDescent="0.2">
      <c r="C3648" s="8">
        <v>10.870060704182833</v>
      </c>
      <c r="D3648">
        <f t="shared" si="56"/>
        <v>11</v>
      </c>
    </row>
    <row r="3649" spans="3:4" x14ac:dyDescent="0.2">
      <c r="C3649" s="8">
        <v>5.7355515663221013</v>
      </c>
      <c r="D3649">
        <f t="shared" si="56"/>
        <v>6</v>
      </c>
    </row>
    <row r="3650" spans="3:4" x14ac:dyDescent="0.2">
      <c r="C3650" s="8">
        <v>1.805402133759344</v>
      </c>
      <c r="D3650">
        <f t="shared" si="56"/>
        <v>2</v>
      </c>
    </row>
    <row r="3651" spans="3:4" x14ac:dyDescent="0.2">
      <c r="C3651" s="8">
        <v>3.1504288371070288</v>
      </c>
      <c r="D3651">
        <f t="shared" si="56"/>
        <v>3</v>
      </c>
    </row>
    <row r="3652" spans="3:4" x14ac:dyDescent="0.2">
      <c r="C3652" s="8">
        <v>3.3665043146174867</v>
      </c>
      <c r="D3652">
        <f t="shared" si="56"/>
        <v>3</v>
      </c>
    </row>
    <row r="3653" spans="3:4" x14ac:dyDescent="0.2">
      <c r="C3653" s="8">
        <v>3.2092754180484917</v>
      </c>
      <c r="D3653">
        <f t="shared" si="56"/>
        <v>3</v>
      </c>
    </row>
    <row r="3654" spans="3:4" x14ac:dyDescent="0.2">
      <c r="C3654" s="8">
        <v>6.6148976555996342</v>
      </c>
      <c r="D3654">
        <f t="shared" si="56"/>
        <v>7</v>
      </c>
    </row>
    <row r="3655" spans="3:4" x14ac:dyDescent="0.2">
      <c r="C3655" s="8">
        <v>7.7609189601207618</v>
      </c>
      <c r="D3655">
        <f t="shared" si="56"/>
        <v>8</v>
      </c>
    </row>
    <row r="3656" spans="3:4" x14ac:dyDescent="0.2">
      <c r="C3656" s="8">
        <v>4.8593671080016065</v>
      </c>
      <c r="D3656">
        <f t="shared" si="56"/>
        <v>5</v>
      </c>
    </row>
    <row r="3657" spans="3:4" x14ac:dyDescent="0.2">
      <c r="C3657" s="8">
        <v>3.3988504936860409</v>
      </c>
      <c r="D3657">
        <f t="shared" si="56"/>
        <v>3</v>
      </c>
    </row>
    <row r="3658" spans="3:4" x14ac:dyDescent="0.2">
      <c r="C3658" s="8">
        <v>7.4233952444774332</v>
      </c>
      <c r="D3658">
        <f t="shared" si="56"/>
        <v>7</v>
      </c>
    </row>
    <row r="3659" spans="3:4" x14ac:dyDescent="0.2">
      <c r="C3659" s="8">
        <v>2.455865923257079</v>
      </c>
      <c r="D3659">
        <f t="shared" si="56"/>
        <v>2</v>
      </c>
    </row>
    <row r="3660" spans="3:4" x14ac:dyDescent="0.2">
      <c r="C3660" s="8">
        <v>3.0335473992454354</v>
      </c>
      <c r="D3660">
        <f t="shared" si="56"/>
        <v>3</v>
      </c>
    </row>
    <row r="3661" spans="3:4" x14ac:dyDescent="0.2">
      <c r="C3661" s="8">
        <v>8.9707151699985843</v>
      </c>
      <c r="D3661">
        <f t="shared" si="56"/>
        <v>9</v>
      </c>
    </row>
    <row r="3662" spans="3:4" x14ac:dyDescent="0.2">
      <c r="C3662" s="8">
        <v>9.3936233851127326</v>
      </c>
      <c r="D3662">
        <f t="shared" si="56"/>
        <v>9</v>
      </c>
    </row>
    <row r="3663" spans="3:4" x14ac:dyDescent="0.2">
      <c r="C3663" s="8">
        <v>8.9643782656639814</v>
      </c>
      <c r="D3663">
        <f t="shared" si="56"/>
        <v>9</v>
      </c>
    </row>
    <row r="3664" spans="3:4" x14ac:dyDescent="0.2">
      <c r="C3664" s="8">
        <v>-1.1892387748230249</v>
      </c>
      <c r="D3664">
        <f t="shared" si="56"/>
        <v>-1</v>
      </c>
    </row>
    <row r="3665" spans="3:4" x14ac:dyDescent="0.2">
      <c r="C3665" s="8">
        <v>5.8669417184137274</v>
      </c>
      <c r="D3665">
        <f t="shared" si="56"/>
        <v>6</v>
      </c>
    </row>
    <row r="3666" spans="3:4" x14ac:dyDescent="0.2">
      <c r="C3666" s="8">
        <v>4.925427118796506</v>
      </c>
      <c r="D3666">
        <f t="shared" si="56"/>
        <v>5</v>
      </c>
    </row>
    <row r="3667" spans="3:4" x14ac:dyDescent="0.2">
      <c r="C3667" s="8">
        <v>8.0684122975799255</v>
      </c>
      <c r="D3667">
        <f t="shared" si="56"/>
        <v>8</v>
      </c>
    </row>
    <row r="3668" spans="3:4" x14ac:dyDescent="0.2">
      <c r="C3668" s="8">
        <v>2.0203657539968845</v>
      </c>
      <c r="D3668">
        <f t="shared" si="56"/>
        <v>2</v>
      </c>
    </row>
    <row r="3669" spans="3:4" x14ac:dyDescent="0.2">
      <c r="C3669" s="8">
        <v>2.7157472130784299</v>
      </c>
      <c r="D3669">
        <f t="shared" si="56"/>
        <v>3</v>
      </c>
    </row>
    <row r="3670" spans="3:4" x14ac:dyDescent="0.2">
      <c r="C3670" s="8">
        <v>4.0912169778312091</v>
      </c>
      <c r="D3670">
        <f t="shared" si="56"/>
        <v>4</v>
      </c>
    </row>
    <row r="3671" spans="3:4" x14ac:dyDescent="0.2">
      <c r="C3671" s="8">
        <v>-2.8973243944346905</v>
      </c>
      <c r="D3671">
        <f t="shared" si="56"/>
        <v>-3</v>
      </c>
    </row>
    <row r="3672" spans="3:4" x14ac:dyDescent="0.2">
      <c r="C3672" s="8">
        <v>2.8420521529187681</v>
      </c>
      <c r="D3672">
        <f t="shared" si="56"/>
        <v>3</v>
      </c>
    </row>
    <row r="3673" spans="3:4" x14ac:dyDescent="0.2">
      <c r="C3673" s="8">
        <v>13.853821782395244</v>
      </c>
      <c r="D3673">
        <f t="shared" si="56"/>
        <v>14</v>
      </c>
    </row>
    <row r="3674" spans="3:4" x14ac:dyDescent="0.2">
      <c r="C3674" s="8">
        <v>4.2435618878516834</v>
      </c>
      <c r="D3674">
        <f t="shared" si="56"/>
        <v>4</v>
      </c>
    </row>
    <row r="3675" spans="3:4" x14ac:dyDescent="0.2">
      <c r="C3675" s="8">
        <v>5.7497465048800223</v>
      </c>
      <c r="D3675">
        <f t="shared" si="56"/>
        <v>6</v>
      </c>
    </row>
    <row r="3676" spans="3:4" x14ac:dyDescent="0.2">
      <c r="C3676" s="8">
        <v>8.8828920878586359</v>
      </c>
      <c r="D3676">
        <f t="shared" si="56"/>
        <v>9</v>
      </c>
    </row>
    <row r="3677" spans="3:4" x14ac:dyDescent="0.2">
      <c r="C3677" s="8">
        <v>5.6524248874484329</v>
      </c>
      <c r="D3677">
        <f t="shared" si="56"/>
        <v>6</v>
      </c>
    </row>
    <row r="3678" spans="3:4" x14ac:dyDescent="0.2">
      <c r="C3678" s="8">
        <v>3.0776942720694933</v>
      </c>
      <c r="D3678">
        <f t="shared" si="56"/>
        <v>3</v>
      </c>
    </row>
    <row r="3679" spans="3:4" x14ac:dyDescent="0.2">
      <c r="C3679" s="8">
        <v>8.5356652006157674</v>
      </c>
      <c r="D3679">
        <f t="shared" si="56"/>
        <v>9</v>
      </c>
    </row>
    <row r="3680" spans="3:4" x14ac:dyDescent="0.2">
      <c r="C3680" s="8">
        <v>1.6708332976850215</v>
      </c>
      <c r="D3680">
        <f t="shared" si="56"/>
        <v>2</v>
      </c>
    </row>
    <row r="3681" spans="3:4" x14ac:dyDescent="0.2">
      <c r="C3681" s="8">
        <v>6.8815148905559909</v>
      </c>
      <c r="D3681">
        <f t="shared" si="56"/>
        <v>7</v>
      </c>
    </row>
    <row r="3682" spans="3:4" x14ac:dyDescent="0.2">
      <c r="C3682" s="8">
        <v>5.3800778358709067</v>
      </c>
      <c r="D3682">
        <f t="shared" si="56"/>
        <v>5</v>
      </c>
    </row>
    <row r="3683" spans="3:4" x14ac:dyDescent="0.2">
      <c r="C3683" s="8">
        <v>6.6752107967477059</v>
      </c>
      <c r="D3683">
        <f t="shared" si="56"/>
        <v>7</v>
      </c>
    </row>
    <row r="3684" spans="3:4" x14ac:dyDescent="0.2">
      <c r="C3684" s="8">
        <v>7.5758117772056721</v>
      </c>
      <c r="D3684">
        <f t="shared" si="56"/>
        <v>8</v>
      </c>
    </row>
    <row r="3685" spans="3:4" x14ac:dyDescent="0.2">
      <c r="C3685" s="8">
        <v>9.6728564484510571</v>
      </c>
      <c r="D3685">
        <f t="shared" si="56"/>
        <v>10</v>
      </c>
    </row>
    <row r="3686" spans="3:4" x14ac:dyDescent="0.2">
      <c r="C3686" s="8">
        <v>3.0829909418389434</v>
      </c>
      <c r="D3686">
        <f t="shared" ref="D3686:D3749" si="57">ROUND(C3686,0)</f>
        <v>3</v>
      </c>
    </row>
    <row r="3687" spans="3:4" x14ac:dyDescent="0.2">
      <c r="C3687" s="8">
        <v>5.1952435013663489</v>
      </c>
      <c r="D3687">
        <f t="shared" si="57"/>
        <v>5</v>
      </c>
    </row>
    <row r="3688" spans="3:4" x14ac:dyDescent="0.2">
      <c r="C3688" s="8">
        <v>5.5042613793193595</v>
      </c>
      <c r="D3688">
        <f t="shared" si="57"/>
        <v>6</v>
      </c>
    </row>
    <row r="3689" spans="3:4" x14ac:dyDescent="0.2">
      <c r="C3689" s="8">
        <v>2.9291760610067286</v>
      </c>
      <c r="D3689">
        <f t="shared" si="57"/>
        <v>3</v>
      </c>
    </row>
    <row r="3690" spans="3:4" x14ac:dyDescent="0.2">
      <c r="C3690" s="8">
        <v>8.6842311601503752</v>
      </c>
      <c r="D3690">
        <f t="shared" si="57"/>
        <v>9</v>
      </c>
    </row>
    <row r="3691" spans="3:4" x14ac:dyDescent="0.2">
      <c r="C3691" s="8">
        <v>1.4845733302354347</v>
      </c>
      <c r="D3691">
        <f t="shared" si="57"/>
        <v>1</v>
      </c>
    </row>
    <row r="3692" spans="3:4" x14ac:dyDescent="0.2">
      <c r="C3692" s="8">
        <v>5.3305626705696341</v>
      </c>
      <c r="D3692">
        <f t="shared" si="57"/>
        <v>5</v>
      </c>
    </row>
    <row r="3693" spans="3:4" x14ac:dyDescent="0.2">
      <c r="C3693" s="8">
        <v>7.739814135566121</v>
      </c>
      <c r="D3693">
        <f t="shared" si="57"/>
        <v>8</v>
      </c>
    </row>
    <row r="3694" spans="3:4" x14ac:dyDescent="0.2">
      <c r="C3694" s="8">
        <v>4.9714873410994187</v>
      </c>
      <c r="D3694">
        <f t="shared" si="57"/>
        <v>5</v>
      </c>
    </row>
    <row r="3695" spans="3:4" x14ac:dyDescent="0.2">
      <c r="C3695" s="8">
        <v>7.2671588340017479</v>
      </c>
      <c r="D3695">
        <f t="shared" si="57"/>
        <v>7</v>
      </c>
    </row>
    <row r="3696" spans="3:4" x14ac:dyDescent="0.2">
      <c r="C3696" s="8">
        <v>10.290285116643645</v>
      </c>
      <c r="D3696">
        <f t="shared" si="57"/>
        <v>10</v>
      </c>
    </row>
    <row r="3697" spans="3:4" x14ac:dyDescent="0.2">
      <c r="C3697" s="8">
        <v>10.747797331423499</v>
      </c>
      <c r="D3697">
        <f t="shared" si="57"/>
        <v>11</v>
      </c>
    </row>
    <row r="3698" spans="3:4" x14ac:dyDescent="0.2">
      <c r="C3698" s="8">
        <v>6.2871828403149266</v>
      </c>
      <c r="D3698">
        <f t="shared" si="57"/>
        <v>6</v>
      </c>
    </row>
    <row r="3699" spans="3:4" x14ac:dyDescent="0.2">
      <c r="C3699" s="8">
        <v>4.8127577782724984</v>
      </c>
      <c r="D3699">
        <f t="shared" si="57"/>
        <v>5</v>
      </c>
    </row>
    <row r="3700" spans="3:4" x14ac:dyDescent="0.2">
      <c r="C3700" s="8">
        <v>3.2695203470939305</v>
      </c>
      <c r="D3700">
        <f t="shared" si="57"/>
        <v>3</v>
      </c>
    </row>
    <row r="3701" spans="3:4" x14ac:dyDescent="0.2">
      <c r="C3701" s="8">
        <v>-7.3507054476067424E-2</v>
      </c>
      <c r="D3701">
        <f t="shared" si="57"/>
        <v>0</v>
      </c>
    </row>
    <row r="3702" spans="3:4" x14ac:dyDescent="0.2">
      <c r="C3702" s="8">
        <v>0.65742655249778181</v>
      </c>
      <c r="D3702">
        <f t="shared" si="57"/>
        <v>1</v>
      </c>
    </row>
    <row r="3703" spans="3:4" x14ac:dyDescent="0.2">
      <c r="C3703" s="8">
        <v>5.903271484276047</v>
      </c>
      <c r="D3703">
        <f t="shared" si="57"/>
        <v>6</v>
      </c>
    </row>
    <row r="3704" spans="3:4" x14ac:dyDescent="0.2">
      <c r="C3704" s="8">
        <v>2.6952494762372226</v>
      </c>
      <c r="D3704">
        <f t="shared" si="57"/>
        <v>3</v>
      </c>
    </row>
    <row r="3705" spans="3:4" x14ac:dyDescent="0.2">
      <c r="C3705" s="8">
        <v>2.3344893078319728</v>
      </c>
      <c r="D3705">
        <f t="shared" si="57"/>
        <v>2</v>
      </c>
    </row>
    <row r="3706" spans="3:4" x14ac:dyDescent="0.2">
      <c r="C3706" s="8">
        <v>2.1759507388924249</v>
      </c>
      <c r="D3706">
        <f t="shared" si="57"/>
        <v>2</v>
      </c>
    </row>
    <row r="3707" spans="3:4" x14ac:dyDescent="0.2">
      <c r="C3707" s="8">
        <v>-0.87936483498197049</v>
      </c>
      <c r="D3707">
        <f t="shared" si="57"/>
        <v>-1</v>
      </c>
    </row>
    <row r="3708" spans="3:4" x14ac:dyDescent="0.2">
      <c r="C3708" s="8">
        <v>3.8139006745768711</v>
      </c>
      <c r="D3708">
        <f t="shared" si="57"/>
        <v>4</v>
      </c>
    </row>
    <row r="3709" spans="3:4" x14ac:dyDescent="0.2">
      <c r="C3709" s="8">
        <v>-0.32269950781483203</v>
      </c>
      <c r="D3709">
        <f t="shared" si="57"/>
        <v>0</v>
      </c>
    </row>
    <row r="3710" spans="3:4" x14ac:dyDescent="0.2">
      <c r="C3710" s="8">
        <v>8.391267000552034</v>
      </c>
      <c r="D3710">
        <f t="shared" si="57"/>
        <v>8</v>
      </c>
    </row>
    <row r="3711" spans="3:4" x14ac:dyDescent="0.2">
      <c r="C3711" s="8">
        <v>4.1348249750444666</v>
      </c>
      <c r="D3711">
        <f t="shared" si="57"/>
        <v>4</v>
      </c>
    </row>
    <row r="3712" spans="3:4" x14ac:dyDescent="0.2">
      <c r="C3712" s="8">
        <v>3.4313160439342028</v>
      </c>
      <c r="D3712">
        <f t="shared" si="57"/>
        <v>3</v>
      </c>
    </row>
    <row r="3713" spans="3:4" x14ac:dyDescent="0.2">
      <c r="C3713" s="8">
        <v>8.8866437535034493</v>
      </c>
      <c r="D3713">
        <f t="shared" si="57"/>
        <v>9</v>
      </c>
    </row>
    <row r="3714" spans="3:4" x14ac:dyDescent="0.2">
      <c r="C3714" s="8">
        <v>2.58321109766257</v>
      </c>
      <c r="D3714">
        <f t="shared" si="57"/>
        <v>3</v>
      </c>
    </row>
    <row r="3715" spans="3:4" x14ac:dyDescent="0.2">
      <c r="C3715" s="8">
        <v>4.7318752775754547</v>
      </c>
      <c r="D3715">
        <f t="shared" si="57"/>
        <v>5</v>
      </c>
    </row>
    <row r="3716" spans="3:4" x14ac:dyDescent="0.2">
      <c r="C3716" s="8">
        <v>-0.35017534275539219</v>
      </c>
      <c r="D3716">
        <f t="shared" si="57"/>
        <v>0</v>
      </c>
    </row>
    <row r="3717" spans="3:4" x14ac:dyDescent="0.2">
      <c r="C3717" s="8">
        <v>2.9779408931790385</v>
      </c>
      <c r="D3717">
        <f t="shared" si="57"/>
        <v>3</v>
      </c>
    </row>
    <row r="3718" spans="3:4" x14ac:dyDescent="0.2">
      <c r="C3718" s="8">
        <v>3.063997281860793</v>
      </c>
      <c r="D3718">
        <f t="shared" si="57"/>
        <v>3</v>
      </c>
    </row>
    <row r="3719" spans="3:4" x14ac:dyDescent="0.2">
      <c r="C3719" s="8">
        <v>11.213031156221405</v>
      </c>
      <c r="D3719">
        <f t="shared" si="57"/>
        <v>11</v>
      </c>
    </row>
    <row r="3720" spans="3:4" x14ac:dyDescent="0.2">
      <c r="C3720" s="8">
        <v>6.2549799066619016</v>
      </c>
      <c r="D3720">
        <f t="shared" si="57"/>
        <v>6</v>
      </c>
    </row>
    <row r="3721" spans="3:4" x14ac:dyDescent="0.2">
      <c r="C3721" s="8">
        <v>6.4804209058638662</v>
      </c>
      <c r="D3721">
        <f t="shared" si="57"/>
        <v>6</v>
      </c>
    </row>
    <row r="3722" spans="3:4" x14ac:dyDescent="0.2">
      <c r="C3722" s="8">
        <v>6.8111950339516625</v>
      </c>
      <c r="D3722">
        <f t="shared" si="57"/>
        <v>7</v>
      </c>
    </row>
    <row r="3723" spans="3:4" x14ac:dyDescent="0.2">
      <c r="C3723" s="8">
        <v>5.0055183591030072</v>
      </c>
      <c r="D3723">
        <f t="shared" si="57"/>
        <v>5</v>
      </c>
    </row>
    <row r="3724" spans="3:4" x14ac:dyDescent="0.2">
      <c r="C3724" s="8">
        <v>7.8978888622077648</v>
      </c>
      <c r="D3724">
        <f t="shared" si="57"/>
        <v>8</v>
      </c>
    </row>
    <row r="3725" spans="3:4" x14ac:dyDescent="0.2">
      <c r="C3725" s="8">
        <v>6.6265721569652669</v>
      </c>
      <c r="D3725">
        <f t="shared" si="57"/>
        <v>7</v>
      </c>
    </row>
    <row r="3726" spans="3:4" x14ac:dyDescent="0.2">
      <c r="C3726" s="8">
        <v>3.987217395551852</v>
      </c>
      <c r="D3726">
        <f t="shared" si="57"/>
        <v>4</v>
      </c>
    </row>
    <row r="3727" spans="3:4" x14ac:dyDescent="0.2">
      <c r="C3727" s="8">
        <v>2.4483830555982422</v>
      </c>
      <c r="D3727">
        <f t="shared" si="57"/>
        <v>2</v>
      </c>
    </row>
    <row r="3728" spans="3:4" x14ac:dyDescent="0.2">
      <c r="C3728" s="8">
        <v>5.7598623597004917</v>
      </c>
      <c r="D3728">
        <f t="shared" si="57"/>
        <v>6</v>
      </c>
    </row>
    <row r="3729" spans="3:4" x14ac:dyDescent="0.2">
      <c r="C3729" s="8">
        <v>7.6602992875268683</v>
      </c>
      <c r="D3729">
        <f t="shared" si="57"/>
        <v>8</v>
      </c>
    </row>
    <row r="3730" spans="3:4" x14ac:dyDescent="0.2">
      <c r="C3730" s="8">
        <v>10.425454219221137</v>
      </c>
      <c r="D3730">
        <f t="shared" si="57"/>
        <v>10</v>
      </c>
    </row>
    <row r="3731" spans="3:4" x14ac:dyDescent="0.2">
      <c r="C3731" s="8">
        <v>3.3860743668628857</v>
      </c>
      <c r="D3731">
        <f t="shared" si="57"/>
        <v>3</v>
      </c>
    </row>
    <row r="3732" spans="3:4" x14ac:dyDescent="0.2">
      <c r="C3732" s="8">
        <v>0.34789367316989228</v>
      </c>
      <c r="D3732">
        <f t="shared" si="57"/>
        <v>0</v>
      </c>
    </row>
    <row r="3733" spans="3:4" x14ac:dyDescent="0.2">
      <c r="C3733" s="8">
        <v>5.7291259862540755</v>
      </c>
      <c r="D3733">
        <f t="shared" si="57"/>
        <v>6</v>
      </c>
    </row>
    <row r="3734" spans="3:4" x14ac:dyDescent="0.2">
      <c r="C3734" s="8">
        <v>2.5018818076932803</v>
      </c>
      <c r="D3734">
        <f t="shared" si="57"/>
        <v>3</v>
      </c>
    </row>
    <row r="3735" spans="3:4" x14ac:dyDescent="0.2">
      <c r="C3735" s="8">
        <v>5.0449176695838105</v>
      </c>
      <c r="D3735">
        <f t="shared" si="57"/>
        <v>5</v>
      </c>
    </row>
    <row r="3736" spans="3:4" x14ac:dyDescent="0.2">
      <c r="C3736" s="8">
        <v>8.6656501833931543</v>
      </c>
      <c r="D3736">
        <f t="shared" si="57"/>
        <v>9</v>
      </c>
    </row>
    <row r="3737" spans="3:4" x14ac:dyDescent="0.2">
      <c r="C3737" s="8">
        <v>5.0725094650988467</v>
      </c>
      <c r="D3737">
        <f t="shared" si="57"/>
        <v>5</v>
      </c>
    </row>
    <row r="3738" spans="3:4" x14ac:dyDescent="0.2">
      <c r="C3738" s="8">
        <v>5.3572097284632036</v>
      </c>
      <c r="D3738">
        <f t="shared" si="57"/>
        <v>5</v>
      </c>
    </row>
    <row r="3739" spans="3:4" x14ac:dyDescent="0.2">
      <c r="C3739" s="8">
        <v>11.35395736026112</v>
      </c>
      <c r="D3739">
        <f t="shared" si="57"/>
        <v>11</v>
      </c>
    </row>
    <row r="3740" spans="3:4" x14ac:dyDescent="0.2">
      <c r="C3740" s="8">
        <v>7.5279746296291705</v>
      </c>
      <c r="D3740">
        <f t="shared" si="57"/>
        <v>8</v>
      </c>
    </row>
    <row r="3741" spans="3:4" x14ac:dyDescent="0.2">
      <c r="C3741" s="8">
        <v>4.8121847966103815</v>
      </c>
      <c r="D3741">
        <f t="shared" si="57"/>
        <v>5</v>
      </c>
    </row>
    <row r="3742" spans="3:4" x14ac:dyDescent="0.2">
      <c r="C3742" s="8">
        <v>-2.0589157985523343</v>
      </c>
      <c r="D3742">
        <f t="shared" si="57"/>
        <v>-2</v>
      </c>
    </row>
    <row r="3743" spans="3:4" x14ac:dyDescent="0.2">
      <c r="C3743" s="8">
        <v>5.0137788447318599</v>
      </c>
      <c r="D3743">
        <f t="shared" si="57"/>
        <v>5</v>
      </c>
    </row>
    <row r="3744" spans="3:4" x14ac:dyDescent="0.2">
      <c r="C3744" s="8">
        <v>3.3572138262388762</v>
      </c>
      <c r="D3744">
        <f t="shared" si="57"/>
        <v>3</v>
      </c>
    </row>
    <row r="3745" spans="3:4" x14ac:dyDescent="0.2">
      <c r="C3745" s="8">
        <v>4.1817583122610813</v>
      </c>
      <c r="D3745">
        <f t="shared" si="57"/>
        <v>4</v>
      </c>
    </row>
    <row r="3746" spans="3:4" x14ac:dyDescent="0.2">
      <c r="C3746" s="8">
        <v>1.8359884405799676</v>
      </c>
      <c r="D3746">
        <f t="shared" si="57"/>
        <v>2</v>
      </c>
    </row>
    <row r="3747" spans="3:4" x14ac:dyDescent="0.2">
      <c r="C3747" s="8">
        <v>3.0995903570146766</v>
      </c>
      <c r="D3747">
        <f t="shared" si="57"/>
        <v>3</v>
      </c>
    </row>
    <row r="3748" spans="3:4" x14ac:dyDescent="0.2">
      <c r="C3748" s="8">
        <v>7.8016552278131712</v>
      </c>
      <c r="D3748">
        <f t="shared" si="57"/>
        <v>8</v>
      </c>
    </row>
    <row r="3749" spans="3:4" x14ac:dyDescent="0.2">
      <c r="C3749" s="8">
        <v>6.7808679331210442</v>
      </c>
      <c r="D3749">
        <f t="shared" si="57"/>
        <v>7</v>
      </c>
    </row>
    <row r="3750" spans="3:4" x14ac:dyDescent="0.2">
      <c r="C3750" s="8">
        <v>8.0339310796989594</v>
      </c>
      <c r="D3750">
        <f t="shared" ref="D3750:D3813" si="58">ROUND(C3750,0)</f>
        <v>8</v>
      </c>
    </row>
    <row r="3751" spans="3:4" x14ac:dyDescent="0.2">
      <c r="C3751" s="8">
        <v>2.6218055053323042</v>
      </c>
      <c r="D3751">
        <f t="shared" si="58"/>
        <v>3</v>
      </c>
    </row>
    <row r="3752" spans="3:4" x14ac:dyDescent="0.2">
      <c r="C3752" s="8">
        <v>1.8454562804254238</v>
      </c>
      <c r="D3752">
        <f t="shared" si="58"/>
        <v>2</v>
      </c>
    </row>
    <row r="3753" spans="3:4" x14ac:dyDescent="0.2">
      <c r="C3753" s="8">
        <v>4.35984988042037</v>
      </c>
      <c r="D3753">
        <f t="shared" si="58"/>
        <v>4</v>
      </c>
    </row>
    <row r="3754" spans="3:4" x14ac:dyDescent="0.2">
      <c r="C3754" s="8">
        <v>5.3535296855261549</v>
      </c>
      <c r="D3754">
        <f t="shared" si="58"/>
        <v>5</v>
      </c>
    </row>
    <row r="3755" spans="3:4" x14ac:dyDescent="0.2">
      <c r="C3755" s="8">
        <v>7.7505848265718669</v>
      </c>
      <c r="D3755">
        <f t="shared" si="58"/>
        <v>8</v>
      </c>
    </row>
    <row r="3756" spans="3:4" x14ac:dyDescent="0.2">
      <c r="C3756" s="8">
        <v>3.7018350111611653</v>
      </c>
      <c r="D3756">
        <f t="shared" si="58"/>
        <v>4</v>
      </c>
    </row>
    <row r="3757" spans="3:4" x14ac:dyDescent="0.2">
      <c r="C3757" s="8">
        <v>1.8733072819304653</v>
      </c>
      <c r="D3757">
        <f t="shared" si="58"/>
        <v>2</v>
      </c>
    </row>
    <row r="3758" spans="3:4" x14ac:dyDescent="0.2">
      <c r="C3758" s="8">
        <v>4.2055234088184079</v>
      </c>
      <c r="D3758">
        <f t="shared" si="58"/>
        <v>4</v>
      </c>
    </row>
    <row r="3759" spans="3:4" x14ac:dyDescent="0.2">
      <c r="C3759" s="8">
        <v>4.0741434885421768</v>
      </c>
      <c r="D3759">
        <f t="shared" si="58"/>
        <v>4</v>
      </c>
    </row>
    <row r="3760" spans="3:4" x14ac:dyDescent="0.2">
      <c r="C3760" s="8">
        <v>5.6798973117838614</v>
      </c>
      <c r="D3760">
        <f t="shared" si="58"/>
        <v>6</v>
      </c>
    </row>
    <row r="3761" spans="3:4" x14ac:dyDescent="0.2">
      <c r="C3761" s="8">
        <v>2.0533667692507152</v>
      </c>
      <c r="D3761">
        <f t="shared" si="58"/>
        <v>2</v>
      </c>
    </row>
    <row r="3762" spans="3:4" x14ac:dyDescent="0.2">
      <c r="C3762" s="8">
        <v>5.0787099452281836</v>
      </c>
      <c r="D3762">
        <f t="shared" si="58"/>
        <v>5</v>
      </c>
    </row>
    <row r="3763" spans="3:4" x14ac:dyDescent="0.2">
      <c r="C3763" s="8">
        <v>4.2201378518075217</v>
      </c>
      <c r="D3763">
        <f t="shared" si="58"/>
        <v>4</v>
      </c>
    </row>
    <row r="3764" spans="3:4" x14ac:dyDescent="0.2">
      <c r="C3764" s="8">
        <v>9.5259139369591139</v>
      </c>
      <c r="D3764">
        <f t="shared" si="58"/>
        <v>10</v>
      </c>
    </row>
    <row r="3765" spans="3:4" x14ac:dyDescent="0.2">
      <c r="C3765" s="8">
        <v>8.088753146585077</v>
      </c>
      <c r="D3765">
        <f t="shared" si="58"/>
        <v>8</v>
      </c>
    </row>
    <row r="3766" spans="3:4" x14ac:dyDescent="0.2">
      <c r="C3766" s="8">
        <v>-1.198843038873747</v>
      </c>
      <c r="D3766">
        <f t="shared" si="58"/>
        <v>-1</v>
      </c>
    </row>
    <row r="3767" spans="3:4" x14ac:dyDescent="0.2">
      <c r="C3767" s="8">
        <v>0.68720795650733635</v>
      </c>
      <c r="D3767">
        <f t="shared" si="58"/>
        <v>1</v>
      </c>
    </row>
    <row r="3768" spans="3:4" x14ac:dyDescent="0.2">
      <c r="C3768" s="8">
        <v>1.6103769111214206</v>
      </c>
      <c r="D3768">
        <f t="shared" si="58"/>
        <v>2</v>
      </c>
    </row>
    <row r="3769" spans="3:4" x14ac:dyDescent="0.2">
      <c r="C3769" s="8">
        <v>5.3753370947379153</v>
      </c>
      <c r="D3769">
        <f t="shared" si="58"/>
        <v>5</v>
      </c>
    </row>
    <row r="3770" spans="3:4" x14ac:dyDescent="0.2">
      <c r="C3770" s="8">
        <v>2.4811862557544373</v>
      </c>
      <c r="D3770">
        <f t="shared" si="58"/>
        <v>2</v>
      </c>
    </row>
    <row r="3771" spans="3:4" x14ac:dyDescent="0.2">
      <c r="C3771" s="8">
        <v>8.8296525417536031</v>
      </c>
      <c r="D3771">
        <f t="shared" si="58"/>
        <v>9</v>
      </c>
    </row>
    <row r="3772" spans="3:4" x14ac:dyDescent="0.2">
      <c r="C3772" s="8">
        <v>5.0120394361147191</v>
      </c>
      <c r="D3772">
        <f t="shared" si="58"/>
        <v>5</v>
      </c>
    </row>
    <row r="3773" spans="3:4" x14ac:dyDescent="0.2">
      <c r="C3773" s="8">
        <v>4.3349592841695994</v>
      </c>
      <c r="D3773">
        <f t="shared" si="58"/>
        <v>4</v>
      </c>
    </row>
    <row r="3774" spans="3:4" x14ac:dyDescent="0.2">
      <c r="C3774" s="8">
        <v>2.654028902616119</v>
      </c>
      <c r="D3774">
        <f t="shared" si="58"/>
        <v>3</v>
      </c>
    </row>
    <row r="3775" spans="3:4" x14ac:dyDescent="0.2">
      <c r="C3775" s="8">
        <v>10.407200660556555</v>
      </c>
      <c r="D3775">
        <f t="shared" si="58"/>
        <v>10</v>
      </c>
    </row>
    <row r="3776" spans="3:4" x14ac:dyDescent="0.2">
      <c r="C3776" s="8">
        <v>3.448467977141263</v>
      </c>
      <c r="D3776">
        <f t="shared" si="58"/>
        <v>3</v>
      </c>
    </row>
    <row r="3777" spans="3:4" x14ac:dyDescent="0.2">
      <c r="C3777" s="8">
        <v>4.117802644832409</v>
      </c>
      <c r="D3777">
        <f t="shared" si="58"/>
        <v>4</v>
      </c>
    </row>
    <row r="3778" spans="3:4" x14ac:dyDescent="0.2">
      <c r="C3778" s="8">
        <v>7.9570151127700228</v>
      </c>
      <c r="D3778">
        <f t="shared" si="58"/>
        <v>8</v>
      </c>
    </row>
    <row r="3779" spans="3:4" x14ac:dyDescent="0.2">
      <c r="C3779" s="8">
        <v>7.448807663313346</v>
      </c>
      <c r="D3779">
        <f t="shared" si="58"/>
        <v>7</v>
      </c>
    </row>
    <row r="3780" spans="3:4" x14ac:dyDescent="0.2">
      <c r="C3780" s="8">
        <v>-0.29465069121215492</v>
      </c>
      <c r="D3780">
        <f t="shared" si="58"/>
        <v>0</v>
      </c>
    </row>
    <row r="3781" spans="3:4" x14ac:dyDescent="0.2">
      <c r="C3781" s="8">
        <v>10.810497896163724</v>
      </c>
      <c r="D3781">
        <f t="shared" si="58"/>
        <v>11</v>
      </c>
    </row>
    <row r="3782" spans="3:4" x14ac:dyDescent="0.2">
      <c r="C3782" s="8">
        <v>5.6345089786918834</v>
      </c>
      <c r="D3782">
        <f t="shared" si="58"/>
        <v>6</v>
      </c>
    </row>
    <row r="3783" spans="3:4" x14ac:dyDescent="0.2">
      <c r="C3783" s="8">
        <v>1.6214886626403313</v>
      </c>
      <c r="D3783">
        <f t="shared" si="58"/>
        <v>2</v>
      </c>
    </row>
    <row r="3784" spans="3:4" x14ac:dyDescent="0.2">
      <c r="C3784" s="8">
        <v>6.5525142771366518</v>
      </c>
      <c r="D3784">
        <f t="shared" si="58"/>
        <v>7</v>
      </c>
    </row>
    <row r="3785" spans="3:4" x14ac:dyDescent="0.2">
      <c r="C3785" s="8">
        <v>5.2205501914431807</v>
      </c>
      <c r="D3785">
        <f t="shared" si="58"/>
        <v>5</v>
      </c>
    </row>
    <row r="3786" spans="3:4" x14ac:dyDescent="0.2">
      <c r="C3786" s="8">
        <v>12.353046385105699</v>
      </c>
      <c r="D3786">
        <f t="shared" si="58"/>
        <v>12</v>
      </c>
    </row>
    <row r="3787" spans="3:4" x14ac:dyDescent="0.2">
      <c r="C3787" s="8">
        <v>3.3128248004504712</v>
      </c>
      <c r="D3787">
        <f t="shared" si="58"/>
        <v>3</v>
      </c>
    </row>
    <row r="3788" spans="3:4" x14ac:dyDescent="0.2">
      <c r="C3788" s="8">
        <v>3.7590513228497002</v>
      </c>
      <c r="D3788">
        <f t="shared" si="58"/>
        <v>4</v>
      </c>
    </row>
    <row r="3789" spans="3:4" x14ac:dyDescent="0.2">
      <c r="C3789" s="8">
        <v>0.67442500847391784</v>
      </c>
      <c r="D3789">
        <f t="shared" si="58"/>
        <v>1</v>
      </c>
    </row>
    <row r="3790" spans="3:4" x14ac:dyDescent="0.2">
      <c r="C3790" s="8">
        <v>-3.3345366874709725</v>
      </c>
      <c r="D3790">
        <f t="shared" si="58"/>
        <v>-3</v>
      </c>
    </row>
    <row r="3791" spans="3:4" x14ac:dyDescent="0.2">
      <c r="C3791" s="8">
        <v>9.5960769057273865</v>
      </c>
      <c r="D3791">
        <f t="shared" si="58"/>
        <v>10</v>
      </c>
    </row>
    <row r="3792" spans="3:4" x14ac:dyDescent="0.2">
      <c r="C3792" s="8">
        <v>2.7813092755241087</v>
      </c>
      <c r="D3792">
        <f t="shared" si="58"/>
        <v>3</v>
      </c>
    </row>
    <row r="3793" spans="3:4" x14ac:dyDescent="0.2">
      <c r="C3793" s="8">
        <v>9.9959089665208012</v>
      </c>
      <c r="D3793">
        <f t="shared" si="58"/>
        <v>10</v>
      </c>
    </row>
    <row r="3794" spans="3:4" x14ac:dyDescent="0.2">
      <c r="C3794" s="8">
        <v>5.0442253167420859</v>
      </c>
      <c r="D3794">
        <f t="shared" si="58"/>
        <v>5</v>
      </c>
    </row>
    <row r="3795" spans="3:4" x14ac:dyDescent="0.2">
      <c r="C3795" s="8">
        <v>3.7630280884332024</v>
      </c>
      <c r="D3795">
        <f t="shared" si="58"/>
        <v>4</v>
      </c>
    </row>
    <row r="3796" spans="3:4" x14ac:dyDescent="0.2">
      <c r="C3796" s="8">
        <v>2.8348523654858582</v>
      </c>
      <c r="D3796">
        <f t="shared" si="58"/>
        <v>3</v>
      </c>
    </row>
    <row r="3797" spans="3:4" x14ac:dyDescent="0.2">
      <c r="C3797" s="8">
        <v>5.6515551831398625</v>
      </c>
      <c r="D3797">
        <f t="shared" si="58"/>
        <v>6</v>
      </c>
    </row>
    <row r="3798" spans="3:4" x14ac:dyDescent="0.2">
      <c r="C3798" s="8">
        <v>3.9430466484918725</v>
      </c>
      <c r="D3798">
        <f t="shared" si="58"/>
        <v>4</v>
      </c>
    </row>
    <row r="3799" spans="3:4" x14ac:dyDescent="0.2">
      <c r="C3799" s="8">
        <v>2.265192632767139</v>
      </c>
      <c r="D3799">
        <f t="shared" si="58"/>
        <v>2</v>
      </c>
    </row>
    <row r="3800" spans="3:4" x14ac:dyDescent="0.2">
      <c r="C3800" s="8">
        <v>8.5747984838963021</v>
      </c>
      <c r="D3800">
        <f t="shared" si="58"/>
        <v>9</v>
      </c>
    </row>
    <row r="3801" spans="3:4" x14ac:dyDescent="0.2">
      <c r="C3801" s="8">
        <v>4.7623081071651541</v>
      </c>
      <c r="D3801">
        <f t="shared" si="58"/>
        <v>5</v>
      </c>
    </row>
    <row r="3802" spans="3:4" x14ac:dyDescent="0.2">
      <c r="C3802" s="8">
        <v>7.6162888389080763</v>
      </c>
      <c r="D3802">
        <f t="shared" si="58"/>
        <v>8</v>
      </c>
    </row>
    <row r="3803" spans="3:4" x14ac:dyDescent="0.2">
      <c r="C3803" s="8">
        <v>1.9464920468453784</v>
      </c>
      <c r="D3803">
        <f t="shared" si="58"/>
        <v>2</v>
      </c>
    </row>
    <row r="3804" spans="3:4" x14ac:dyDescent="0.2">
      <c r="C3804" s="8">
        <v>5.9767495612322818</v>
      </c>
      <c r="D3804">
        <f t="shared" si="58"/>
        <v>6</v>
      </c>
    </row>
    <row r="3805" spans="3:4" x14ac:dyDescent="0.2">
      <c r="C3805" s="8">
        <v>5.6025379661878105</v>
      </c>
      <c r="D3805">
        <f t="shared" si="58"/>
        <v>6</v>
      </c>
    </row>
    <row r="3806" spans="3:4" x14ac:dyDescent="0.2">
      <c r="C3806" s="8">
        <v>2.2617820276354905</v>
      </c>
      <c r="D3806">
        <f t="shared" si="58"/>
        <v>2</v>
      </c>
    </row>
    <row r="3807" spans="3:4" x14ac:dyDescent="0.2">
      <c r="C3807" s="8">
        <v>8.1594345273333602</v>
      </c>
      <c r="D3807">
        <f t="shared" si="58"/>
        <v>8</v>
      </c>
    </row>
    <row r="3808" spans="3:4" x14ac:dyDescent="0.2">
      <c r="C3808" s="8">
        <v>8.3200058169313706</v>
      </c>
      <c r="D3808">
        <f t="shared" si="58"/>
        <v>8</v>
      </c>
    </row>
    <row r="3809" spans="3:4" x14ac:dyDescent="0.2">
      <c r="C3809" s="8">
        <v>2.2839646034117322</v>
      </c>
      <c r="D3809">
        <f t="shared" si="58"/>
        <v>2</v>
      </c>
    </row>
    <row r="3810" spans="3:4" x14ac:dyDescent="0.2">
      <c r="C3810" s="8">
        <v>6.1941278899030294</v>
      </c>
      <c r="D3810">
        <f t="shared" si="58"/>
        <v>6</v>
      </c>
    </row>
    <row r="3811" spans="3:4" x14ac:dyDescent="0.2">
      <c r="C3811" s="8">
        <v>5.3688057859108085</v>
      </c>
      <c r="D3811">
        <f t="shared" si="58"/>
        <v>5</v>
      </c>
    </row>
    <row r="3812" spans="3:4" x14ac:dyDescent="0.2">
      <c r="C3812" s="8">
        <v>6.6910701106098713</v>
      </c>
      <c r="D3812">
        <f t="shared" si="58"/>
        <v>7</v>
      </c>
    </row>
    <row r="3813" spans="3:4" x14ac:dyDescent="0.2">
      <c r="C3813" s="8">
        <v>0.92446329188533127</v>
      </c>
      <c r="D3813">
        <f t="shared" si="58"/>
        <v>1</v>
      </c>
    </row>
    <row r="3814" spans="3:4" x14ac:dyDescent="0.2">
      <c r="C3814" s="8">
        <v>6.896125922939973</v>
      </c>
      <c r="D3814">
        <f t="shared" ref="D3814:D3877" si="59">ROUND(C3814,0)</f>
        <v>7</v>
      </c>
    </row>
    <row r="3815" spans="3:4" x14ac:dyDescent="0.2">
      <c r="C3815" s="8">
        <v>3.7107094057137147</v>
      </c>
      <c r="D3815">
        <f t="shared" si="59"/>
        <v>4</v>
      </c>
    </row>
    <row r="3816" spans="3:4" x14ac:dyDescent="0.2">
      <c r="C3816" s="8">
        <v>2.7406992002215702</v>
      </c>
      <c r="D3816">
        <f t="shared" si="59"/>
        <v>3</v>
      </c>
    </row>
    <row r="3817" spans="3:4" x14ac:dyDescent="0.2">
      <c r="C3817" s="8">
        <v>2.963780060672434</v>
      </c>
      <c r="D3817">
        <f t="shared" si="59"/>
        <v>3</v>
      </c>
    </row>
    <row r="3818" spans="3:4" x14ac:dyDescent="0.2">
      <c r="C3818" s="8">
        <v>0.85240402666386217</v>
      </c>
      <c r="D3818">
        <f t="shared" si="59"/>
        <v>1</v>
      </c>
    </row>
    <row r="3819" spans="3:4" x14ac:dyDescent="0.2">
      <c r="C3819" s="8">
        <v>7.2863673621031921</v>
      </c>
      <c r="D3819">
        <f t="shared" si="59"/>
        <v>7</v>
      </c>
    </row>
    <row r="3820" spans="3:4" x14ac:dyDescent="0.2">
      <c r="C3820" s="8">
        <v>1.8913493830768857</v>
      </c>
      <c r="D3820">
        <f t="shared" si="59"/>
        <v>2</v>
      </c>
    </row>
    <row r="3821" spans="3:4" x14ac:dyDescent="0.2">
      <c r="C3821" s="8">
        <v>8.8384723666240461</v>
      </c>
      <c r="D3821">
        <f t="shared" si="59"/>
        <v>9</v>
      </c>
    </row>
    <row r="3822" spans="3:4" x14ac:dyDescent="0.2">
      <c r="C3822" s="8">
        <v>2.6553726810379885</v>
      </c>
      <c r="D3822">
        <f t="shared" si="59"/>
        <v>3</v>
      </c>
    </row>
    <row r="3823" spans="3:4" x14ac:dyDescent="0.2">
      <c r="C3823" s="8">
        <v>2.2721775520767551</v>
      </c>
      <c r="D3823">
        <f t="shared" si="59"/>
        <v>2</v>
      </c>
    </row>
    <row r="3824" spans="3:4" x14ac:dyDescent="0.2">
      <c r="C3824" s="8">
        <v>2.4106754052627366</v>
      </c>
      <c r="D3824">
        <f t="shared" si="59"/>
        <v>2</v>
      </c>
    </row>
    <row r="3825" spans="3:4" x14ac:dyDescent="0.2">
      <c r="C3825" s="8">
        <v>2.6572144078090787</v>
      </c>
      <c r="D3825">
        <f t="shared" si="59"/>
        <v>3</v>
      </c>
    </row>
    <row r="3826" spans="3:4" x14ac:dyDescent="0.2">
      <c r="C3826" s="8">
        <v>2.6557546688127331</v>
      </c>
      <c r="D3826">
        <f t="shared" si="59"/>
        <v>3</v>
      </c>
    </row>
    <row r="3827" spans="3:4" x14ac:dyDescent="0.2">
      <c r="C3827" s="8">
        <v>7.6141606213059276</v>
      </c>
      <c r="D3827">
        <f t="shared" si="59"/>
        <v>8</v>
      </c>
    </row>
    <row r="3828" spans="3:4" x14ac:dyDescent="0.2">
      <c r="C3828" s="8">
        <v>8.8205871533136815</v>
      </c>
      <c r="D3828">
        <f t="shared" si="59"/>
        <v>9</v>
      </c>
    </row>
    <row r="3829" spans="3:4" x14ac:dyDescent="0.2">
      <c r="C3829" s="8">
        <v>5.098897317002411</v>
      </c>
      <c r="D3829">
        <f t="shared" si="59"/>
        <v>5</v>
      </c>
    </row>
    <row r="3830" spans="3:4" x14ac:dyDescent="0.2">
      <c r="C3830" s="8">
        <v>4.9905389813648071</v>
      </c>
      <c r="D3830">
        <f t="shared" si="59"/>
        <v>5</v>
      </c>
    </row>
    <row r="3831" spans="3:4" x14ac:dyDescent="0.2">
      <c r="C3831" s="8">
        <v>3.8428976394061465</v>
      </c>
      <c r="D3831">
        <f t="shared" si="59"/>
        <v>4</v>
      </c>
    </row>
    <row r="3832" spans="3:4" x14ac:dyDescent="0.2">
      <c r="C3832" s="8">
        <v>0.87947058898862451</v>
      </c>
      <c r="D3832">
        <f t="shared" si="59"/>
        <v>1</v>
      </c>
    </row>
    <row r="3833" spans="3:4" x14ac:dyDescent="0.2">
      <c r="C3833" s="8">
        <v>2.3373473949322943</v>
      </c>
      <c r="D3833">
        <f t="shared" si="59"/>
        <v>2</v>
      </c>
    </row>
    <row r="3834" spans="3:4" x14ac:dyDescent="0.2">
      <c r="C3834" s="8">
        <v>4.8582893567800056</v>
      </c>
      <c r="D3834">
        <f t="shared" si="59"/>
        <v>5</v>
      </c>
    </row>
    <row r="3835" spans="3:4" x14ac:dyDescent="0.2">
      <c r="C3835" s="8">
        <v>8.7754102777398657</v>
      </c>
      <c r="D3835">
        <f t="shared" si="59"/>
        <v>9</v>
      </c>
    </row>
    <row r="3836" spans="3:4" x14ac:dyDescent="0.2">
      <c r="C3836" s="8">
        <v>2.5410082697635517</v>
      </c>
      <c r="D3836">
        <f t="shared" si="59"/>
        <v>3</v>
      </c>
    </row>
    <row r="3837" spans="3:4" x14ac:dyDescent="0.2">
      <c r="C3837" s="8">
        <v>6.2762006917910185</v>
      </c>
      <c r="D3837">
        <f t="shared" si="59"/>
        <v>6</v>
      </c>
    </row>
    <row r="3838" spans="3:4" x14ac:dyDescent="0.2">
      <c r="C3838" s="8">
        <v>0.62573520961450413</v>
      </c>
      <c r="D3838">
        <f t="shared" si="59"/>
        <v>1</v>
      </c>
    </row>
    <row r="3839" spans="3:4" x14ac:dyDescent="0.2">
      <c r="C3839" s="8">
        <v>10.527172106667422</v>
      </c>
      <c r="D3839">
        <f t="shared" si="59"/>
        <v>11</v>
      </c>
    </row>
    <row r="3840" spans="3:4" x14ac:dyDescent="0.2">
      <c r="C3840" s="8">
        <v>3.0403208610368893</v>
      </c>
      <c r="D3840">
        <f t="shared" si="59"/>
        <v>3</v>
      </c>
    </row>
    <row r="3841" spans="3:4" x14ac:dyDescent="0.2">
      <c r="C3841" s="8">
        <v>1.5343204166856594</v>
      </c>
      <c r="D3841">
        <f t="shared" si="59"/>
        <v>2</v>
      </c>
    </row>
    <row r="3842" spans="3:4" x14ac:dyDescent="0.2">
      <c r="C3842" s="8">
        <v>8.9477351866662502E-3</v>
      </c>
      <c r="D3842">
        <f t="shared" si="59"/>
        <v>0</v>
      </c>
    </row>
    <row r="3843" spans="3:4" x14ac:dyDescent="0.2">
      <c r="C3843" s="8">
        <v>2.6208709995262325</v>
      </c>
      <c r="D3843">
        <f t="shared" si="59"/>
        <v>3</v>
      </c>
    </row>
    <row r="3844" spans="3:4" x14ac:dyDescent="0.2">
      <c r="C3844" s="8">
        <v>5.9147277069132542</v>
      </c>
      <c r="D3844">
        <f t="shared" si="59"/>
        <v>6</v>
      </c>
    </row>
    <row r="3845" spans="3:4" x14ac:dyDescent="0.2">
      <c r="C3845" s="8">
        <v>6.4156262295728084</v>
      </c>
      <c r="D3845">
        <f t="shared" si="59"/>
        <v>6</v>
      </c>
    </row>
    <row r="3846" spans="3:4" x14ac:dyDescent="0.2">
      <c r="C3846" s="8">
        <v>7.967103682749439</v>
      </c>
      <c r="D3846">
        <f t="shared" si="59"/>
        <v>8</v>
      </c>
    </row>
    <row r="3847" spans="3:4" x14ac:dyDescent="0.2">
      <c r="C3847" s="8">
        <v>6.1228837593080243</v>
      </c>
      <c r="D3847">
        <f t="shared" si="59"/>
        <v>6</v>
      </c>
    </row>
    <row r="3848" spans="3:4" x14ac:dyDescent="0.2">
      <c r="C3848" s="8">
        <v>7.1554478735197335</v>
      </c>
      <c r="D3848">
        <f t="shared" si="59"/>
        <v>7</v>
      </c>
    </row>
    <row r="3849" spans="3:4" x14ac:dyDescent="0.2">
      <c r="C3849" s="8">
        <v>6.4483816812571604</v>
      </c>
      <c r="D3849">
        <f t="shared" si="59"/>
        <v>6</v>
      </c>
    </row>
    <row r="3850" spans="3:4" x14ac:dyDescent="0.2">
      <c r="C3850" s="8">
        <v>2.1024999467772432</v>
      </c>
      <c r="D3850">
        <f t="shared" si="59"/>
        <v>2</v>
      </c>
    </row>
    <row r="3851" spans="3:4" x14ac:dyDescent="0.2">
      <c r="C3851" s="8">
        <v>8.0351452551258262</v>
      </c>
      <c r="D3851">
        <f t="shared" si="59"/>
        <v>8</v>
      </c>
    </row>
    <row r="3852" spans="3:4" x14ac:dyDescent="0.2">
      <c r="C3852" s="8">
        <v>8.0240471460274421</v>
      </c>
      <c r="D3852">
        <f t="shared" si="59"/>
        <v>8</v>
      </c>
    </row>
    <row r="3853" spans="3:4" x14ac:dyDescent="0.2">
      <c r="C3853" s="8">
        <v>9.830590114579536</v>
      </c>
      <c r="D3853">
        <f t="shared" si="59"/>
        <v>10</v>
      </c>
    </row>
    <row r="3854" spans="3:4" x14ac:dyDescent="0.2">
      <c r="C3854" s="8">
        <v>8.0168439479894005</v>
      </c>
      <c r="D3854">
        <f t="shared" si="59"/>
        <v>8</v>
      </c>
    </row>
    <row r="3855" spans="3:4" x14ac:dyDescent="0.2">
      <c r="C3855" s="8">
        <v>2.9639437697187532</v>
      </c>
      <c r="D3855">
        <f t="shared" si="59"/>
        <v>3</v>
      </c>
    </row>
    <row r="3856" spans="3:4" x14ac:dyDescent="0.2">
      <c r="C3856" s="8">
        <v>3.9997581906209234</v>
      </c>
      <c r="D3856">
        <f t="shared" si="59"/>
        <v>4</v>
      </c>
    </row>
    <row r="3857" spans="3:4" x14ac:dyDescent="0.2">
      <c r="C3857" s="8">
        <v>6.5211196568998275</v>
      </c>
      <c r="D3857">
        <f t="shared" si="59"/>
        <v>7</v>
      </c>
    </row>
    <row r="3858" spans="3:4" x14ac:dyDescent="0.2">
      <c r="C3858" s="8">
        <v>12.090075087035075</v>
      </c>
      <c r="D3858">
        <f t="shared" si="59"/>
        <v>12</v>
      </c>
    </row>
    <row r="3859" spans="3:4" x14ac:dyDescent="0.2">
      <c r="C3859" s="8">
        <v>7.6343445824750233</v>
      </c>
      <c r="D3859">
        <f t="shared" si="59"/>
        <v>8</v>
      </c>
    </row>
    <row r="3860" spans="3:4" x14ac:dyDescent="0.2">
      <c r="C3860" s="8">
        <v>6.2633563528652303</v>
      </c>
      <c r="D3860">
        <f t="shared" si="59"/>
        <v>6</v>
      </c>
    </row>
    <row r="3861" spans="3:4" x14ac:dyDescent="0.2">
      <c r="C3861" s="8">
        <v>7.8166823540232144</v>
      </c>
      <c r="D3861">
        <f t="shared" si="59"/>
        <v>8</v>
      </c>
    </row>
    <row r="3862" spans="3:4" x14ac:dyDescent="0.2">
      <c r="C3862" s="8">
        <v>4.1815263911121292</v>
      </c>
      <c r="D3862">
        <f t="shared" si="59"/>
        <v>4</v>
      </c>
    </row>
    <row r="3863" spans="3:4" x14ac:dyDescent="0.2">
      <c r="C3863" s="8">
        <v>6.1530096344358753</v>
      </c>
      <c r="D3863">
        <f t="shared" si="59"/>
        <v>6</v>
      </c>
    </row>
    <row r="3864" spans="3:4" x14ac:dyDescent="0.2">
      <c r="C3864" s="8">
        <v>4.4336690178897697</v>
      </c>
      <c r="D3864">
        <f t="shared" si="59"/>
        <v>4</v>
      </c>
    </row>
    <row r="3865" spans="3:4" x14ac:dyDescent="0.2">
      <c r="C3865" s="8">
        <v>2.7379331994598033</v>
      </c>
      <c r="D3865">
        <f t="shared" si="59"/>
        <v>3</v>
      </c>
    </row>
    <row r="3866" spans="3:4" x14ac:dyDescent="0.2">
      <c r="C3866" s="8">
        <v>5.7484368325094692</v>
      </c>
      <c r="D3866">
        <f t="shared" si="59"/>
        <v>6</v>
      </c>
    </row>
    <row r="3867" spans="3:4" x14ac:dyDescent="0.2">
      <c r="C3867" s="8">
        <v>0.45887476415373385</v>
      </c>
      <c r="D3867">
        <f t="shared" si="59"/>
        <v>0</v>
      </c>
    </row>
    <row r="3868" spans="3:4" x14ac:dyDescent="0.2">
      <c r="C3868" s="8">
        <v>3.3952147886157036</v>
      </c>
      <c r="D3868">
        <f t="shared" si="59"/>
        <v>3</v>
      </c>
    </row>
    <row r="3869" spans="3:4" x14ac:dyDescent="0.2">
      <c r="C3869" s="8">
        <v>7.0525124000414507</v>
      </c>
      <c r="D3869">
        <f t="shared" si="59"/>
        <v>7</v>
      </c>
    </row>
    <row r="3870" spans="3:4" x14ac:dyDescent="0.2">
      <c r="C3870" s="8">
        <v>7.3859774955781177</v>
      </c>
      <c r="D3870">
        <f t="shared" si="59"/>
        <v>7</v>
      </c>
    </row>
    <row r="3871" spans="3:4" x14ac:dyDescent="0.2">
      <c r="C3871" s="8">
        <v>5.3865068265440641</v>
      </c>
      <c r="D3871">
        <f t="shared" si="59"/>
        <v>5</v>
      </c>
    </row>
    <row r="3872" spans="3:4" x14ac:dyDescent="0.2">
      <c r="C3872" s="8">
        <v>10.407009666669182</v>
      </c>
      <c r="D3872">
        <f t="shared" si="59"/>
        <v>10</v>
      </c>
    </row>
    <row r="3873" spans="3:4" x14ac:dyDescent="0.2">
      <c r="C3873" s="8">
        <v>2.6672347656858619</v>
      </c>
      <c r="D3873">
        <f t="shared" si="59"/>
        <v>3</v>
      </c>
    </row>
    <row r="3874" spans="3:4" x14ac:dyDescent="0.2">
      <c r="C3874" s="8">
        <v>7.0022298485855572</v>
      </c>
      <c r="D3874">
        <f t="shared" si="59"/>
        <v>7</v>
      </c>
    </row>
    <row r="3875" spans="3:4" x14ac:dyDescent="0.2">
      <c r="C3875" s="8">
        <v>3.8233992098685121</v>
      </c>
      <c r="D3875">
        <f t="shared" si="59"/>
        <v>4</v>
      </c>
    </row>
    <row r="3876" spans="3:4" x14ac:dyDescent="0.2">
      <c r="C3876" s="8">
        <v>6.4019155969435815</v>
      </c>
      <c r="D3876">
        <f t="shared" si="59"/>
        <v>6</v>
      </c>
    </row>
    <row r="3877" spans="3:4" x14ac:dyDescent="0.2">
      <c r="C3877" s="8">
        <v>4.1564993706560927</v>
      </c>
      <c r="D3877">
        <f t="shared" si="59"/>
        <v>4</v>
      </c>
    </row>
    <row r="3878" spans="3:4" x14ac:dyDescent="0.2">
      <c r="C3878" s="8">
        <v>7.7374335331842303</v>
      </c>
      <c r="D3878">
        <f t="shared" ref="D3878:D3941" si="60">ROUND(C3878,0)</f>
        <v>8</v>
      </c>
    </row>
    <row r="3879" spans="3:4" x14ac:dyDescent="0.2">
      <c r="C3879" s="8">
        <v>12.783164619468153</v>
      </c>
      <c r="D3879">
        <f t="shared" si="60"/>
        <v>13</v>
      </c>
    </row>
    <row r="3880" spans="3:4" x14ac:dyDescent="0.2">
      <c r="C3880" s="8">
        <v>4.0118624282331439</v>
      </c>
      <c r="D3880">
        <f t="shared" si="60"/>
        <v>4</v>
      </c>
    </row>
    <row r="3881" spans="3:4" x14ac:dyDescent="0.2">
      <c r="C3881" s="8">
        <v>3.4192390911630355</v>
      </c>
      <c r="D3881">
        <f t="shared" si="60"/>
        <v>3</v>
      </c>
    </row>
    <row r="3882" spans="3:4" x14ac:dyDescent="0.2">
      <c r="C3882" s="8">
        <v>4.1209131167124724</v>
      </c>
      <c r="D3882">
        <f t="shared" si="60"/>
        <v>4</v>
      </c>
    </row>
    <row r="3883" spans="3:4" x14ac:dyDescent="0.2">
      <c r="C3883" s="8">
        <v>4.970300450513605</v>
      </c>
      <c r="D3883">
        <f t="shared" si="60"/>
        <v>5</v>
      </c>
    </row>
    <row r="3884" spans="3:4" x14ac:dyDescent="0.2">
      <c r="C3884" s="8">
        <v>1.4626158543978818</v>
      </c>
      <c r="D3884">
        <f t="shared" si="60"/>
        <v>1</v>
      </c>
    </row>
    <row r="3885" spans="3:4" x14ac:dyDescent="0.2">
      <c r="C3885" s="8">
        <v>10.085894372314215</v>
      </c>
      <c r="D3885">
        <f t="shared" si="60"/>
        <v>10</v>
      </c>
    </row>
    <row r="3886" spans="3:4" x14ac:dyDescent="0.2">
      <c r="C3886" s="8">
        <v>5.2122351361322217</v>
      </c>
      <c r="D3886">
        <f t="shared" si="60"/>
        <v>5</v>
      </c>
    </row>
    <row r="3887" spans="3:4" x14ac:dyDescent="0.2">
      <c r="C3887" s="8">
        <v>4.6271185409568716</v>
      </c>
      <c r="D3887">
        <f t="shared" si="60"/>
        <v>5</v>
      </c>
    </row>
    <row r="3888" spans="3:4" x14ac:dyDescent="0.2">
      <c r="C3888" s="8">
        <v>2.9695815000013681</v>
      </c>
      <c r="D3888">
        <f t="shared" si="60"/>
        <v>3</v>
      </c>
    </row>
    <row r="3889" spans="3:4" x14ac:dyDescent="0.2">
      <c r="C3889" s="8">
        <v>4.1413153566099936</v>
      </c>
      <c r="D3889">
        <f t="shared" si="60"/>
        <v>4</v>
      </c>
    </row>
    <row r="3890" spans="3:4" x14ac:dyDescent="0.2">
      <c r="C3890" s="8">
        <v>2.6800449985603336</v>
      </c>
      <c r="D3890">
        <f t="shared" si="60"/>
        <v>3</v>
      </c>
    </row>
    <row r="3891" spans="3:4" x14ac:dyDescent="0.2">
      <c r="C3891" s="8">
        <v>9.6117111196508631</v>
      </c>
      <c r="D3891">
        <f t="shared" si="60"/>
        <v>10</v>
      </c>
    </row>
    <row r="3892" spans="3:4" x14ac:dyDescent="0.2">
      <c r="C3892" s="8">
        <v>11.636655598413199</v>
      </c>
      <c r="D3892">
        <f t="shared" si="60"/>
        <v>12</v>
      </c>
    </row>
    <row r="3893" spans="3:4" x14ac:dyDescent="0.2">
      <c r="C3893" s="8">
        <v>5.1012881511996966</v>
      </c>
      <c r="D3893">
        <f t="shared" si="60"/>
        <v>5</v>
      </c>
    </row>
    <row r="3894" spans="3:4" x14ac:dyDescent="0.2">
      <c r="C3894" s="8">
        <v>7.97879523714073</v>
      </c>
      <c r="D3894">
        <f t="shared" si="60"/>
        <v>8</v>
      </c>
    </row>
    <row r="3895" spans="3:4" x14ac:dyDescent="0.2">
      <c r="C3895" s="8">
        <v>5.9980999493564013</v>
      </c>
      <c r="D3895">
        <f t="shared" si="60"/>
        <v>6</v>
      </c>
    </row>
    <row r="3896" spans="3:4" x14ac:dyDescent="0.2">
      <c r="C3896" s="8">
        <v>7.3163806872616988</v>
      </c>
      <c r="D3896">
        <f t="shared" si="60"/>
        <v>7</v>
      </c>
    </row>
    <row r="3897" spans="3:4" x14ac:dyDescent="0.2">
      <c r="C3897" s="8">
        <v>1.5882761898683384</v>
      </c>
      <c r="D3897">
        <f t="shared" si="60"/>
        <v>2</v>
      </c>
    </row>
    <row r="3898" spans="3:4" x14ac:dyDescent="0.2">
      <c r="C3898" s="8">
        <v>5.4898447514278814</v>
      </c>
      <c r="D3898">
        <f t="shared" si="60"/>
        <v>5</v>
      </c>
    </row>
    <row r="3899" spans="3:4" x14ac:dyDescent="0.2">
      <c r="C3899" s="8">
        <v>4.7118584360578097</v>
      </c>
      <c r="D3899">
        <f t="shared" si="60"/>
        <v>5</v>
      </c>
    </row>
    <row r="3900" spans="3:4" x14ac:dyDescent="0.2">
      <c r="C3900" s="8">
        <v>4.9044075593701564</v>
      </c>
      <c r="D3900">
        <f t="shared" si="60"/>
        <v>5</v>
      </c>
    </row>
    <row r="3901" spans="3:4" x14ac:dyDescent="0.2">
      <c r="C3901" s="8">
        <v>8.5633729567052796</v>
      </c>
      <c r="D3901">
        <f t="shared" si="60"/>
        <v>9</v>
      </c>
    </row>
    <row r="3902" spans="3:4" x14ac:dyDescent="0.2">
      <c r="C3902" s="8">
        <v>8.5898528949473985</v>
      </c>
      <c r="D3902">
        <f t="shared" si="60"/>
        <v>9</v>
      </c>
    </row>
    <row r="3903" spans="3:4" x14ac:dyDescent="0.2">
      <c r="C3903" s="8">
        <v>10.349656930775382</v>
      </c>
      <c r="D3903">
        <f t="shared" si="60"/>
        <v>10</v>
      </c>
    </row>
    <row r="3904" spans="3:4" x14ac:dyDescent="0.2">
      <c r="C3904" s="8">
        <v>5.0867146354721626</v>
      </c>
      <c r="D3904">
        <f t="shared" si="60"/>
        <v>5</v>
      </c>
    </row>
    <row r="3905" spans="3:4" x14ac:dyDescent="0.2">
      <c r="C3905" s="8">
        <v>3.2822043875785312</v>
      </c>
      <c r="D3905">
        <f t="shared" si="60"/>
        <v>3</v>
      </c>
    </row>
    <row r="3906" spans="3:4" x14ac:dyDescent="0.2">
      <c r="C3906" s="8">
        <v>0.81509200652362779</v>
      </c>
      <c r="D3906">
        <f t="shared" si="60"/>
        <v>1</v>
      </c>
    </row>
    <row r="3907" spans="3:4" x14ac:dyDescent="0.2">
      <c r="C3907" s="8">
        <v>11.338104867609218</v>
      </c>
      <c r="D3907">
        <f t="shared" si="60"/>
        <v>11</v>
      </c>
    </row>
    <row r="3908" spans="3:4" x14ac:dyDescent="0.2">
      <c r="C3908" s="8">
        <v>-1.4564665080979466</v>
      </c>
      <c r="D3908">
        <f t="shared" si="60"/>
        <v>-1</v>
      </c>
    </row>
    <row r="3909" spans="3:4" x14ac:dyDescent="0.2">
      <c r="C3909" s="8">
        <v>6.9936283024435397</v>
      </c>
      <c r="D3909">
        <f t="shared" si="60"/>
        <v>7</v>
      </c>
    </row>
    <row r="3910" spans="3:4" x14ac:dyDescent="0.2">
      <c r="C3910" s="8">
        <v>9.7587218432454392</v>
      </c>
      <c r="D3910">
        <f t="shared" si="60"/>
        <v>10</v>
      </c>
    </row>
    <row r="3911" spans="3:4" x14ac:dyDescent="0.2">
      <c r="C3911" s="8">
        <v>0.27265572396572679</v>
      </c>
      <c r="D3911">
        <f t="shared" si="60"/>
        <v>0</v>
      </c>
    </row>
    <row r="3912" spans="3:4" x14ac:dyDescent="0.2">
      <c r="C3912" s="8">
        <v>-0.28759755979990587</v>
      </c>
      <c r="D3912">
        <f t="shared" si="60"/>
        <v>0</v>
      </c>
    </row>
    <row r="3913" spans="3:4" x14ac:dyDescent="0.2">
      <c r="C3913" s="8">
        <v>3.4163571298267925</v>
      </c>
      <c r="D3913">
        <f t="shared" si="60"/>
        <v>3</v>
      </c>
    </row>
    <row r="3914" spans="3:4" x14ac:dyDescent="0.2">
      <c r="C3914" s="8">
        <v>7.3239385882334318</v>
      </c>
      <c r="D3914">
        <f t="shared" si="60"/>
        <v>7</v>
      </c>
    </row>
    <row r="3915" spans="3:4" x14ac:dyDescent="0.2">
      <c r="C3915" s="8">
        <v>6.1728047866199631</v>
      </c>
      <c r="D3915">
        <f t="shared" si="60"/>
        <v>6</v>
      </c>
    </row>
    <row r="3916" spans="3:4" x14ac:dyDescent="0.2">
      <c r="C3916" s="8">
        <v>4.7126633388688788</v>
      </c>
      <c r="D3916">
        <f t="shared" si="60"/>
        <v>5</v>
      </c>
    </row>
    <row r="3917" spans="3:4" x14ac:dyDescent="0.2">
      <c r="C3917" s="8">
        <v>3.2508302309724968</v>
      </c>
      <c r="D3917">
        <f t="shared" si="60"/>
        <v>3</v>
      </c>
    </row>
    <row r="3918" spans="3:4" x14ac:dyDescent="0.2">
      <c r="C3918" s="8">
        <v>6.9714150312211132</v>
      </c>
      <c r="D3918">
        <f t="shared" si="60"/>
        <v>7</v>
      </c>
    </row>
    <row r="3919" spans="3:4" x14ac:dyDescent="0.2">
      <c r="C3919" s="8">
        <v>-0.28984855918679386</v>
      </c>
      <c r="D3919">
        <f t="shared" si="60"/>
        <v>0</v>
      </c>
    </row>
    <row r="3920" spans="3:4" x14ac:dyDescent="0.2">
      <c r="C3920" s="8">
        <v>2.823686044284841</v>
      </c>
      <c r="D3920">
        <f t="shared" si="60"/>
        <v>3</v>
      </c>
    </row>
    <row r="3921" spans="3:4" x14ac:dyDescent="0.2">
      <c r="C3921" s="8">
        <v>4.0837648056185571</v>
      </c>
      <c r="D3921">
        <f t="shared" si="60"/>
        <v>4</v>
      </c>
    </row>
    <row r="3922" spans="3:4" x14ac:dyDescent="0.2">
      <c r="C3922" s="8">
        <v>1.2235051498282701</v>
      </c>
      <c r="D3922">
        <f t="shared" si="60"/>
        <v>1</v>
      </c>
    </row>
    <row r="3923" spans="3:4" x14ac:dyDescent="0.2">
      <c r="C3923" s="8">
        <v>6.5551199794572312</v>
      </c>
      <c r="D3923">
        <f t="shared" si="60"/>
        <v>7</v>
      </c>
    </row>
    <row r="3924" spans="3:4" x14ac:dyDescent="0.2">
      <c r="C3924" s="8">
        <v>5.9555219548929017</v>
      </c>
      <c r="D3924">
        <f t="shared" si="60"/>
        <v>6</v>
      </c>
    </row>
    <row r="3925" spans="3:4" x14ac:dyDescent="0.2">
      <c r="C3925" s="8">
        <v>5.2767160367511678</v>
      </c>
      <c r="D3925">
        <f t="shared" si="60"/>
        <v>5</v>
      </c>
    </row>
    <row r="3926" spans="3:4" x14ac:dyDescent="0.2">
      <c r="C3926" s="8">
        <v>0.96544512314721942</v>
      </c>
      <c r="D3926">
        <f t="shared" si="60"/>
        <v>1</v>
      </c>
    </row>
    <row r="3927" spans="3:4" x14ac:dyDescent="0.2">
      <c r="C3927" s="8">
        <v>4.8345447238534689</v>
      </c>
      <c r="D3927">
        <f t="shared" si="60"/>
        <v>5</v>
      </c>
    </row>
    <row r="3928" spans="3:4" x14ac:dyDescent="0.2">
      <c r="C3928" s="8">
        <v>8.7935342334094457</v>
      </c>
      <c r="D3928">
        <f t="shared" si="60"/>
        <v>9</v>
      </c>
    </row>
    <row r="3929" spans="3:4" x14ac:dyDescent="0.2">
      <c r="C3929" s="8">
        <v>4.8682244495284976</v>
      </c>
      <c r="D3929">
        <f t="shared" si="60"/>
        <v>5</v>
      </c>
    </row>
    <row r="3930" spans="3:4" x14ac:dyDescent="0.2">
      <c r="C3930" s="8">
        <v>0.6873170958715491</v>
      </c>
      <c r="D3930">
        <f t="shared" si="60"/>
        <v>1</v>
      </c>
    </row>
    <row r="3931" spans="3:4" x14ac:dyDescent="0.2">
      <c r="C3931" s="8">
        <v>2.7005495566118043</v>
      </c>
      <c r="D3931">
        <f t="shared" si="60"/>
        <v>3</v>
      </c>
    </row>
    <row r="3932" spans="3:4" x14ac:dyDescent="0.2">
      <c r="C3932" s="8">
        <v>-1.864811439299956</v>
      </c>
      <c r="D3932">
        <f t="shared" si="60"/>
        <v>-2</v>
      </c>
    </row>
    <row r="3933" spans="3:4" x14ac:dyDescent="0.2">
      <c r="C3933" s="8">
        <v>8.8347684494510759</v>
      </c>
      <c r="D3933">
        <f t="shared" si="60"/>
        <v>9</v>
      </c>
    </row>
    <row r="3934" spans="3:4" x14ac:dyDescent="0.2">
      <c r="C3934" s="8">
        <v>5.4314517809689278</v>
      </c>
      <c r="D3934">
        <f t="shared" si="60"/>
        <v>5</v>
      </c>
    </row>
    <row r="3935" spans="3:4" x14ac:dyDescent="0.2">
      <c r="C3935" s="8">
        <v>4.8696773673145799</v>
      </c>
      <c r="D3935">
        <f t="shared" si="60"/>
        <v>5</v>
      </c>
    </row>
    <row r="3936" spans="3:4" x14ac:dyDescent="0.2">
      <c r="C3936" s="8">
        <v>3.599186028513941</v>
      </c>
      <c r="D3936">
        <f t="shared" si="60"/>
        <v>4</v>
      </c>
    </row>
    <row r="3937" spans="3:4" x14ac:dyDescent="0.2">
      <c r="C3937" s="8">
        <v>7.6785050977196079</v>
      </c>
      <c r="D3937">
        <f t="shared" si="60"/>
        <v>8</v>
      </c>
    </row>
    <row r="3938" spans="3:4" x14ac:dyDescent="0.2">
      <c r="C3938" s="8">
        <v>3.8970341746608028</v>
      </c>
      <c r="D3938">
        <f t="shared" si="60"/>
        <v>4</v>
      </c>
    </row>
    <row r="3939" spans="3:4" x14ac:dyDescent="0.2">
      <c r="C3939" s="8">
        <v>7.4513451535312925</v>
      </c>
      <c r="D3939">
        <f t="shared" si="60"/>
        <v>7</v>
      </c>
    </row>
    <row r="3940" spans="3:4" x14ac:dyDescent="0.2">
      <c r="C3940" s="8">
        <v>1.2794663588283584</v>
      </c>
      <c r="D3940">
        <f t="shared" si="60"/>
        <v>1</v>
      </c>
    </row>
    <row r="3941" spans="3:4" x14ac:dyDescent="0.2">
      <c r="C3941" s="8">
        <v>13.378628990612924</v>
      </c>
      <c r="D3941">
        <f t="shared" si="60"/>
        <v>13</v>
      </c>
    </row>
    <row r="3942" spans="3:4" x14ac:dyDescent="0.2">
      <c r="C3942" s="8">
        <v>1.1584308039164171</v>
      </c>
      <c r="D3942">
        <f t="shared" ref="D3942:D4005" si="61">ROUND(C3942,0)</f>
        <v>1</v>
      </c>
    </row>
    <row r="3943" spans="3:4" x14ac:dyDescent="0.2">
      <c r="C3943" s="8">
        <v>6.9256822270108387</v>
      </c>
      <c r="D3943">
        <f t="shared" si="61"/>
        <v>7</v>
      </c>
    </row>
    <row r="3944" spans="3:4" x14ac:dyDescent="0.2">
      <c r="C3944" s="8">
        <v>3.1637608925666427</v>
      </c>
      <c r="D3944">
        <f t="shared" si="61"/>
        <v>3</v>
      </c>
    </row>
    <row r="3945" spans="3:4" x14ac:dyDescent="0.2">
      <c r="C3945" s="8">
        <v>10.461661203298718</v>
      </c>
      <c r="D3945">
        <f t="shared" si="61"/>
        <v>10</v>
      </c>
    </row>
    <row r="3946" spans="3:4" x14ac:dyDescent="0.2">
      <c r="C3946" s="8">
        <v>8.6689243643195368</v>
      </c>
      <c r="D3946">
        <f t="shared" si="61"/>
        <v>9</v>
      </c>
    </row>
    <row r="3947" spans="3:4" x14ac:dyDescent="0.2">
      <c r="C3947" s="8">
        <v>10.724905349779874</v>
      </c>
      <c r="D3947">
        <f t="shared" si="61"/>
        <v>11</v>
      </c>
    </row>
    <row r="3948" spans="3:4" x14ac:dyDescent="0.2">
      <c r="C3948" s="8">
        <v>4.5841926647699438</v>
      </c>
      <c r="D3948">
        <f t="shared" si="61"/>
        <v>5</v>
      </c>
    </row>
    <row r="3949" spans="3:4" x14ac:dyDescent="0.2">
      <c r="C3949" s="8">
        <v>1.6450013744179159</v>
      </c>
      <c r="D3949">
        <f t="shared" si="61"/>
        <v>2</v>
      </c>
    </row>
    <row r="3950" spans="3:4" x14ac:dyDescent="0.2">
      <c r="C3950" s="8">
        <v>6.5195200830930844</v>
      </c>
      <c r="D3950">
        <f t="shared" si="61"/>
        <v>7</v>
      </c>
    </row>
    <row r="3951" spans="3:4" x14ac:dyDescent="0.2">
      <c r="C3951" s="8">
        <v>8.0954856811149511</v>
      </c>
      <c r="D3951">
        <f t="shared" si="61"/>
        <v>8</v>
      </c>
    </row>
    <row r="3952" spans="3:4" x14ac:dyDescent="0.2">
      <c r="C3952" s="8">
        <v>8.246418600610923</v>
      </c>
      <c r="D3952">
        <f t="shared" si="61"/>
        <v>8</v>
      </c>
    </row>
    <row r="3953" spans="3:4" x14ac:dyDescent="0.2">
      <c r="C3953" s="8">
        <v>7.7106739253213163</v>
      </c>
      <c r="D3953">
        <f t="shared" si="61"/>
        <v>8</v>
      </c>
    </row>
    <row r="3954" spans="3:4" x14ac:dyDescent="0.2">
      <c r="C3954" s="8">
        <v>4.1795823461870896</v>
      </c>
      <c r="D3954">
        <f t="shared" si="61"/>
        <v>4</v>
      </c>
    </row>
    <row r="3955" spans="3:4" x14ac:dyDescent="0.2">
      <c r="C3955" s="8">
        <v>4.7044369592913426</v>
      </c>
      <c r="D3955">
        <f t="shared" si="61"/>
        <v>5</v>
      </c>
    </row>
    <row r="3956" spans="3:4" x14ac:dyDescent="0.2">
      <c r="C3956" s="8">
        <v>11.220507202669978</v>
      </c>
      <c r="D3956">
        <f t="shared" si="61"/>
        <v>11</v>
      </c>
    </row>
    <row r="3957" spans="3:4" x14ac:dyDescent="0.2">
      <c r="C3957" s="8">
        <v>5.8476649782096501</v>
      </c>
      <c r="D3957">
        <f t="shared" si="61"/>
        <v>6</v>
      </c>
    </row>
    <row r="3958" spans="3:4" x14ac:dyDescent="0.2">
      <c r="C3958" s="8">
        <v>1.5195729600964114</v>
      </c>
      <c r="D3958">
        <f t="shared" si="61"/>
        <v>2</v>
      </c>
    </row>
    <row r="3959" spans="3:4" x14ac:dyDescent="0.2">
      <c r="C3959" s="8">
        <v>2.3401099850889295</v>
      </c>
      <c r="D3959">
        <f t="shared" si="61"/>
        <v>2</v>
      </c>
    </row>
    <row r="3960" spans="3:4" x14ac:dyDescent="0.2">
      <c r="C3960" s="8">
        <v>6.1307997738185804</v>
      </c>
      <c r="D3960">
        <f t="shared" si="61"/>
        <v>6</v>
      </c>
    </row>
    <row r="3961" spans="3:4" x14ac:dyDescent="0.2">
      <c r="C3961" s="8">
        <v>2.9888684720208403</v>
      </c>
      <c r="D3961">
        <f t="shared" si="61"/>
        <v>3</v>
      </c>
    </row>
    <row r="3962" spans="3:4" x14ac:dyDescent="0.2">
      <c r="C3962" s="8">
        <v>6.9285334929008968</v>
      </c>
      <c r="D3962">
        <f t="shared" si="61"/>
        <v>7</v>
      </c>
    </row>
    <row r="3963" spans="3:4" x14ac:dyDescent="0.2">
      <c r="C3963" s="8">
        <v>4.646848891643458</v>
      </c>
      <c r="D3963">
        <f t="shared" si="61"/>
        <v>5</v>
      </c>
    </row>
    <row r="3964" spans="3:4" x14ac:dyDescent="0.2">
      <c r="C3964" s="8">
        <v>-0.91461684962268919</v>
      </c>
      <c r="D3964">
        <f t="shared" si="61"/>
        <v>-1</v>
      </c>
    </row>
    <row r="3965" spans="3:4" x14ac:dyDescent="0.2">
      <c r="C3965" s="8">
        <v>9.5536762627307326</v>
      </c>
      <c r="D3965">
        <f t="shared" si="61"/>
        <v>10</v>
      </c>
    </row>
    <row r="3966" spans="3:4" x14ac:dyDescent="0.2">
      <c r="C3966" s="8">
        <v>5.7646099220437463</v>
      </c>
      <c r="D3966">
        <f t="shared" si="61"/>
        <v>6</v>
      </c>
    </row>
    <row r="3967" spans="3:4" x14ac:dyDescent="0.2">
      <c r="C3967" s="8">
        <v>0.96135921819950454</v>
      </c>
      <c r="D3967">
        <f t="shared" si="61"/>
        <v>1</v>
      </c>
    </row>
    <row r="3968" spans="3:4" x14ac:dyDescent="0.2">
      <c r="C3968" s="8">
        <v>7.392600890743779</v>
      </c>
      <c r="D3968">
        <f t="shared" si="61"/>
        <v>7</v>
      </c>
    </row>
    <row r="3969" spans="3:4" x14ac:dyDescent="0.2">
      <c r="C3969" s="8">
        <v>3.6985676514450461</v>
      </c>
      <c r="D3969">
        <f t="shared" si="61"/>
        <v>4</v>
      </c>
    </row>
    <row r="3970" spans="3:4" x14ac:dyDescent="0.2">
      <c r="C3970" s="8">
        <v>5.0268005351244938</v>
      </c>
      <c r="D3970">
        <f t="shared" si="61"/>
        <v>5</v>
      </c>
    </row>
    <row r="3971" spans="3:4" x14ac:dyDescent="0.2">
      <c r="C3971" s="8">
        <v>4.2012226357473992</v>
      </c>
      <c r="D3971">
        <f t="shared" si="61"/>
        <v>4</v>
      </c>
    </row>
    <row r="3972" spans="3:4" x14ac:dyDescent="0.2">
      <c r="C3972" s="8">
        <v>1.1812136461958289</v>
      </c>
      <c r="D3972">
        <f t="shared" si="61"/>
        <v>1</v>
      </c>
    </row>
    <row r="3973" spans="3:4" x14ac:dyDescent="0.2">
      <c r="C3973" s="8">
        <v>3.1980204211140517</v>
      </c>
      <c r="D3973">
        <f t="shared" si="61"/>
        <v>3</v>
      </c>
    </row>
    <row r="3974" spans="3:4" x14ac:dyDescent="0.2">
      <c r="C3974" s="8">
        <v>6.4142824511509389</v>
      </c>
      <c r="D3974">
        <f t="shared" si="61"/>
        <v>6</v>
      </c>
    </row>
    <row r="3975" spans="3:4" x14ac:dyDescent="0.2">
      <c r="C3975" s="8">
        <v>1.8633619573665783</v>
      </c>
      <c r="D3975">
        <f t="shared" si="61"/>
        <v>2</v>
      </c>
    </row>
    <row r="3976" spans="3:4" x14ac:dyDescent="0.2">
      <c r="C3976" s="8">
        <v>5.0558588908461388</v>
      </c>
      <c r="D3976">
        <f t="shared" si="61"/>
        <v>5</v>
      </c>
    </row>
    <row r="3977" spans="3:4" x14ac:dyDescent="0.2">
      <c r="C3977" s="8">
        <v>3.7817523106059525</v>
      </c>
      <c r="D3977">
        <f t="shared" si="61"/>
        <v>4</v>
      </c>
    </row>
    <row r="3978" spans="3:4" x14ac:dyDescent="0.2">
      <c r="C3978" s="8">
        <v>6.7921331618708791</v>
      </c>
      <c r="D3978">
        <f t="shared" si="61"/>
        <v>7</v>
      </c>
    </row>
    <row r="3979" spans="3:4" x14ac:dyDescent="0.2">
      <c r="C3979" s="8">
        <v>9.436378731043078</v>
      </c>
      <c r="D3979">
        <f t="shared" si="61"/>
        <v>9</v>
      </c>
    </row>
    <row r="3980" spans="3:4" x14ac:dyDescent="0.2">
      <c r="C3980" s="8">
        <v>3.1374753588170279</v>
      </c>
      <c r="D3980">
        <f t="shared" si="61"/>
        <v>3</v>
      </c>
    </row>
    <row r="3981" spans="3:4" x14ac:dyDescent="0.2">
      <c r="C3981" s="8">
        <v>4.1364518336922629</v>
      </c>
      <c r="D3981">
        <f t="shared" si="61"/>
        <v>4</v>
      </c>
    </row>
    <row r="3982" spans="3:4" x14ac:dyDescent="0.2">
      <c r="C3982" s="8">
        <v>7.4104383555823006</v>
      </c>
      <c r="D3982">
        <f t="shared" si="61"/>
        <v>7</v>
      </c>
    </row>
    <row r="3983" spans="3:4" x14ac:dyDescent="0.2">
      <c r="C3983" s="8">
        <v>3.1261589709902182</v>
      </c>
      <c r="D3983">
        <f t="shared" si="61"/>
        <v>3</v>
      </c>
    </row>
    <row r="3984" spans="3:4" x14ac:dyDescent="0.2">
      <c r="C3984" s="8">
        <v>5.3726017894223332</v>
      </c>
      <c r="D3984">
        <f t="shared" si="61"/>
        <v>5</v>
      </c>
    </row>
    <row r="3985" spans="3:4" x14ac:dyDescent="0.2">
      <c r="C3985" s="8">
        <v>1.7134795042511541</v>
      </c>
      <c r="D3985">
        <f t="shared" si="61"/>
        <v>2</v>
      </c>
    </row>
    <row r="3986" spans="3:4" x14ac:dyDescent="0.2">
      <c r="C3986" s="8">
        <v>6.0085977919516154</v>
      </c>
      <c r="D3986">
        <f t="shared" si="61"/>
        <v>6</v>
      </c>
    </row>
    <row r="3987" spans="3:4" x14ac:dyDescent="0.2">
      <c r="C3987" s="8">
        <v>10.410010999185033</v>
      </c>
      <c r="D3987">
        <f t="shared" si="61"/>
        <v>10</v>
      </c>
    </row>
    <row r="3988" spans="3:4" x14ac:dyDescent="0.2">
      <c r="C3988" s="8">
        <v>5.287445800495334</v>
      </c>
      <c r="D3988">
        <f t="shared" si="61"/>
        <v>5</v>
      </c>
    </row>
    <row r="3989" spans="3:4" x14ac:dyDescent="0.2">
      <c r="C3989" s="8">
        <v>10.434158083517104</v>
      </c>
      <c r="D3989">
        <f t="shared" si="61"/>
        <v>10</v>
      </c>
    </row>
    <row r="3990" spans="3:4" x14ac:dyDescent="0.2">
      <c r="C3990" s="8">
        <v>0.63722212769789621</v>
      </c>
      <c r="D3990">
        <f t="shared" si="61"/>
        <v>1</v>
      </c>
    </row>
    <row r="3991" spans="3:4" x14ac:dyDescent="0.2">
      <c r="C3991" s="8">
        <v>8.130028289888287</v>
      </c>
      <c r="D3991">
        <f t="shared" si="61"/>
        <v>8</v>
      </c>
    </row>
    <row r="3992" spans="3:4" x14ac:dyDescent="0.2">
      <c r="C3992" s="8">
        <v>9.3949194150627591</v>
      </c>
      <c r="D3992">
        <f t="shared" si="61"/>
        <v>9</v>
      </c>
    </row>
    <row r="3993" spans="3:4" x14ac:dyDescent="0.2">
      <c r="C3993" s="8">
        <v>8.9644942262384575</v>
      </c>
      <c r="D3993">
        <f t="shared" si="61"/>
        <v>9</v>
      </c>
    </row>
    <row r="3994" spans="3:4" x14ac:dyDescent="0.2">
      <c r="C3994" s="8">
        <v>1.6050972943776287</v>
      </c>
      <c r="D3994">
        <f t="shared" si="61"/>
        <v>2</v>
      </c>
    </row>
    <row r="3995" spans="3:4" x14ac:dyDescent="0.2">
      <c r="C3995" s="8">
        <v>3.6648367666930426</v>
      </c>
      <c r="D3995">
        <f t="shared" si="61"/>
        <v>4</v>
      </c>
    </row>
    <row r="3996" spans="3:4" x14ac:dyDescent="0.2">
      <c r="C3996" s="8">
        <v>0.12385784328216687</v>
      </c>
      <c r="D3996">
        <f t="shared" si="61"/>
        <v>0</v>
      </c>
    </row>
    <row r="3997" spans="3:4" x14ac:dyDescent="0.2">
      <c r="C3997" s="8">
        <v>6.1381052900105715</v>
      </c>
      <c r="D3997">
        <f t="shared" si="61"/>
        <v>6</v>
      </c>
    </row>
    <row r="3998" spans="3:4" x14ac:dyDescent="0.2">
      <c r="C3998" s="8">
        <v>4.6334554452914745</v>
      </c>
      <c r="D3998">
        <f t="shared" si="61"/>
        <v>5</v>
      </c>
    </row>
    <row r="3999" spans="3:4" x14ac:dyDescent="0.2">
      <c r="C3999" s="8">
        <v>3.4439932632085402</v>
      </c>
      <c r="D3999">
        <f t="shared" si="61"/>
        <v>3</v>
      </c>
    </row>
    <row r="4000" spans="3:4" x14ac:dyDescent="0.2">
      <c r="C4000" s="8">
        <v>6.0858548193937168</v>
      </c>
      <c r="D4000">
        <f t="shared" si="61"/>
        <v>6</v>
      </c>
    </row>
    <row r="4001" spans="3:4" x14ac:dyDescent="0.2">
      <c r="C4001" s="8">
        <v>4.4188397067773622</v>
      </c>
      <c r="D4001">
        <f t="shared" si="61"/>
        <v>4</v>
      </c>
    </row>
    <row r="4002" spans="3:4" x14ac:dyDescent="0.2">
      <c r="C4002" s="8">
        <v>6.4541319615091197</v>
      </c>
      <c r="D4002">
        <f t="shared" si="61"/>
        <v>6</v>
      </c>
    </row>
    <row r="4003" spans="3:4" x14ac:dyDescent="0.2">
      <c r="C4003" s="8">
        <v>5.7047742656141054</v>
      </c>
      <c r="D4003">
        <f t="shared" si="61"/>
        <v>6</v>
      </c>
    </row>
    <row r="4004" spans="3:4" x14ac:dyDescent="0.2">
      <c r="C4004" s="8">
        <v>3.4953228704398498</v>
      </c>
      <c r="D4004">
        <f t="shared" si="61"/>
        <v>3</v>
      </c>
    </row>
    <row r="4005" spans="3:4" x14ac:dyDescent="0.2">
      <c r="C4005" s="8">
        <v>3.9630873642454389</v>
      </c>
      <c r="D4005">
        <f t="shared" si="61"/>
        <v>4</v>
      </c>
    </row>
    <row r="4006" spans="3:4" x14ac:dyDescent="0.2">
      <c r="C4006" s="8">
        <v>3.5890872267191298</v>
      </c>
      <c r="D4006">
        <f t="shared" ref="D4006:D4069" si="62">ROUND(C4006,0)</f>
        <v>4</v>
      </c>
    </row>
    <row r="4007" spans="3:4" x14ac:dyDescent="0.2">
      <c r="C4007" s="8">
        <v>5.7060941698000534</v>
      </c>
      <c r="D4007">
        <f t="shared" si="62"/>
        <v>6</v>
      </c>
    </row>
    <row r="4008" spans="3:4" x14ac:dyDescent="0.2">
      <c r="C4008" s="8">
        <v>2.1768511386471801</v>
      </c>
      <c r="D4008">
        <f t="shared" si="62"/>
        <v>2</v>
      </c>
    </row>
    <row r="4009" spans="3:4" x14ac:dyDescent="0.2">
      <c r="C4009" s="8">
        <v>3.6146087849192554</v>
      </c>
      <c r="D4009">
        <f t="shared" si="62"/>
        <v>4</v>
      </c>
    </row>
    <row r="4010" spans="3:4" x14ac:dyDescent="0.2">
      <c r="C4010" s="8">
        <v>7.134418082277989</v>
      </c>
      <c r="D4010">
        <f t="shared" si="62"/>
        <v>7</v>
      </c>
    </row>
    <row r="4011" spans="3:4" x14ac:dyDescent="0.2">
      <c r="C4011" s="8">
        <v>3.305434019130189</v>
      </c>
      <c r="D4011">
        <f t="shared" si="62"/>
        <v>3</v>
      </c>
    </row>
    <row r="4012" spans="3:4" x14ac:dyDescent="0.2">
      <c r="C4012" s="8">
        <v>2.9809183514589677</v>
      </c>
      <c r="D4012">
        <f t="shared" si="62"/>
        <v>3</v>
      </c>
    </row>
    <row r="4013" spans="3:4" x14ac:dyDescent="0.2">
      <c r="C4013" s="8">
        <v>5.4880507731286343</v>
      </c>
      <c r="D4013">
        <f t="shared" si="62"/>
        <v>5</v>
      </c>
    </row>
    <row r="4014" spans="3:4" x14ac:dyDescent="0.2">
      <c r="C4014" s="8">
        <v>5.0095496943686157</v>
      </c>
      <c r="D4014">
        <f t="shared" si="62"/>
        <v>5</v>
      </c>
    </row>
    <row r="4015" spans="3:4" x14ac:dyDescent="0.2">
      <c r="C4015" s="8">
        <v>8.0069259082665667</v>
      </c>
      <c r="D4015">
        <f t="shared" si="62"/>
        <v>8</v>
      </c>
    </row>
    <row r="4016" spans="3:4" x14ac:dyDescent="0.2">
      <c r="C4016" s="8">
        <v>8.1623812901671045</v>
      </c>
      <c r="D4016">
        <f t="shared" si="62"/>
        <v>8</v>
      </c>
    </row>
    <row r="4017" spans="3:4" x14ac:dyDescent="0.2">
      <c r="C4017" s="8">
        <v>6.1901647667400539</v>
      </c>
      <c r="D4017">
        <f t="shared" si="62"/>
        <v>6</v>
      </c>
    </row>
    <row r="4018" spans="3:4" x14ac:dyDescent="0.2">
      <c r="C4018" s="8">
        <v>3.9595949045906309</v>
      </c>
      <c r="D4018">
        <f t="shared" si="62"/>
        <v>4</v>
      </c>
    </row>
    <row r="4019" spans="3:4" x14ac:dyDescent="0.2">
      <c r="C4019" s="8">
        <v>10.5137206800282</v>
      </c>
      <c r="D4019">
        <f t="shared" si="62"/>
        <v>11</v>
      </c>
    </row>
    <row r="4020" spans="3:4" x14ac:dyDescent="0.2">
      <c r="C4020" s="8">
        <v>6.8546120372775476</v>
      </c>
      <c r="D4020">
        <f t="shared" si="62"/>
        <v>7</v>
      </c>
    </row>
    <row r="4021" spans="3:4" x14ac:dyDescent="0.2">
      <c r="C4021" s="8">
        <v>-1.0162528825458139</v>
      </c>
      <c r="D4021">
        <f t="shared" si="62"/>
        <v>-1</v>
      </c>
    </row>
    <row r="4022" spans="3:4" x14ac:dyDescent="0.2">
      <c r="C4022" s="8">
        <v>4.7808583884761902</v>
      </c>
      <c r="D4022">
        <f t="shared" si="62"/>
        <v>5</v>
      </c>
    </row>
    <row r="4023" spans="3:4" x14ac:dyDescent="0.2">
      <c r="C4023" s="8">
        <v>1.9321538628719281</v>
      </c>
      <c r="D4023">
        <f t="shared" si="62"/>
        <v>2</v>
      </c>
    </row>
    <row r="4024" spans="3:4" x14ac:dyDescent="0.2">
      <c r="C4024" s="8">
        <v>5.6713059974572388</v>
      </c>
      <c r="D4024">
        <f t="shared" si="62"/>
        <v>6</v>
      </c>
    </row>
    <row r="4025" spans="3:4" x14ac:dyDescent="0.2">
      <c r="C4025" s="8">
        <v>4.5767643667932134</v>
      </c>
      <c r="D4025">
        <f t="shared" si="62"/>
        <v>5</v>
      </c>
    </row>
    <row r="4026" spans="3:4" x14ac:dyDescent="0.2">
      <c r="C4026" s="8">
        <v>6.5033947420306504</v>
      </c>
      <c r="D4026">
        <f t="shared" si="62"/>
        <v>7</v>
      </c>
    </row>
    <row r="4027" spans="3:4" x14ac:dyDescent="0.2">
      <c r="C4027" s="8">
        <v>1.1387720759375952</v>
      </c>
      <c r="D4027">
        <f t="shared" si="62"/>
        <v>1</v>
      </c>
    </row>
    <row r="4028" spans="3:4" x14ac:dyDescent="0.2">
      <c r="C4028" s="8">
        <v>4.7445388544292655</v>
      </c>
      <c r="D4028">
        <f t="shared" si="62"/>
        <v>5</v>
      </c>
    </row>
    <row r="4029" spans="3:4" x14ac:dyDescent="0.2">
      <c r="C4029" s="8">
        <v>2.8373421072319616</v>
      </c>
      <c r="D4029">
        <f t="shared" si="62"/>
        <v>3</v>
      </c>
    </row>
    <row r="4030" spans="3:4" x14ac:dyDescent="0.2">
      <c r="C4030" s="8">
        <v>8.4577601581986528</v>
      </c>
      <c r="D4030">
        <f t="shared" si="62"/>
        <v>8</v>
      </c>
    </row>
    <row r="4031" spans="3:4" x14ac:dyDescent="0.2">
      <c r="C4031" s="8">
        <v>8.1915487852529623</v>
      </c>
      <c r="D4031">
        <f t="shared" si="62"/>
        <v>8</v>
      </c>
    </row>
    <row r="4032" spans="3:4" x14ac:dyDescent="0.2">
      <c r="C4032" s="8">
        <v>8.2033153729571495</v>
      </c>
      <c r="D4032">
        <f t="shared" si="62"/>
        <v>8</v>
      </c>
    </row>
    <row r="4033" spans="3:4" x14ac:dyDescent="0.2">
      <c r="C4033" s="8">
        <v>7.1664163796231151</v>
      </c>
      <c r="D4033">
        <f t="shared" si="62"/>
        <v>7</v>
      </c>
    </row>
    <row r="4034" spans="3:4" x14ac:dyDescent="0.2">
      <c r="C4034" s="8">
        <v>5.7712264959991444</v>
      </c>
      <c r="D4034">
        <f t="shared" si="62"/>
        <v>6</v>
      </c>
    </row>
    <row r="4035" spans="3:4" x14ac:dyDescent="0.2">
      <c r="C4035" s="8">
        <v>4.218067614492611</v>
      </c>
      <c r="D4035">
        <f t="shared" si="62"/>
        <v>4</v>
      </c>
    </row>
    <row r="4036" spans="3:4" x14ac:dyDescent="0.2">
      <c r="C4036" s="8">
        <v>4.7117083694320172</v>
      </c>
      <c r="D4036">
        <f t="shared" si="62"/>
        <v>5</v>
      </c>
    </row>
    <row r="4037" spans="3:4" x14ac:dyDescent="0.2">
      <c r="C4037" s="8">
        <v>2.0089811540674418</v>
      </c>
      <c r="D4037">
        <f t="shared" si="62"/>
        <v>2</v>
      </c>
    </row>
    <row r="4038" spans="3:4" x14ac:dyDescent="0.2">
      <c r="C4038" s="8">
        <v>6.6802994196041254</v>
      </c>
      <c r="D4038">
        <f t="shared" si="62"/>
        <v>7</v>
      </c>
    </row>
    <row r="4039" spans="3:4" x14ac:dyDescent="0.2">
      <c r="C4039" s="8">
        <v>5.2445369773340644</v>
      </c>
      <c r="D4039">
        <f t="shared" si="62"/>
        <v>5</v>
      </c>
    </row>
    <row r="4040" spans="3:4" x14ac:dyDescent="0.2">
      <c r="C4040" s="8">
        <v>4.5432688137952937</v>
      </c>
      <c r="D4040">
        <f t="shared" si="62"/>
        <v>5</v>
      </c>
    </row>
    <row r="4041" spans="3:4" x14ac:dyDescent="0.2">
      <c r="C4041" s="8">
        <v>5.994106130747241</v>
      </c>
      <c r="D4041">
        <f t="shared" si="62"/>
        <v>6</v>
      </c>
    </row>
    <row r="4042" spans="3:4" x14ac:dyDescent="0.2">
      <c r="C4042" s="8">
        <v>3.6924217409978155</v>
      </c>
      <c r="D4042">
        <f t="shared" si="62"/>
        <v>4</v>
      </c>
    </row>
    <row r="4043" spans="3:4" x14ac:dyDescent="0.2">
      <c r="C4043" s="8">
        <v>-2.504640961997211</v>
      </c>
      <c r="D4043">
        <f t="shared" si="62"/>
        <v>-3</v>
      </c>
    </row>
    <row r="4044" spans="3:4" x14ac:dyDescent="0.2">
      <c r="C4044" s="8">
        <v>8.9998280954023357</v>
      </c>
      <c r="D4044">
        <f t="shared" si="62"/>
        <v>9</v>
      </c>
    </row>
    <row r="4045" spans="3:4" x14ac:dyDescent="0.2">
      <c r="C4045" s="8">
        <v>8.1727972782391589</v>
      </c>
      <c r="D4045">
        <f t="shared" si="62"/>
        <v>8</v>
      </c>
    </row>
    <row r="4046" spans="3:4" x14ac:dyDescent="0.2">
      <c r="C4046" s="8">
        <v>11.423833838198334</v>
      </c>
      <c r="D4046">
        <f t="shared" si="62"/>
        <v>11</v>
      </c>
    </row>
    <row r="4047" spans="3:4" x14ac:dyDescent="0.2">
      <c r="C4047" s="8">
        <v>10.810388756799512</v>
      </c>
      <c r="D4047">
        <f t="shared" si="62"/>
        <v>11</v>
      </c>
    </row>
    <row r="4048" spans="3:4" x14ac:dyDescent="0.2">
      <c r="C4048" s="8">
        <v>5.3798731995630078</v>
      </c>
      <c r="D4048">
        <f t="shared" si="62"/>
        <v>5</v>
      </c>
    </row>
    <row r="4049" spans="3:4" x14ac:dyDescent="0.2">
      <c r="C4049" s="8">
        <v>3.0039979163848329</v>
      </c>
      <c r="D4049">
        <f t="shared" si="62"/>
        <v>3</v>
      </c>
    </row>
    <row r="4050" spans="3:4" x14ac:dyDescent="0.2">
      <c r="C4050" s="8">
        <v>7.4875998860807158</v>
      </c>
      <c r="D4050">
        <f t="shared" si="62"/>
        <v>7</v>
      </c>
    </row>
    <row r="4051" spans="3:4" x14ac:dyDescent="0.2">
      <c r="C4051" s="8">
        <v>8.0474302548100241</v>
      </c>
      <c r="D4051">
        <f t="shared" si="62"/>
        <v>8</v>
      </c>
    </row>
    <row r="4052" spans="3:4" x14ac:dyDescent="0.2">
      <c r="C4052" s="8">
        <v>3.1921064318157732</v>
      </c>
      <c r="D4052">
        <f t="shared" si="62"/>
        <v>3</v>
      </c>
    </row>
    <row r="4053" spans="3:4" x14ac:dyDescent="0.2">
      <c r="C4053" s="8">
        <v>6.1151996659464203</v>
      </c>
      <c r="D4053">
        <f t="shared" si="62"/>
        <v>6</v>
      </c>
    </row>
    <row r="4054" spans="3:4" x14ac:dyDescent="0.2">
      <c r="C4054" s="8">
        <v>6.9422782315814402</v>
      </c>
      <c r="D4054">
        <f t="shared" si="62"/>
        <v>7</v>
      </c>
    </row>
    <row r="4055" spans="3:4" x14ac:dyDescent="0.2">
      <c r="C4055" s="8">
        <v>4.2051073149923468</v>
      </c>
      <c r="D4055">
        <f t="shared" si="62"/>
        <v>4</v>
      </c>
    </row>
    <row r="4056" spans="3:4" x14ac:dyDescent="0.2">
      <c r="C4056" s="8">
        <v>4.8710586623928975</v>
      </c>
      <c r="D4056">
        <f t="shared" si="62"/>
        <v>5</v>
      </c>
    </row>
    <row r="4057" spans="3:4" x14ac:dyDescent="0.2">
      <c r="C4057" s="8">
        <v>4.2921357261366211</v>
      </c>
      <c r="D4057">
        <f t="shared" si="62"/>
        <v>4</v>
      </c>
    </row>
    <row r="4058" spans="3:4" x14ac:dyDescent="0.2">
      <c r="C4058" s="8">
        <v>10.98198312218301</v>
      </c>
      <c r="D4058">
        <f t="shared" si="62"/>
        <v>11</v>
      </c>
    </row>
    <row r="4059" spans="3:4" x14ac:dyDescent="0.2">
      <c r="C4059" s="8">
        <v>2.0247927194577642</v>
      </c>
      <c r="D4059">
        <f t="shared" si="62"/>
        <v>2</v>
      </c>
    </row>
    <row r="4060" spans="3:4" x14ac:dyDescent="0.2">
      <c r="C4060" s="8">
        <v>3.1583414410124533</v>
      </c>
      <c r="D4060">
        <f t="shared" si="62"/>
        <v>3</v>
      </c>
    </row>
    <row r="4061" spans="3:4" x14ac:dyDescent="0.2">
      <c r="C4061" s="8">
        <v>9.3095315049868077</v>
      </c>
      <c r="D4061">
        <f t="shared" si="62"/>
        <v>9</v>
      </c>
    </row>
    <row r="4062" spans="3:4" x14ac:dyDescent="0.2">
      <c r="C4062" s="8">
        <v>3.2051247116032755</v>
      </c>
      <c r="D4062">
        <f t="shared" si="62"/>
        <v>3</v>
      </c>
    </row>
    <row r="4063" spans="3:4" x14ac:dyDescent="0.2">
      <c r="C4063" s="8">
        <v>9.7769617594894953</v>
      </c>
      <c r="D4063">
        <f t="shared" si="62"/>
        <v>10</v>
      </c>
    </row>
    <row r="4064" spans="3:4" x14ac:dyDescent="0.2">
      <c r="C4064" s="8">
        <v>5.6158666110422928</v>
      </c>
      <c r="D4064">
        <f t="shared" si="62"/>
        <v>6</v>
      </c>
    </row>
    <row r="4065" spans="3:4" x14ac:dyDescent="0.2">
      <c r="C4065" s="8">
        <v>3.8918671078863554</v>
      </c>
      <c r="D4065">
        <f t="shared" si="62"/>
        <v>4</v>
      </c>
    </row>
    <row r="4066" spans="3:4" x14ac:dyDescent="0.2">
      <c r="C4066" s="8">
        <v>14.232317097485065</v>
      </c>
      <c r="D4066">
        <f t="shared" si="62"/>
        <v>14</v>
      </c>
    </row>
    <row r="4067" spans="3:4" x14ac:dyDescent="0.2">
      <c r="C4067" s="8">
        <v>4.6466817719920073</v>
      </c>
      <c r="D4067">
        <f t="shared" si="62"/>
        <v>5</v>
      </c>
    </row>
    <row r="4068" spans="3:4" x14ac:dyDescent="0.2">
      <c r="C4068" s="8">
        <v>6.1416182132961694</v>
      </c>
      <c r="D4068">
        <f t="shared" si="62"/>
        <v>6</v>
      </c>
    </row>
    <row r="4069" spans="3:4" x14ac:dyDescent="0.2">
      <c r="C4069" s="8">
        <v>7.0760080587933771</v>
      </c>
      <c r="D4069">
        <f t="shared" si="62"/>
        <v>7</v>
      </c>
    </row>
    <row r="4070" spans="3:4" x14ac:dyDescent="0.2">
      <c r="C4070" s="8">
        <v>2.7955451413436094</v>
      </c>
      <c r="D4070">
        <f t="shared" ref="D4070:D4133" si="63">ROUND(C4070,0)</f>
        <v>3</v>
      </c>
    </row>
    <row r="4071" spans="3:4" x14ac:dyDescent="0.2">
      <c r="C4071" s="8">
        <v>2.4577042394230375</v>
      </c>
      <c r="D4071">
        <f t="shared" si="63"/>
        <v>2</v>
      </c>
    </row>
    <row r="4072" spans="3:4" x14ac:dyDescent="0.2">
      <c r="C4072" s="8">
        <v>1.5499546306091361</v>
      </c>
      <c r="D4072">
        <f t="shared" si="63"/>
        <v>2</v>
      </c>
    </row>
    <row r="4073" spans="3:4" x14ac:dyDescent="0.2">
      <c r="C4073" s="8">
        <v>-0.66212293051648885</v>
      </c>
      <c r="D4073">
        <f t="shared" si="63"/>
        <v>-1</v>
      </c>
    </row>
    <row r="4074" spans="3:4" x14ac:dyDescent="0.2">
      <c r="C4074" s="8">
        <v>6.8156902115151752</v>
      </c>
      <c r="D4074">
        <f t="shared" si="63"/>
        <v>7</v>
      </c>
    </row>
    <row r="4075" spans="3:4" x14ac:dyDescent="0.2">
      <c r="C4075" s="8">
        <v>8.4103595680790022</v>
      </c>
      <c r="D4075">
        <f t="shared" si="63"/>
        <v>8</v>
      </c>
    </row>
    <row r="4076" spans="3:4" x14ac:dyDescent="0.2">
      <c r="C4076" s="8">
        <v>7.9035777515673544</v>
      </c>
      <c r="D4076">
        <f t="shared" si="63"/>
        <v>8</v>
      </c>
    </row>
    <row r="4077" spans="3:4" x14ac:dyDescent="0.2">
      <c r="C4077" s="8">
        <v>6.3382054930843879</v>
      </c>
      <c r="D4077">
        <f t="shared" si="63"/>
        <v>6</v>
      </c>
    </row>
    <row r="4078" spans="3:4" x14ac:dyDescent="0.2">
      <c r="C4078" s="8">
        <v>1.2474748826934956</v>
      </c>
      <c r="D4078">
        <f t="shared" si="63"/>
        <v>1</v>
      </c>
    </row>
    <row r="4079" spans="3:4" x14ac:dyDescent="0.2">
      <c r="C4079" s="8">
        <v>0.67522991128498688</v>
      </c>
      <c r="D4079">
        <f t="shared" si="63"/>
        <v>1</v>
      </c>
    </row>
    <row r="4080" spans="3:4" x14ac:dyDescent="0.2">
      <c r="C4080" s="8">
        <v>6.0493954505363945</v>
      </c>
      <c r="D4080">
        <f t="shared" si="63"/>
        <v>6</v>
      </c>
    </row>
    <row r="4081" spans="3:4" x14ac:dyDescent="0.2">
      <c r="C4081" s="8">
        <v>9.7945059122866951</v>
      </c>
      <c r="D4081">
        <f t="shared" si="63"/>
        <v>10</v>
      </c>
    </row>
    <row r="4082" spans="3:4" x14ac:dyDescent="0.2">
      <c r="C4082" s="8">
        <v>5.5485242127178935</v>
      </c>
      <c r="D4082">
        <f t="shared" si="63"/>
        <v>6</v>
      </c>
    </row>
    <row r="4083" spans="3:4" x14ac:dyDescent="0.2">
      <c r="C4083" s="8">
        <v>6.2203076948935632</v>
      </c>
      <c r="D4083">
        <f t="shared" si="63"/>
        <v>6</v>
      </c>
    </row>
    <row r="4084" spans="3:4" x14ac:dyDescent="0.2">
      <c r="C4084" s="8">
        <v>5.094395318228635</v>
      </c>
      <c r="D4084">
        <f t="shared" si="63"/>
        <v>5</v>
      </c>
    </row>
    <row r="4085" spans="3:4" x14ac:dyDescent="0.2">
      <c r="C4085" s="8">
        <v>4.5675761965685524</v>
      </c>
      <c r="D4085">
        <f t="shared" si="63"/>
        <v>5</v>
      </c>
    </row>
    <row r="4086" spans="3:4" x14ac:dyDescent="0.2">
      <c r="C4086" s="8">
        <v>3.9776915754191577</v>
      </c>
      <c r="D4086">
        <f t="shared" si="63"/>
        <v>4</v>
      </c>
    </row>
    <row r="4087" spans="3:4" x14ac:dyDescent="0.2">
      <c r="C4087" s="8">
        <v>1.0779337015992496</v>
      </c>
      <c r="D4087">
        <f t="shared" si="63"/>
        <v>1</v>
      </c>
    </row>
    <row r="4088" spans="3:4" x14ac:dyDescent="0.2">
      <c r="C4088" s="8">
        <v>8.0260116545832716</v>
      </c>
      <c r="D4088">
        <f t="shared" si="63"/>
        <v>8</v>
      </c>
    </row>
    <row r="4089" spans="3:4" x14ac:dyDescent="0.2">
      <c r="C4089" s="8">
        <v>5.6609070624108426</v>
      </c>
      <c r="D4089">
        <f t="shared" si="63"/>
        <v>6</v>
      </c>
    </row>
    <row r="4090" spans="3:4" x14ac:dyDescent="0.2">
      <c r="C4090" s="8">
        <v>7.217432211182313</v>
      </c>
      <c r="D4090">
        <f t="shared" si="63"/>
        <v>7</v>
      </c>
    </row>
    <row r="4091" spans="3:4" x14ac:dyDescent="0.2">
      <c r="C4091" s="8">
        <v>8.9881979319034144</v>
      </c>
      <c r="D4091">
        <f t="shared" si="63"/>
        <v>9</v>
      </c>
    </row>
    <row r="4092" spans="3:4" x14ac:dyDescent="0.2">
      <c r="C4092" s="8">
        <v>1.786889369104756</v>
      </c>
      <c r="D4092">
        <f t="shared" si="63"/>
        <v>2</v>
      </c>
    </row>
    <row r="4093" spans="3:4" x14ac:dyDescent="0.2">
      <c r="C4093" s="8">
        <v>8.46015440300107</v>
      </c>
      <c r="D4093">
        <f t="shared" si="63"/>
        <v>8</v>
      </c>
    </row>
    <row r="4094" spans="3:4" x14ac:dyDescent="0.2">
      <c r="C4094" s="8">
        <v>5.8234769666159991</v>
      </c>
      <c r="D4094">
        <f t="shared" si="63"/>
        <v>6</v>
      </c>
    </row>
    <row r="4095" spans="3:4" x14ac:dyDescent="0.2">
      <c r="C4095" s="8">
        <v>1.5041570249013603</v>
      </c>
      <c r="D4095">
        <f t="shared" si="63"/>
        <v>2</v>
      </c>
    </row>
    <row r="4096" spans="3:4" x14ac:dyDescent="0.2">
      <c r="C4096" s="8">
        <v>6.2656346370931715</v>
      </c>
      <c r="D4096">
        <f t="shared" si="63"/>
        <v>6</v>
      </c>
    </row>
    <row r="4097" spans="3:4" x14ac:dyDescent="0.2">
      <c r="C4097" s="8">
        <v>4.9370197656389792</v>
      </c>
      <c r="D4097">
        <f t="shared" si="63"/>
        <v>5</v>
      </c>
    </row>
    <row r="4098" spans="3:4" x14ac:dyDescent="0.2">
      <c r="C4098" s="8">
        <v>7.0335255612735637</v>
      </c>
      <c r="D4098">
        <f t="shared" si="63"/>
        <v>7</v>
      </c>
    </row>
    <row r="4099" spans="3:4" x14ac:dyDescent="0.2">
      <c r="C4099" s="8">
        <v>1.7474968798342161</v>
      </c>
      <c r="D4099">
        <f t="shared" si="63"/>
        <v>2</v>
      </c>
    </row>
    <row r="4100" spans="3:4" x14ac:dyDescent="0.2">
      <c r="C4100" s="8">
        <v>5.8456015621050028</v>
      </c>
      <c r="D4100">
        <f t="shared" si="63"/>
        <v>6</v>
      </c>
    </row>
    <row r="4101" spans="3:4" x14ac:dyDescent="0.2">
      <c r="C4101" s="8">
        <v>6.514158611826133</v>
      </c>
      <c r="D4101">
        <f t="shared" si="63"/>
        <v>7</v>
      </c>
    </row>
    <row r="4102" spans="3:4" x14ac:dyDescent="0.2">
      <c r="C4102" s="8">
        <v>3.4296619004453532</v>
      </c>
      <c r="D4102">
        <f t="shared" si="63"/>
        <v>3</v>
      </c>
    </row>
    <row r="4103" spans="3:4" x14ac:dyDescent="0.2">
      <c r="C4103" s="8">
        <v>6.3865474102203734</v>
      </c>
      <c r="D4103">
        <f t="shared" si="63"/>
        <v>6</v>
      </c>
    </row>
    <row r="4104" spans="3:4" x14ac:dyDescent="0.2">
      <c r="C4104" s="8">
        <v>5.4703122158389306</v>
      </c>
      <c r="D4104">
        <f t="shared" si="63"/>
        <v>5</v>
      </c>
    </row>
    <row r="4105" spans="3:4" x14ac:dyDescent="0.2">
      <c r="C4105" s="8">
        <v>3.9317166182445362</v>
      </c>
      <c r="D4105">
        <f t="shared" si="63"/>
        <v>4</v>
      </c>
    </row>
    <row r="4106" spans="3:4" x14ac:dyDescent="0.2">
      <c r="C4106" s="8">
        <v>4.1890604178479407</v>
      </c>
      <c r="D4106">
        <f t="shared" si="63"/>
        <v>4</v>
      </c>
    </row>
    <row r="4107" spans="3:4" x14ac:dyDescent="0.2">
      <c r="C4107" s="8">
        <v>8.4907884582935367</v>
      </c>
      <c r="D4107">
        <f t="shared" si="63"/>
        <v>8</v>
      </c>
    </row>
    <row r="4108" spans="3:4" x14ac:dyDescent="0.2">
      <c r="C4108" s="8">
        <v>5.8168842668965226</v>
      </c>
      <c r="D4108">
        <f t="shared" si="63"/>
        <v>6</v>
      </c>
    </row>
    <row r="4109" spans="3:4" x14ac:dyDescent="0.2">
      <c r="C4109" s="8">
        <v>9.3887121137231588</v>
      </c>
      <c r="D4109">
        <f t="shared" si="63"/>
        <v>9</v>
      </c>
    </row>
    <row r="4110" spans="3:4" x14ac:dyDescent="0.2">
      <c r="C4110" s="8">
        <v>1.9016084833128843</v>
      </c>
      <c r="D4110">
        <f t="shared" si="63"/>
        <v>2</v>
      </c>
    </row>
    <row r="4111" spans="3:4" x14ac:dyDescent="0.2">
      <c r="C4111" s="8">
        <v>3.6389707373746205</v>
      </c>
      <c r="D4111">
        <f t="shared" si="63"/>
        <v>4</v>
      </c>
    </row>
    <row r="4112" spans="3:4" x14ac:dyDescent="0.2">
      <c r="C4112" s="8">
        <v>7.4897963157854974</v>
      </c>
      <c r="D4112">
        <f t="shared" si="63"/>
        <v>7</v>
      </c>
    </row>
    <row r="4113" spans="3:4" x14ac:dyDescent="0.2">
      <c r="C4113" s="8">
        <v>3.6746456670516636</v>
      </c>
      <c r="D4113">
        <f t="shared" si="63"/>
        <v>4</v>
      </c>
    </row>
    <row r="4114" spans="3:4" x14ac:dyDescent="0.2">
      <c r="C4114" s="8">
        <v>9.2889587348327041</v>
      </c>
      <c r="D4114">
        <f t="shared" si="63"/>
        <v>9</v>
      </c>
    </row>
    <row r="4115" spans="3:4" x14ac:dyDescent="0.2">
      <c r="C4115" s="8">
        <v>7.5282440674345708</v>
      </c>
      <c r="D4115">
        <f t="shared" si="63"/>
        <v>8</v>
      </c>
    </row>
    <row r="4116" spans="3:4" x14ac:dyDescent="0.2">
      <c r="C4116" s="8">
        <v>8.8498228605021723</v>
      </c>
      <c r="D4116">
        <f t="shared" si="63"/>
        <v>9</v>
      </c>
    </row>
    <row r="4117" spans="3:4" x14ac:dyDescent="0.2">
      <c r="C4117" s="8">
        <v>4.0686251294391695</v>
      </c>
      <c r="D4117">
        <f t="shared" si="63"/>
        <v>4</v>
      </c>
    </row>
    <row r="4118" spans="3:4" x14ac:dyDescent="0.2">
      <c r="C4118" s="8">
        <v>7.8415115593816154</v>
      </c>
      <c r="D4118">
        <f t="shared" si="63"/>
        <v>8</v>
      </c>
    </row>
    <row r="4119" spans="3:4" x14ac:dyDescent="0.2">
      <c r="C4119" s="8">
        <v>10.405086085374933</v>
      </c>
      <c r="D4119">
        <f t="shared" si="63"/>
        <v>10</v>
      </c>
    </row>
    <row r="4120" spans="3:4" x14ac:dyDescent="0.2">
      <c r="C4120" s="8">
        <v>3.9718253345927224</v>
      </c>
      <c r="D4120">
        <f t="shared" si="63"/>
        <v>4</v>
      </c>
    </row>
    <row r="4121" spans="3:4" x14ac:dyDescent="0.2">
      <c r="C4121" s="8">
        <v>6.8483910935174208</v>
      </c>
      <c r="D4121">
        <f t="shared" si="63"/>
        <v>7</v>
      </c>
    </row>
    <row r="4122" spans="3:4" x14ac:dyDescent="0.2">
      <c r="C4122" s="8">
        <v>5.199609075934859</v>
      </c>
      <c r="D4122">
        <f t="shared" si="63"/>
        <v>5</v>
      </c>
    </row>
    <row r="4123" spans="3:4" x14ac:dyDescent="0.2">
      <c r="C4123" s="8">
        <v>3.400323875102913</v>
      </c>
      <c r="D4123">
        <f t="shared" si="63"/>
        <v>3</v>
      </c>
    </row>
    <row r="4124" spans="3:4" x14ac:dyDescent="0.2">
      <c r="C4124" s="8">
        <v>6.1756014828279149</v>
      </c>
      <c r="D4124">
        <f t="shared" si="63"/>
        <v>6</v>
      </c>
    </row>
    <row r="4125" spans="3:4" x14ac:dyDescent="0.2">
      <c r="C4125" s="8">
        <v>2.994925706734648</v>
      </c>
      <c r="D4125">
        <f t="shared" si="63"/>
        <v>3</v>
      </c>
    </row>
    <row r="4126" spans="3:4" x14ac:dyDescent="0.2">
      <c r="C4126" s="8">
        <v>5.5012805104342988</v>
      </c>
      <c r="D4126">
        <f t="shared" si="63"/>
        <v>6</v>
      </c>
    </row>
    <row r="4127" spans="3:4" x14ac:dyDescent="0.2">
      <c r="C4127" s="8">
        <v>6.3522912922780961</v>
      </c>
      <c r="D4127">
        <f t="shared" si="63"/>
        <v>6</v>
      </c>
    </row>
    <row r="4128" spans="3:4" x14ac:dyDescent="0.2">
      <c r="C4128" s="8">
        <v>5.6020434284437215</v>
      </c>
      <c r="D4128">
        <f t="shared" si="63"/>
        <v>6</v>
      </c>
    </row>
    <row r="4129" spans="3:4" x14ac:dyDescent="0.2">
      <c r="C4129" s="8">
        <v>1.0084460326470435</v>
      </c>
      <c r="D4129">
        <f t="shared" si="63"/>
        <v>1</v>
      </c>
    </row>
    <row r="4130" spans="3:4" x14ac:dyDescent="0.2">
      <c r="C4130" s="8">
        <v>7.1699327135138446</v>
      </c>
      <c r="D4130">
        <f t="shared" si="63"/>
        <v>7</v>
      </c>
    </row>
    <row r="4131" spans="3:4" x14ac:dyDescent="0.2">
      <c r="C4131" s="8">
        <v>6.1722863746399526</v>
      </c>
      <c r="D4131">
        <f t="shared" si="63"/>
        <v>6</v>
      </c>
    </row>
    <row r="4132" spans="3:4" x14ac:dyDescent="0.2">
      <c r="C4132" s="8">
        <v>4.1834056345396675</v>
      </c>
      <c r="D4132">
        <f t="shared" si="63"/>
        <v>4</v>
      </c>
    </row>
    <row r="4133" spans="3:4" x14ac:dyDescent="0.2">
      <c r="C4133" s="8">
        <v>6.5038654055388179</v>
      </c>
      <c r="D4133">
        <f t="shared" si="63"/>
        <v>7</v>
      </c>
    </row>
    <row r="4134" spans="3:4" x14ac:dyDescent="0.2">
      <c r="C4134" s="8">
        <v>-0.43492205906659365</v>
      </c>
      <c r="D4134">
        <f t="shared" ref="D4134:D4197" si="64">ROUND(C4134,0)</f>
        <v>0</v>
      </c>
    </row>
    <row r="4135" spans="3:4" x14ac:dyDescent="0.2">
      <c r="C4135" s="8">
        <v>5.7313838068512268</v>
      </c>
      <c r="D4135">
        <f t="shared" si="64"/>
        <v>6</v>
      </c>
    </row>
    <row r="4136" spans="3:4" x14ac:dyDescent="0.2">
      <c r="C4136" s="8">
        <v>1.127694430470001</v>
      </c>
      <c r="D4136">
        <f t="shared" si="64"/>
        <v>1</v>
      </c>
    </row>
    <row r="4137" spans="3:4" x14ac:dyDescent="0.2">
      <c r="C4137" s="8">
        <v>6.3975397905596765</v>
      </c>
      <c r="D4137">
        <f t="shared" si="64"/>
        <v>6</v>
      </c>
    </row>
    <row r="4138" spans="3:4" x14ac:dyDescent="0.2">
      <c r="C4138" s="8">
        <v>5.9266307188227074</v>
      </c>
      <c r="D4138">
        <f t="shared" si="64"/>
        <v>6</v>
      </c>
    </row>
    <row r="4139" spans="3:4" x14ac:dyDescent="0.2">
      <c r="C4139" s="8">
        <v>0.38830252276966348</v>
      </c>
      <c r="D4139">
        <f t="shared" si="64"/>
        <v>0</v>
      </c>
    </row>
    <row r="4140" spans="3:4" x14ac:dyDescent="0.2">
      <c r="C4140" s="8">
        <v>-1.2423350755125284</v>
      </c>
      <c r="D4140">
        <f t="shared" si="64"/>
        <v>-1</v>
      </c>
    </row>
    <row r="4141" spans="3:4" x14ac:dyDescent="0.2">
      <c r="C4141" s="8">
        <v>7.0082870832993649</v>
      </c>
      <c r="D4141">
        <f t="shared" si="64"/>
        <v>7</v>
      </c>
    </row>
    <row r="4142" spans="3:4" x14ac:dyDescent="0.2">
      <c r="C4142" s="8">
        <v>2.1557463140925393</v>
      </c>
      <c r="D4142">
        <f t="shared" si="64"/>
        <v>2</v>
      </c>
    </row>
    <row r="4143" spans="3:4" x14ac:dyDescent="0.2">
      <c r="C4143" s="8">
        <v>1.5331471685203724</v>
      </c>
      <c r="D4143">
        <f t="shared" si="64"/>
        <v>2</v>
      </c>
    </row>
    <row r="4144" spans="3:4" x14ac:dyDescent="0.2">
      <c r="C4144" s="8">
        <v>6.6324929674738087</v>
      </c>
      <c r="D4144">
        <f t="shared" si="64"/>
        <v>7</v>
      </c>
    </row>
    <row r="4145" spans="3:4" x14ac:dyDescent="0.2">
      <c r="C4145" s="8">
        <v>7.4600353754067328</v>
      </c>
      <c r="D4145">
        <f t="shared" si="64"/>
        <v>7</v>
      </c>
    </row>
    <row r="4146" spans="3:4" x14ac:dyDescent="0.2">
      <c r="C4146" s="8">
        <v>-3.5947249317541718</v>
      </c>
      <c r="D4146">
        <f t="shared" si="64"/>
        <v>-4</v>
      </c>
    </row>
    <row r="4147" spans="3:4" x14ac:dyDescent="0.2">
      <c r="C4147" s="8">
        <v>0.2450161799788475</v>
      </c>
      <c r="D4147">
        <f t="shared" si="64"/>
        <v>0</v>
      </c>
    </row>
    <row r="4148" spans="3:4" x14ac:dyDescent="0.2">
      <c r="C4148" s="8">
        <v>3.6019213338295231</v>
      </c>
      <c r="D4148">
        <f t="shared" si="64"/>
        <v>4</v>
      </c>
    </row>
    <row r="4149" spans="3:4" x14ac:dyDescent="0.2">
      <c r="C4149" s="8">
        <v>3.3955763127596583</v>
      </c>
      <c r="D4149">
        <f t="shared" si="64"/>
        <v>3</v>
      </c>
    </row>
    <row r="4150" spans="3:4" x14ac:dyDescent="0.2">
      <c r="C4150" s="8">
        <v>4.5898065208166372</v>
      </c>
      <c r="D4150">
        <f t="shared" si="64"/>
        <v>5</v>
      </c>
    </row>
    <row r="4151" spans="3:4" x14ac:dyDescent="0.2">
      <c r="C4151" s="8">
        <v>5.4960145361110335</v>
      </c>
      <c r="D4151">
        <f t="shared" si="64"/>
        <v>5</v>
      </c>
    </row>
    <row r="4152" spans="3:4" x14ac:dyDescent="0.2">
      <c r="C4152" s="8">
        <v>0.48628238699166104</v>
      </c>
      <c r="D4152">
        <f t="shared" si="64"/>
        <v>0</v>
      </c>
    </row>
    <row r="4153" spans="3:4" x14ac:dyDescent="0.2">
      <c r="C4153" s="8">
        <v>9.105611424165545</v>
      </c>
      <c r="D4153">
        <f t="shared" si="64"/>
        <v>9</v>
      </c>
    </row>
    <row r="4154" spans="3:4" x14ac:dyDescent="0.2">
      <c r="C4154" s="8">
        <v>7.4322389435837977</v>
      </c>
      <c r="D4154">
        <f t="shared" si="64"/>
        <v>7</v>
      </c>
    </row>
    <row r="4155" spans="3:4" x14ac:dyDescent="0.2">
      <c r="C4155" s="8">
        <v>4.5937628227693494</v>
      </c>
      <c r="D4155">
        <f t="shared" si="64"/>
        <v>5</v>
      </c>
    </row>
    <row r="4156" spans="3:4" x14ac:dyDescent="0.2">
      <c r="C4156" s="8">
        <v>3.6432476362097077</v>
      </c>
      <c r="D4156">
        <f t="shared" si="64"/>
        <v>4</v>
      </c>
    </row>
    <row r="4157" spans="3:4" x14ac:dyDescent="0.2">
      <c r="C4157" s="8">
        <v>4.383990143542178</v>
      </c>
      <c r="D4157">
        <f t="shared" si="64"/>
        <v>4</v>
      </c>
    </row>
    <row r="4158" spans="3:4" x14ac:dyDescent="0.2">
      <c r="C4158" s="8">
        <v>3.665696239186218</v>
      </c>
      <c r="D4158">
        <f t="shared" si="64"/>
        <v>4</v>
      </c>
    </row>
    <row r="4159" spans="3:4" x14ac:dyDescent="0.2">
      <c r="C4159" s="8">
        <v>7.4569658307882491</v>
      </c>
      <c r="D4159">
        <f t="shared" si="64"/>
        <v>7</v>
      </c>
    </row>
    <row r="4160" spans="3:4" x14ac:dyDescent="0.2">
      <c r="C4160" s="8">
        <v>1.0522177389066201</v>
      </c>
      <c r="D4160">
        <f t="shared" si="64"/>
        <v>1</v>
      </c>
    </row>
    <row r="4161" spans="3:4" x14ac:dyDescent="0.2">
      <c r="C4161" s="8">
        <v>5.1933881321747322</v>
      </c>
      <c r="D4161">
        <f t="shared" si="64"/>
        <v>5</v>
      </c>
    </row>
    <row r="4162" spans="3:4" x14ac:dyDescent="0.2">
      <c r="C4162" s="8">
        <v>4.4142763171112165</v>
      </c>
      <c r="D4162">
        <f t="shared" si="64"/>
        <v>4</v>
      </c>
    </row>
    <row r="4163" spans="3:4" x14ac:dyDescent="0.2">
      <c r="C4163" s="8">
        <v>6.3264593690109905</v>
      </c>
      <c r="D4163">
        <f t="shared" si="64"/>
        <v>6</v>
      </c>
    </row>
    <row r="4164" spans="3:4" x14ac:dyDescent="0.2">
      <c r="C4164" s="8">
        <v>3.5644012667762581</v>
      </c>
      <c r="D4164">
        <f t="shared" si="64"/>
        <v>4</v>
      </c>
    </row>
    <row r="4165" spans="3:4" x14ac:dyDescent="0.2">
      <c r="C4165" s="8">
        <v>3.333551047835499</v>
      </c>
      <c r="D4165">
        <f t="shared" si="64"/>
        <v>3</v>
      </c>
    </row>
    <row r="4166" spans="3:4" x14ac:dyDescent="0.2">
      <c r="C4166" s="8">
        <v>10.39688699063845</v>
      </c>
      <c r="D4166">
        <f t="shared" si="64"/>
        <v>10</v>
      </c>
    </row>
    <row r="4167" spans="3:4" x14ac:dyDescent="0.2">
      <c r="C4167" s="8">
        <v>6.9364904346730327</v>
      </c>
      <c r="D4167">
        <f t="shared" si="64"/>
        <v>7</v>
      </c>
    </row>
    <row r="4168" spans="3:4" x14ac:dyDescent="0.2">
      <c r="C4168" s="8">
        <v>8.8700409277225845</v>
      </c>
      <c r="D4168">
        <f t="shared" si="64"/>
        <v>9</v>
      </c>
    </row>
    <row r="4169" spans="3:4" x14ac:dyDescent="0.2">
      <c r="C4169" s="8">
        <v>1.4579228617367335</v>
      </c>
      <c r="D4169">
        <f t="shared" si="64"/>
        <v>1</v>
      </c>
    </row>
    <row r="4170" spans="3:4" x14ac:dyDescent="0.2">
      <c r="C4170" s="8">
        <v>6.7595107237866614</v>
      </c>
      <c r="D4170">
        <f t="shared" si="64"/>
        <v>7</v>
      </c>
    </row>
    <row r="4171" spans="3:4" x14ac:dyDescent="0.2">
      <c r="C4171" s="8">
        <v>6.9022172637050971</v>
      </c>
      <c r="D4171">
        <f t="shared" si="64"/>
        <v>7</v>
      </c>
    </row>
    <row r="4172" spans="3:4" x14ac:dyDescent="0.2">
      <c r="C4172" s="8">
        <v>4.8571331616403768</v>
      </c>
      <c r="D4172">
        <f t="shared" si="64"/>
        <v>5</v>
      </c>
    </row>
    <row r="4173" spans="3:4" x14ac:dyDescent="0.2">
      <c r="C4173" s="8">
        <v>3.5289446158276405</v>
      </c>
      <c r="D4173">
        <f t="shared" si="64"/>
        <v>4</v>
      </c>
    </row>
    <row r="4174" spans="3:4" x14ac:dyDescent="0.2">
      <c r="C4174" s="8">
        <v>7.7645342015603092</v>
      </c>
      <c r="D4174">
        <f t="shared" si="64"/>
        <v>8</v>
      </c>
    </row>
    <row r="4175" spans="3:4" x14ac:dyDescent="0.2">
      <c r="C4175" s="8">
        <v>7.1885443857172504</v>
      </c>
      <c r="D4175">
        <f t="shared" si="64"/>
        <v>7</v>
      </c>
    </row>
    <row r="4176" spans="3:4" x14ac:dyDescent="0.2">
      <c r="C4176" s="8">
        <v>5.7872699825384188</v>
      </c>
      <c r="D4176">
        <f t="shared" si="64"/>
        <v>6</v>
      </c>
    </row>
    <row r="4177" spans="3:4" x14ac:dyDescent="0.2">
      <c r="C4177" s="8">
        <v>0.54911937593715265</v>
      </c>
      <c r="D4177">
        <f t="shared" si="64"/>
        <v>1</v>
      </c>
    </row>
    <row r="4178" spans="3:4" x14ac:dyDescent="0.2">
      <c r="C4178" s="8">
        <v>9.0372151488554664</v>
      </c>
      <c r="D4178">
        <f t="shared" si="64"/>
        <v>9</v>
      </c>
    </row>
    <row r="4179" spans="3:4" x14ac:dyDescent="0.2">
      <c r="C4179" s="8">
        <v>9.2264218791387975</v>
      </c>
      <c r="D4179">
        <f t="shared" si="64"/>
        <v>9</v>
      </c>
    </row>
    <row r="4180" spans="3:4" x14ac:dyDescent="0.2">
      <c r="C4180" s="8">
        <v>7.0426864466571715</v>
      </c>
      <c r="D4180">
        <f t="shared" si="64"/>
        <v>7</v>
      </c>
    </row>
    <row r="4181" spans="3:4" x14ac:dyDescent="0.2">
      <c r="C4181" s="8">
        <v>4.1762774698145222</v>
      </c>
      <c r="D4181">
        <f t="shared" si="64"/>
        <v>4</v>
      </c>
    </row>
    <row r="4182" spans="3:4" x14ac:dyDescent="0.2">
      <c r="C4182" s="8">
        <v>3.827427134528989</v>
      </c>
      <c r="D4182">
        <f t="shared" si="64"/>
        <v>4</v>
      </c>
    </row>
    <row r="4183" spans="3:4" x14ac:dyDescent="0.2">
      <c r="C4183" s="8">
        <v>-1.2187336880015209</v>
      </c>
      <c r="D4183">
        <f t="shared" si="64"/>
        <v>-1</v>
      </c>
    </row>
    <row r="4184" spans="3:4" x14ac:dyDescent="0.2">
      <c r="C4184" s="8">
        <v>8.0925116334401537</v>
      </c>
      <c r="D4184">
        <f t="shared" si="64"/>
        <v>8</v>
      </c>
    </row>
    <row r="4185" spans="3:4" x14ac:dyDescent="0.2">
      <c r="C4185" s="8">
        <v>10.190504452912137</v>
      </c>
      <c r="D4185">
        <f t="shared" si="64"/>
        <v>10</v>
      </c>
    </row>
    <row r="4186" spans="3:4" x14ac:dyDescent="0.2">
      <c r="C4186" s="8">
        <v>4.7766838077950524</v>
      </c>
      <c r="D4186">
        <f t="shared" si="64"/>
        <v>5</v>
      </c>
    </row>
    <row r="4187" spans="3:4" x14ac:dyDescent="0.2">
      <c r="C4187" s="8">
        <v>8.0508886084135156</v>
      </c>
      <c r="D4187">
        <f t="shared" si="64"/>
        <v>8</v>
      </c>
    </row>
    <row r="4188" spans="3:4" x14ac:dyDescent="0.2">
      <c r="C4188" s="8">
        <v>8.538987130013993</v>
      </c>
      <c r="D4188">
        <f t="shared" si="64"/>
        <v>9</v>
      </c>
    </row>
    <row r="4189" spans="3:4" x14ac:dyDescent="0.2">
      <c r="C4189" s="8">
        <v>7.9182979233155493</v>
      </c>
      <c r="D4189">
        <f t="shared" si="64"/>
        <v>8</v>
      </c>
    </row>
    <row r="4190" spans="3:4" x14ac:dyDescent="0.2">
      <c r="C4190" s="8">
        <v>2.661218458233634</v>
      </c>
      <c r="D4190">
        <f t="shared" si="64"/>
        <v>3</v>
      </c>
    </row>
    <row r="4191" spans="3:4" x14ac:dyDescent="0.2">
      <c r="C4191" s="8">
        <v>7.7288183446216863</v>
      </c>
      <c r="D4191">
        <f t="shared" si="64"/>
        <v>8</v>
      </c>
    </row>
    <row r="4192" spans="3:4" x14ac:dyDescent="0.2">
      <c r="C4192" s="8">
        <v>3.2193162395560648</v>
      </c>
      <c r="D4192">
        <f t="shared" si="64"/>
        <v>3</v>
      </c>
    </row>
    <row r="4193" spans="3:4" x14ac:dyDescent="0.2">
      <c r="C4193" s="8">
        <v>4.9761428171041189</v>
      </c>
      <c r="D4193">
        <f t="shared" si="64"/>
        <v>5</v>
      </c>
    </row>
    <row r="4194" spans="3:4" x14ac:dyDescent="0.2">
      <c r="C4194" s="8">
        <v>2.2248588164802641</v>
      </c>
      <c r="D4194">
        <f t="shared" si="64"/>
        <v>2</v>
      </c>
    </row>
    <row r="4195" spans="3:4" x14ac:dyDescent="0.2">
      <c r="C4195" s="8">
        <v>7.0662264432758093</v>
      </c>
      <c r="D4195">
        <f t="shared" si="64"/>
        <v>7</v>
      </c>
    </row>
    <row r="4196" spans="3:4" x14ac:dyDescent="0.2">
      <c r="C4196" s="8">
        <v>-2.1887370722834021</v>
      </c>
      <c r="D4196">
        <f t="shared" si="64"/>
        <v>-2</v>
      </c>
    </row>
    <row r="4197" spans="3:4" x14ac:dyDescent="0.2">
      <c r="C4197" s="8">
        <v>2.4282741277420428</v>
      </c>
      <c r="D4197">
        <f t="shared" si="64"/>
        <v>2</v>
      </c>
    </row>
    <row r="4198" spans="3:4" x14ac:dyDescent="0.2">
      <c r="C4198" s="8">
        <v>4.12198404672381</v>
      </c>
      <c r="D4198">
        <f t="shared" ref="D4198:D4261" si="65">ROUND(C4198,0)</f>
        <v>4</v>
      </c>
    </row>
    <row r="4199" spans="3:4" x14ac:dyDescent="0.2">
      <c r="C4199" s="8">
        <v>7.4165569811884779</v>
      </c>
      <c r="D4199">
        <f t="shared" si="65"/>
        <v>7</v>
      </c>
    </row>
    <row r="4200" spans="3:4" x14ac:dyDescent="0.2">
      <c r="C4200" s="8">
        <v>2.0389876580156852</v>
      </c>
      <c r="D4200">
        <f t="shared" si="65"/>
        <v>2</v>
      </c>
    </row>
    <row r="4201" spans="3:4" x14ac:dyDescent="0.2">
      <c r="C4201" s="8">
        <v>6.7305274013779126</v>
      </c>
      <c r="D4201">
        <f t="shared" si="65"/>
        <v>7</v>
      </c>
    </row>
    <row r="4202" spans="3:4" x14ac:dyDescent="0.2">
      <c r="C4202" s="8">
        <v>-0.26384610566310585</v>
      </c>
      <c r="D4202">
        <f t="shared" si="65"/>
        <v>0</v>
      </c>
    </row>
    <row r="4203" spans="3:4" x14ac:dyDescent="0.2">
      <c r="C4203" s="8">
        <v>5.8406493634538492</v>
      </c>
      <c r="D4203">
        <f t="shared" si="65"/>
        <v>6</v>
      </c>
    </row>
    <row r="4204" spans="3:4" x14ac:dyDescent="0.2">
      <c r="C4204" s="8">
        <v>0.23006408708170056</v>
      </c>
      <c r="D4204">
        <f t="shared" si="65"/>
        <v>0</v>
      </c>
    </row>
    <row r="4205" spans="3:4" x14ac:dyDescent="0.2">
      <c r="C4205" s="8">
        <v>8.0724163480044808</v>
      </c>
      <c r="D4205">
        <f t="shared" si="65"/>
        <v>8</v>
      </c>
    </row>
    <row r="4206" spans="3:4" x14ac:dyDescent="0.2">
      <c r="C4206" s="8">
        <v>4.6984615791006945</v>
      </c>
      <c r="D4206">
        <f t="shared" si="65"/>
        <v>5</v>
      </c>
    </row>
    <row r="4207" spans="3:4" x14ac:dyDescent="0.2">
      <c r="C4207" s="8">
        <v>6.5228044958348619</v>
      </c>
      <c r="D4207">
        <f t="shared" si="65"/>
        <v>7</v>
      </c>
    </row>
    <row r="4208" spans="3:4" x14ac:dyDescent="0.2">
      <c r="C4208" s="8">
        <v>3.4519672580063343</v>
      </c>
      <c r="D4208">
        <f t="shared" si="65"/>
        <v>3</v>
      </c>
    </row>
    <row r="4209" spans="3:4" x14ac:dyDescent="0.2">
      <c r="C4209" s="8">
        <v>2.8259302224614657</v>
      </c>
      <c r="D4209">
        <f t="shared" si="65"/>
        <v>3</v>
      </c>
    </row>
    <row r="4210" spans="3:4" x14ac:dyDescent="0.2">
      <c r="C4210" s="8">
        <v>2.8288803959003417</v>
      </c>
      <c r="D4210">
        <f t="shared" si="65"/>
        <v>3</v>
      </c>
    </row>
    <row r="4211" spans="3:4" x14ac:dyDescent="0.2">
      <c r="C4211" s="8">
        <v>3.480350313911913</v>
      </c>
      <c r="D4211">
        <f t="shared" si="65"/>
        <v>3</v>
      </c>
    </row>
    <row r="4212" spans="3:4" x14ac:dyDescent="0.2">
      <c r="C4212" s="8">
        <v>8.8032612792449072</v>
      </c>
      <c r="D4212">
        <f t="shared" si="65"/>
        <v>9</v>
      </c>
    </row>
    <row r="4213" spans="3:4" x14ac:dyDescent="0.2">
      <c r="C4213" s="8">
        <v>2.8425535118731204</v>
      </c>
      <c r="D4213">
        <f t="shared" si="65"/>
        <v>3</v>
      </c>
    </row>
    <row r="4214" spans="3:4" x14ac:dyDescent="0.2">
      <c r="C4214" s="8">
        <v>8.2397815630247351</v>
      </c>
      <c r="D4214">
        <f t="shared" si="65"/>
        <v>8</v>
      </c>
    </row>
    <row r="4215" spans="3:4" x14ac:dyDescent="0.2">
      <c r="C4215" s="8">
        <v>5.4075604920217302</v>
      </c>
      <c r="D4215">
        <f t="shared" si="65"/>
        <v>5</v>
      </c>
    </row>
    <row r="4216" spans="3:4" x14ac:dyDescent="0.2">
      <c r="C4216" s="8">
        <v>5.8388894912059186</v>
      </c>
      <c r="D4216">
        <f t="shared" si="65"/>
        <v>6</v>
      </c>
    </row>
    <row r="4217" spans="3:4" x14ac:dyDescent="0.2">
      <c r="C4217" s="8">
        <v>3.1989822117611766</v>
      </c>
      <c r="D4217">
        <f t="shared" si="65"/>
        <v>3</v>
      </c>
    </row>
    <row r="4218" spans="3:4" x14ac:dyDescent="0.2">
      <c r="C4218" s="8">
        <v>4.79308540787315</v>
      </c>
      <c r="D4218">
        <f t="shared" si="65"/>
        <v>5</v>
      </c>
    </row>
    <row r="4219" spans="3:4" x14ac:dyDescent="0.2">
      <c r="C4219" s="8">
        <v>4.3345704751845915</v>
      </c>
      <c r="D4219">
        <f t="shared" si="65"/>
        <v>4</v>
      </c>
    </row>
    <row r="4220" spans="3:4" x14ac:dyDescent="0.2">
      <c r="C4220" s="8">
        <v>3.9557340995816048</v>
      </c>
      <c r="D4220">
        <f t="shared" si="65"/>
        <v>4</v>
      </c>
    </row>
    <row r="4221" spans="3:4" x14ac:dyDescent="0.2">
      <c r="C4221" s="8">
        <v>8.0599744604842272</v>
      </c>
      <c r="D4221">
        <f t="shared" si="65"/>
        <v>8</v>
      </c>
    </row>
    <row r="4222" spans="3:4" x14ac:dyDescent="0.2">
      <c r="C4222" s="8">
        <v>10.470869837154169</v>
      </c>
      <c r="D4222">
        <f t="shared" si="65"/>
        <v>10</v>
      </c>
    </row>
    <row r="4223" spans="3:4" x14ac:dyDescent="0.2">
      <c r="C4223" s="8">
        <v>7.5856274987745564</v>
      </c>
      <c r="D4223">
        <f t="shared" si="65"/>
        <v>8</v>
      </c>
    </row>
    <row r="4224" spans="3:4" x14ac:dyDescent="0.2">
      <c r="C4224" s="8">
        <v>0.91016603517346084</v>
      </c>
      <c r="D4224">
        <f t="shared" si="65"/>
        <v>1</v>
      </c>
    </row>
    <row r="4225" spans="3:4" x14ac:dyDescent="0.2">
      <c r="C4225" s="8">
        <v>0.81071278953459114</v>
      </c>
      <c r="D4225">
        <f t="shared" si="65"/>
        <v>1</v>
      </c>
    </row>
    <row r="4226" spans="3:4" x14ac:dyDescent="0.2">
      <c r="C4226" s="8">
        <v>3.2672864007327007</v>
      </c>
      <c r="D4226">
        <f t="shared" si="65"/>
        <v>3</v>
      </c>
    </row>
    <row r="4227" spans="3:4" x14ac:dyDescent="0.2">
      <c r="C4227" s="8">
        <v>7.7581086214922834</v>
      </c>
      <c r="D4227">
        <f t="shared" si="65"/>
        <v>8</v>
      </c>
    </row>
    <row r="4228" spans="3:4" x14ac:dyDescent="0.2">
      <c r="C4228" s="8">
        <v>3.9955733781243907</v>
      </c>
      <c r="D4228">
        <f t="shared" si="65"/>
        <v>4</v>
      </c>
    </row>
    <row r="4229" spans="3:4" x14ac:dyDescent="0.2">
      <c r="C4229" s="8">
        <v>8.0484943636110984</v>
      </c>
      <c r="D4229">
        <f t="shared" si="65"/>
        <v>8</v>
      </c>
    </row>
    <row r="4230" spans="3:4" x14ac:dyDescent="0.2">
      <c r="C4230" s="8">
        <v>6.4419049421121599</v>
      </c>
      <c r="D4230">
        <f t="shared" si="65"/>
        <v>6</v>
      </c>
    </row>
    <row r="4231" spans="3:4" x14ac:dyDescent="0.2">
      <c r="C4231" s="8">
        <v>3.2142344379099086</v>
      </c>
      <c r="D4231">
        <f t="shared" si="65"/>
        <v>3</v>
      </c>
    </row>
    <row r="4232" spans="3:4" x14ac:dyDescent="0.2">
      <c r="C4232" s="8">
        <v>11.277914508245885</v>
      </c>
      <c r="D4232">
        <f t="shared" si="65"/>
        <v>11</v>
      </c>
    </row>
    <row r="4233" spans="3:4" x14ac:dyDescent="0.2">
      <c r="C4233" s="8">
        <v>3.1616224431490991</v>
      </c>
      <c r="D4233">
        <f t="shared" si="65"/>
        <v>3</v>
      </c>
    </row>
    <row r="4234" spans="3:4" x14ac:dyDescent="0.2">
      <c r="C4234" s="8">
        <v>-2.6139986049383879</v>
      </c>
      <c r="D4234">
        <f t="shared" si="65"/>
        <v>-3</v>
      </c>
    </row>
    <row r="4235" spans="3:4" x14ac:dyDescent="0.2">
      <c r="C4235" s="8">
        <v>6.4815532267675735</v>
      </c>
      <c r="D4235">
        <f t="shared" si="65"/>
        <v>6</v>
      </c>
    </row>
    <row r="4236" spans="3:4" x14ac:dyDescent="0.2">
      <c r="C4236" s="8">
        <v>10.557812983170152</v>
      </c>
      <c r="D4236">
        <f t="shared" si="65"/>
        <v>11</v>
      </c>
    </row>
    <row r="4237" spans="3:4" x14ac:dyDescent="0.2">
      <c r="C4237" s="8">
        <v>6.4763350009161513</v>
      </c>
      <c r="D4237">
        <f t="shared" si="65"/>
        <v>6</v>
      </c>
    </row>
    <row r="4238" spans="3:4" x14ac:dyDescent="0.2">
      <c r="C4238" s="8">
        <v>6.0669839412003057</v>
      </c>
      <c r="D4238">
        <f t="shared" si="65"/>
        <v>6</v>
      </c>
    </row>
    <row r="4239" spans="3:4" x14ac:dyDescent="0.2">
      <c r="C4239" s="8">
        <v>8.4978347684955224</v>
      </c>
      <c r="D4239">
        <f t="shared" si="65"/>
        <v>8</v>
      </c>
    </row>
    <row r="4240" spans="3:4" x14ac:dyDescent="0.2">
      <c r="C4240" s="8">
        <v>5.7789378742018016</v>
      </c>
      <c r="D4240">
        <f t="shared" si="65"/>
        <v>6</v>
      </c>
    </row>
    <row r="4241" spans="3:4" x14ac:dyDescent="0.2">
      <c r="C4241" s="8">
        <v>0.4746999719645828</v>
      </c>
      <c r="D4241">
        <f t="shared" si="65"/>
        <v>0</v>
      </c>
    </row>
    <row r="4242" spans="3:4" x14ac:dyDescent="0.2">
      <c r="C4242" s="8">
        <v>5.6873187885503285</v>
      </c>
      <c r="D4242">
        <f t="shared" si="65"/>
        <v>6</v>
      </c>
    </row>
    <row r="4243" spans="3:4" x14ac:dyDescent="0.2">
      <c r="C4243" s="8">
        <v>3.6781824645731831</v>
      </c>
      <c r="D4243">
        <f t="shared" si="65"/>
        <v>4</v>
      </c>
    </row>
    <row r="4244" spans="3:4" x14ac:dyDescent="0.2">
      <c r="C4244" s="8">
        <v>1.0515833663521335</v>
      </c>
      <c r="D4244">
        <f t="shared" si="65"/>
        <v>1</v>
      </c>
    </row>
    <row r="4245" spans="3:4" x14ac:dyDescent="0.2">
      <c r="C4245" s="8">
        <v>9.4859825720777735</v>
      </c>
      <c r="D4245">
        <f t="shared" si="65"/>
        <v>9</v>
      </c>
    </row>
    <row r="4246" spans="3:4" x14ac:dyDescent="0.2">
      <c r="C4246" s="8">
        <v>10.354841050575487</v>
      </c>
      <c r="D4246">
        <f t="shared" si="65"/>
        <v>10</v>
      </c>
    </row>
    <row r="4247" spans="3:4" x14ac:dyDescent="0.2">
      <c r="C4247" s="8">
        <v>8.4814434002328198</v>
      </c>
      <c r="D4247">
        <f t="shared" si="65"/>
        <v>8</v>
      </c>
    </row>
    <row r="4248" spans="3:4" x14ac:dyDescent="0.2">
      <c r="C4248" s="8">
        <v>10.85633642913308</v>
      </c>
      <c r="D4248">
        <f t="shared" si="65"/>
        <v>11</v>
      </c>
    </row>
    <row r="4249" spans="3:4" x14ac:dyDescent="0.2">
      <c r="C4249" s="8">
        <v>0.2576081341248937</v>
      </c>
      <c r="D4249">
        <f t="shared" si="65"/>
        <v>0</v>
      </c>
    </row>
    <row r="4250" spans="3:4" x14ac:dyDescent="0.2">
      <c r="C4250" s="8">
        <v>3.9327261573635042</v>
      </c>
      <c r="D4250">
        <f t="shared" si="65"/>
        <v>4</v>
      </c>
    </row>
    <row r="4251" spans="3:4" x14ac:dyDescent="0.2">
      <c r="C4251" s="8">
        <v>5.0865065885591321</v>
      </c>
      <c r="D4251">
        <f t="shared" si="65"/>
        <v>5</v>
      </c>
    </row>
    <row r="4252" spans="3:4" x14ac:dyDescent="0.2">
      <c r="C4252" s="8">
        <v>7.7207352104596794</v>
      </c>
      <c r="D4252">
        <f t="shared" si="65"/>
        <v>8</v>
      </c>
    </row>
    <row r="4253" spans="3:4" x14ac:dyDescent="0.2">
      <c r="C4253" s="8">
        <v>3.5972590366145596</v>
      </c>
      <c r="D4253">
        <f t="shared" si="65"/>
        <v>4</v>
      </c>
    </row>
    <row r="4254" spans="3:4" x14ac:dyDescent="0.2">
      <c r="C4254" s="8">
        <v>10.080055416328833</v>
      </c>
      <c r="D4254">
        <f t="shared" si="65"/>
        <v>10</v>
      </c>
    </row>
    <row r="4255" spans="3:4" x14ac:dyDescent="0.2">
      <c r="C4255" s="8">
        <v>4.3600749803590588</v>
      </c>
      <c r="D4255">
        <f t="shared" si="65"/>
        <v>4</v>
      </c>
    </row>
    <row r="4256" spans="3:4" x14ac:dyDescent="0.2">
      <c r="C4256" s="8">
        <v>-0.61320121050812304</v>
      </c>
      <c r="D4256">
        <f t="shared" si="65"/>
        <v>-1</v>
      </c>
    </row>
    <row r="4257" spans="3:4" x14ac:dyDescent="0.2">
      <c r="C4257" s="8">
        <v>4.5025700627593324</v>
      </c>
      <c r="D4257">
        <f t="shared" si="65"/>
        <v>5</v>
      </c>
    </row>
    <row r="4258" spans="3:4" x14ac:dyDescent="0.2">
      <c r="C4258" s="8">
        <v>7.6202724257018417</v>
      </c>
      <c r="D4258">
        <f t="shared" si="65"/>
        <v>8</v>
      </c>
    </row>
    <row r="4259" spans="3:4" x14ac:dyDescent="0.2">
      <c r="C4259" s="8">
        <v>2.7894503899733536</v>
      </c>
      <c r="D4259">
        <f t="shared" si="65"/>
        <v>3</v>
      </c>
    </row>
    <row r="4260" spans="3:4" x14ac:dyDescent="0.2">
      <c r="C4260" s="8">
        <v>7.5685403670649976</v>
      </c>
      <c r="D4260">
        <f t="shared" si="65"/>
        <v>8</v>
      </c>
    </row>
    <row r="4261" spans="3:4" x14ac:dyDescent="0.2">
      <c r="C4261" s="8">
        <v>6.437003902537981</v>
      </c>
      <c r="D4261">
        <f t="shared" si="65"/>
        <v>6</v>
      </c>
    </row>
    <row r="4262" spans="3:4" x14ac:dyDescent="0.2">
      <c r="C4262" s="8">
        <v>5.086206455307547</v>
      </c>
      <c r="D4262">
        <f t="shared" ref="D4262:D4325" si="66">ROUND(C4262,0)</f>
        <v>5</v>
      </c>
    </row>
    <row r="4263" spans="3:4" x14ac:dyDescent="0.2">
      <c r="C4263" s="8">
        <v>1.8762199387128931</v>
      </c>
      <c r="D4263">
        <f t="shared" si="66"/>
        <v>2</v>
      </c>
    </row>
    <row r="4264" spans="3:4" x14ac:dyDescent="0.2">
      <c r="C4264" s="8">
        <v>2.2527984937187284</v>
      </c>
      <c r="D4264">
        <f t="shared" si="66"/>
        <v>2</v>
      </c>
    </row>
    <row r="4265" spans="3:4" x14ac:dyDescent="0.2">
      <c r="C4265" s="8">
        <v>6.0332496458431706</v>
      </c>
      <c r="D4265">
        <f t="shared" si="66"/>
        <v>6</v>
      </c>
    </row>
    <row r="4266" spans="3:4" x14ac:dyDescent="0.2">
      <c r="C4266" s="8">
        <v>10.424813025456388</v>
      </c>
      <c r="D4266">
        <f t="shared" si="66"/>
        <v>10</v>
      </c>
    </row>
    <row r="4267" spans="3:4" x14ac:dyDescent="0.2">
      <c r="C4267" s="8">
        <v>-1.6618940763873979</v>
      </c>
      <c r="D4267">
        <f t="shared" si="66"/>
        <v>-2</v>
      </c>
    </row>
    <row r="4268" spans="3:4" x14ac:dyDescent="0.2">
      <c r="C4268" s="8">
        <v>6.1509018804645166</v>
      </c>
      <c r="D4268">
        <f t="shared" si="66"/>
        <v>6</v>
      </c>
    </row>
    <row r="4269" spans="3:4" x14ac:dyDescent="0.2">
      <c r="C4269" s="8">
        <v>-3.7190931034274399E-2</v>
      </c>
      <c r="D4269">
        <f t="shared" si="66"/>
        <v>0</v>
      </c>
    </row>
    <row r="4270" spans="3:4" x14ac:dyDescent="0.2">
      <c r="C4270" s="8">
        <v>6.5719069779152051</v>
      </c>
      <c r="D4270">
        <f t="shared" si="66"/>
        <v>7</v>
      </c>
    </row>
    <row r="4271" spans="3:4" x14ac:dyDescent="0.2">
      <c r="C4271" s="8">
        <v>4.0688365869573317</v>
      </c>
      <c r="D4271">
        <f t="shared" si="66"/>
        <v>4</v>
      </c>
    </row>
    <row r="4272" spans="3:4" x14ac:dyDescent="0.2">
      <c r="C4272" s="8">
        <v>3.3072655140858842</v>
      </c>
      <c r="D4272">
        <f t="shared" si="66"/>
        <v>3</v>
      </c>
    </row>
    <row r="4273" spans="3:4" x14ac:dyDescent="0.2">
      <c r="C4273" s="8">
        <v>6.9245430848968681</v>
      </c>
      <c r="D4273">
        <f t="shared" si="66"/>
        <v>7</v>
      </c>
    </row>
    <row r="4274" spans="3:4" x14ac:dyDescent="0.2">
      <c r="C4274" s="8">
        <v>2.3641615724773146</v>
      </c>
      <c r="D4274">
        <f t="shared" si="66"/>
        <v>2</v>
      </c>
    </row>
    <row r="4275" spans="3:4" x14ac:dyDescent="0.2">
      <c r="C4275" s="8">
        <v>0.44980255450354889</v>
      </c>
      <c r="D4275">
        <f t="shared" si="66"/>
        <v>0</v>
      </c>
    </row>
    <row r="4276" spans="3:4" x14ac:dyDescent="0.2">
      <c r="C4276" s="8">
        <v>8.2431580621050671</v>
      </c>
      <c r="D4276">
        <f t="shared" si="66"/>
        <v>8</v>
      </c>
    </row>
    <row r="4277" spans="3:4" x14ac:dyDescent="0.2">
      <c r="C4277" s="8">
        <v>7.1107655356900068</v>
      </c>
      <c r="D4277">
        <f t="shared" si="66"/>
        <v>7</v>
      </c>
    </row>
    <row r="4278" spans="3:4" x14ac:dyDescent="0.2">
      <c r="C4278" s="8">
        <v>1.5745382723980583</v>
      </c>
      <c r="D4278">
        <f t="shared" si="66"/>
        <v>2</v>
      </c>
    </row>
    <row r="4279" spans="3:4" x14ac:dyDescent="0.2">
      <c r="C4279" s="8">
        <v>5.1878629518614616</v>
      </c>
      <c r="D4279">
        <f t="shared" si="66"/>
        <v>5</v>
      </c>
    </row>
    <row r="4280" spans="3:4" x14ac:dyDescent="0.2">
      <c r="C4280" s="8">
        <v>1.2506399242556654</v>
      </c>
      <c r="D4280">
        <f t="shared" si="66"/>
        <v>1</v>
      </c>
    </row>
    <row r="4281" spans="3:4" x14ac:dyDescent="0.2">
      <c r="C4281" s="8">
        <v>3.5499778176745167</v>
      </c>
      <c r="D4281">
        <f t="shared" si="66"/>
        <v>4</v>
      </c>
    </row>
    <row r="4282" spans="3:4" x14ac:dyDescent="0.2">
      <c r="C4282" s="8">
        <v>5.5491415322467219</v>
      </c>
      <c r="D4282">
        <f t="shared" si="66"/>
        <v>6</v>
      </c>
    </row>
    <row r="4283" spans="3:4" x14ac:dyDescent="0.2">
      <c r="C4283" s="8">
        <v>-1.7228211264591664</v>
      </c>
      <c r="D4283">
        <f t="shared" si="66"/>
        <v>-2</v>
      </c>
    </row>
    <row r="4284" spans="3:4" x14ac:dyDescent="0.2">
      <c r="C4284" s="8">
        <v>3.729771277794498</v>
      </c>
      <c r="D4284">
        <f t="shared" si="66"/>
        <v>4</v>
      </c>
    </row>
    <row r="4285" spans="3:4" x14ac:dyDescent="0.2">
      <c r="C4285" s="8">
        <v>1.5206779961590655</v>
      </c>
      <c r="D4285">
        <f t="shared" si="66"/>
        <v>2</v>
      </c>
    </row>
    <row r="4286" spans="3:4" x14ac:dyDescent="0.2">
      <c r="C4286" s="8">
        <v>4.6137080415792298</v>
      </c>
      <c r="D4286">
        <f t="shared" si="66"/>
        <v>5</v>
      </c>
    </row>
    <row r="4287" spans="3:4" x14ac:dyDescent="0.2">
      <c r="C4287" s="8">
        <v>5.1093030732590705</v>
      </c>
      <c r="D4287">
        <f t="shared" si="66"/>
        <v>5</v>
      </c>
    </row>
    <row r="4288" spans="3:4" x14ac:dyDescent="0.2">
      <c r="C4288" s="8">
        <v>6.9053277355851606</v>
      </c>
      <c r="D4288">
        <f t="shared" si="66"/>
        <v>7</v>
      </c>
    </row>
    <row r="4289" spans="3:4" x14ac:dyDescent="0.2">
      <c r="C4289" s="8">
        <v>2.0588169162510894</v>
      </c>
      <c r="D4289">
        <f t="shared" si="66"/>
        <v>2</v>
      </c>
    </row>
    <row r="4290" spans="3:4" x14ac:dyDescent="0.2">
      <c r="C4290" s="8">
        <v>-0.51464836462400854</v>
      </c>
      <c r="D4290">
        <f t="shared" si="66"/>
        <v>-1</v>
      </c>
    </row>
    <row r="4291" spans="3:4" x14ac:dyDescent="0.2">
      <c r="C4291" s="8">
        <v>8.6582559914677404</v>
      </c>
      <c r="D4291">
        <f t="shared" si="66"/>
        <v>9</v>
      </c>
    </row>
    <row r="4292" spans="3:4" x14ac:dyDescent="0.2">
      <c r="C4292" s="8">
        <v>6.2201473964523757</v>
      </c>
      <c r="D4292">
        <f t="shared" si="66"/>
        <v>6</v>
      </c>
    </row>
    <row r="4293" spans="3:4" x14ac:dyDescent="0.2">
      <c r="C4293" s="8">
        <v>2.2789578350784723</v>
      </c>
      <c r="D4293">
        <f t="shared" si="66"/>
        <v>2</v>
      </c>
    </row>
    <row r="4294" spans="3:4" x14ac:dyDescent="0.2">
      <c r="C4294" s="8">
        <v>2.809627529932186</v>
      </c>
      <c r="D4294">
        <f t="shared" si="66"/>
        <v>3</v>
      </c>
    </row>
    <row r="4295" spans="3:4" x14ac:dyDescent="0.2">
      <c r="C4295" s="8">
        <v>3.1250300606916426</v>
      </c>
      <c r="D4295">
        <f t="shared" si="66"/>
        <v>3</v>
      </c>
    </row>
    <row r="4296" spans="3:4" x14ac:dyDescent="0.2">
      <c r="C4296" s="8">
        <v>4.8004079770907992</v>
      </c>
      <c r="D4296">
        <f t="shared" si="66"/>
        <v>5</v>
      </c>
    </row>
    <row r="4297" spans="3:4" x14ac:dyDescent="0.2">
      <c r="C4297" s="8">
        <v>6.9147273633279838</v>
      </c>
      <c r="D4297">
        <f t="shared" si="66"/>
        <v>7</v>
      </c>
    </row>
    <row r="4298" spans="3:4" x14ac:dyDescent="0.2">
      <c r="C4298" s="8">
        <v>3.5962938353623031</v>
      </c>
      <c r="D4298">
        <f t="shared" si="66"/>
        <v>4</v>
      </c>
    </row>
    <row r="4299" spans="3:4" x14ac:dyDescent="0.2">
      <c r="C4299" s="8">
        <v>-1.3716652221046388</v>
      </c>
      <c r="D4299">
        <f t="shared" si="66"/>
        <v>-1</v>
      </c>
    </row>
    <row r="4300" spans="3:4" x14ac:dyDescent="0.2">
      <c r="C4300" s="8">
        <v>-0.71254531678277999</v>
      </c>
      <c r="D4300">
        <f t="shared" si="66"/>
        <v>-1</v>
      </c>
    </row>
    <row r="4301" spans="3:4" x14ac:dyDescent="0.2">
      <c r="C4301" s="8">
        <v>-0.22491063748020679</v>
      </c>
      <c r="D4301">
        <f t="shared" si="66"/>
        <v>0</v>
      </c>
    </row>
    <row r="4302" spans="3:4" x14ac:dyDescent="0.2">
      <c r="C4302" s="8">
        <v>4.9134047357074451</v>
      </c>
      <c r="D4302">
        <f t="shared" si="66"/>
        <v>5</v>
      </c>
    </row>
    <row r="4303" spans="3:4" x14ac:dyDescent="0.2">
      <c r="C4303" s="8">
        <v>11.546861186507158</v>
      </c>
      <c r="D4303">
        <f t="shared" si="66"/>
        <v>12</v>
      </c>
    </row>
    <row r="4304" spans="3:4" x14ac:dyDescent="0.2">
      <c r="C4304" s="8">
        <v>5.4292519406590145</v>
      </c>
      <c r="D4304">
        <f t="shared" si="66"/>
        <v>5</v>
      </c>
    </row>
    <row r="4305" spans="3:4" x14ac:dyDescent="0.2">
      <c r="C4305" s="8">
        <v>5.8864230949257035</v>
      </c>
      <c r="D4305">
        <f t="shared" si="66"/>
        <v>6</v>
      </c>
    </row>
    <row r="4306" spans="3:4" x14ac:dyDescent="0.2">
      <c r="C4306" s="8">
        <v>2.5054424794507213</v>
      </c>
      <c r="D4306">
        <f t="shared" si="66"/>
        <v>3</v>
      </c>
    </row>
    <row r="4307" spans="3:4" x14ac:dyDescent="0.2">
      <c r="C4307" s="8">
        <v>1.6970131026755553</v>
      </c>
      <c r="D4307">
        <f t="shared" si="66"/>
        <v>2</v>
      </c>
    </row>
    <row r="4308" spans="3:4" x14ac:dyDescent="0.2">
      <c r="C4308" s="8">
        <v>4.9547617335338145</v>
      </c>
      <c r="D4308">
        <f t="shared" si="66"/>
        <v>5</v>
      </c>
    </row>
    <row r="4309" spans="3:4" x14ac:dyDescent="0.2">
      <c r="C4309" s="8">
        <v>4.2047696650843136</v>
      </c>
      <c r="D4309">
        <f t="shared" si="66"/>
        <v>4</v>
      </c>
    </row>
    <row r="4310" spans="3:4" x14ac:dyDescent="0.2">
      <c r="C4310" s="8">
        <v>7.0488596419454552</v>
      </c>
      <c r="D4310">
        <f t="shared" si="66"/>
        <v>7</v>
      </c>
    </row>
    <row r="4311" spans="3:4" x14ac:dyDescent="0.2">
      <c r="C4311" s="8">
        <v>3.6446596267342102</v>
      </c>
      <c r="D4311">
        <f t="shared" si="66"/>
        <v>4</v>
      </c>
    </row>
    <row r="4312" spans="3:4" x14ac:dyDescent="0.2">
      <c r="C4312" s="8">
        <v>3.1358996592462063</v>
      </c>
      <c r="D4312">
        <f t="shared" si="66"/>
        <v>3</v>
      </c>
    </row>
    <row r="4313" spans="3:4" x14ac:dyDescent="0.2">
      <c r="C4313" s="8">
        <v>4.8443092863453785</v>
      </c>
      <c r="D4313">
        <f t="shared" si="66"/>
        <v>5</v>
      </c>
    </row>
    <row r="4314" spans="3:4" x14ac:dyDescent="0.2">
      <c r="C4314" s="8">
        <v>6.4426177585846744</v>
      </c>
      <c r="D4314">
        <f t="shared" si="66"/>
        <v>6</v>
      </c>
    </row>
    <row r="4315" spans="3:4" x14ac:dyDescent="0.2">
      <c r="C4315" s="8">
        <v>6.4821534932707436</v>
      </c>
      <c r="D4315">
        <f t="shared" si="66"/>
        <v>6</v>
      </c>
    </row>
    <row r="4316" spans="3:4" x14ac:dyDescent="0.2">
      <c r="C4316" s="8">
        <v>1.9323926052311435</v>
      </c>
      <c r="D4316">
        <f t="shared" si="66"/>
        <v>2</v>
      </c>
    </row>
    <row r="4317" spans="3:4" x14ac:dyDescent="0.2">
      <c r="C4317" s="8">
        <v>8.8939560909057036</v>
      </c>
      <c r="D4317">
        <f t="shared" si="66"/>
        <v>9</v>
      </c>
    </row>
    <row r="4318" spans="3:4" x14ac:dyDescent="0.2">
      <c r="C4318" s="8">
        <v>3.1118685354886111</v>
      </c>
      <c r="D4318">
        <f t="shared" si="66"/>
        <v>3</v>
      </c>
    </row>
    <row r="4319" spans="3:4" x14ac:dyDescent="0.2">
      <c r="C4319" s="8">
        <v>3.5363012910966063</v>
      </c>
      <c r="D4319">
        <f t="shared" si="66"/>
        <v>4</v>
      </c>
    </row>
    <row r="4320" spans="3:4" x14ac:dyDescent="0.2">
      <c r="C4320" s="8">
        <v>4.2836160345177632</v>
      </c>
      <c r="D4320">
        <f t="shared" si="66"/>
        <v>4</v>
      </c>
    </row>
    <row r="4321" spans="3:4" x14ac:dyDescent="0.2">
      <c r="C4321" s="8">
        <v>4.7278507635201095</v>
      </c>
      <c r="D4321">
        <f t="shared" si="66"/>
        <v>5</v>
      </c>
    </row>
    <row r="4322" spans="3:4" x14ac:dyDescent="0.2">
      <c r="C4322" s="8">
        <v>0.66718088317429647</v>
      </c>
      <c r="D4322">
        <f t="shared" si="66"/>
        <v>1</v>
      </c>
    </row>
    <row r="4323" spans="3:4" x14ac:dyDescent="0.2">
      <c r="C4323" s="8">
        <v>3.2633744366466999</v>
      </c>
      <c r="D4323">
        <f t="shared" si="66"/>
        <v>3</v>
      </c>
    </row>
    <row r="4324" spans="3:4" x14ac:dyDescent="0.2">
      <c r="C4324" s="8">
        <v>4.4024551597249229</v>
      </c>
      <c r="D4324">
        <f t="shared" si="66"/>
        <v>4</v>
      </c>
    </row>
    <row r="4325" spans="3:4" x14ac:dyDescent="0.2">
      <c r="C4325" s="8">
        <v>7.1135042516107205</v>
      </c>
      <c r="D4325">
        <f t="shared" si="66"/>
        <v>7</v>
      </c>
    </row>
    <row r="4326" spans="3:4" x14ac:dyDescent="0.2">
      <c r="C4326" s="8">
        <v>8.8615144148934633</v>
      </c>
      <c r="D4326">
        <f t="shared" ref="D4326:D4389" si="67">ROUND(C4326,0)</f>
        <v>9</v>
      </c>
    </row>
    <row r="4327" spans="3:4" x14ac:dyDescent="0.2">
      <c r="C4327" s="8">
        <v>7.6544876163825393</v>
      </c>
      <c r="D4327">
        <f t="shared" si="67"/>
        <v>8</v>
      </c>
    </row>
    <row r="4328" spans="3:4" x14ac:dyDescent="0.2">
      <c r="C4328" s="8">
        <v>2.4484444464906119</v>
      </c>
      <c r="D4328">
        <f t="shared" si="67"/>
        <v>2</v>
      </c>
    </row>
    <row r="4329" spans="3:4" x14ac:dyDescent="0.2">
      <c r="C4329" s="8">
        <v>6.5041757706057979</v>
      </c>
      <c r="D4329">
        <f t="shared" si="67"/>
        <v>7</v>
      </c>
    </row>
    <row r="4330" spans="3:4" x14ac:dyDescent="0.2">
      <c r="C4330" s="8">
        <v>6.1114104836451588</v>
      </c>
      <c r="D4330">
        <f t="shared" si="67"/>
        <v>6</v>
      </c>
    </row>
    <row r="4331" spans="3:4" x14ac:dyDescent="0.2">
      <c r="C4331" s="8">
        <v>7.9647026167367585</v>
      </c>
      <c r="D4331">
        <f t="shared" si="67"/>
        <v>8</v>
      </c>
    </row>
    <row r="4332" spans="3:4" x14ac:dyDescent="0.2">
      <c r="C4332" s="8">
        <v>3.8573722475848626</v>
      </c>
      <c r="D4332">
        <f t="shared" si="67"/>
        <v>4</v>
      </c>
    </row>
    <row r="4333" spans="3:4" x14ac:dyDescent="0.2">
      <c r="C4333" s="8">
        <v>1.7733015182602685</v>
      </c>
      <c r="D4333">
        <f t="shared" si="67"/>
        <v>2</v>
      </c>
    </row>
    <row r="4334" spans="3:4" x14ac:dyDescent="0.2">
      <c r="C4334" s="8">
        <v>7.572019184299279</v>
      </c>
      <c r="D4334">
        <f t="shared" si="67"/>
        <v>8</v>
      </c>
    </row>
    <row r="4335" spans="3:4" x14ac:dyDescent="0.2">
      <c r="C4335" s="8">
        <v>0.59119260084116831</v>
      </c>
      <c r="D4335">
        <f t="shared" si="67"/>
        <v>1</v>
      </c>
    </row>
    <row r="4336" spans="3:4" x14ac:dyDescent="0.2">
      <c r="C4336" s="8">
        <v>5.181532868737122</v>
      </c>
      <c r="D4336">
        <f t="shared" si="67"/>
        <v>5</v>
      </c>
    </row>
    <row r="4337" spans="3:4" x14ac:dyDescent="0.2">
      <c r="C4337" s="8">
        <v>11.191639840835705</v>
      </c>
      <c r="D4337">
        <f t="shared" si="67"/>
        <v>11</v>
      </c>
    </row>
    <row r="4338" spans="3:4" x14ac:dyDescent="0.2">
      <c r="C4338" s="8">
        <v>-1.1272749007912353</v>
      </c>
      <c r="D4338">
        <f t="shared" si="67"/>
        <v>-1</v>
      </c>
    </row>
    <row r="4339" spans="3:4" x14ac:dyDescent="0.2">
      <c r="C4339" s="8">
        <v>4.7274414909043116</v>
      </c>
      <c r="D4339">
        <f t="shared" si="67"/>
        <v>5</v>
      </c>
    </row>
    <row r="4340" spans="3:4" x14ac:dyDescent="0.2">
      <c r="C4340" s="8">
        <v>2.066961441305466</v>
      </c>
      <c r="D4340">
        <f t="shared" si="67"/>
        <v>2</v>
      </c>
    </row>
    <row r="4341" spans="3:4" x14ac:dyDescent="0.2">
      <c r="C4341" s="8">
        <v>3.4701014454913093</v>
      </c>
      <c r="D4341">
        <f t="shared" si="67"/>
        <v>3</v>
      </c>
    </row>
    <row r="4342" spans="3:4" x14ac:dyDescent="0.2">
      <c r="C4342" s="8">
        <v>7.1819482753926422</v>
      </c>
      <c r="D4342">
        <f t="shared" si="67"/>
        <v>7</v>
      </c>
    </row>
    <row r="4343" spans="3:4" x14ac:dyDescent="0.2">
      <c r="C4343" s="8">
        <v>3.3437623995996546</v>
      </c>
      <c r="D4343">
        <f t="shared" si="67"/>
        <v>3</v>
      </c>
    </row>
    <row r="4344" spans="3:4" x14ac:dyDescent="0.2">
      <c r="C4344" s="8">
        <v>5.289996933133807</v>
      </c>
      <c r="D4344">
        <f t="shared" si="67"/>
        <v>5</v>
      </c>
    </row>
    <row r="4345" spans="3:4" x14ac:dyDescent="0.2">
      <c r="C4345" s="8">
        <v>6.0717417353589553</v>
      </c>
      <c r="D4345">
        <f t="shared" si="67"/>
        <v>6</v>
      </c>
    </row>
    <row r="4346" spans="3:4" x14ac:dyDescent="0.2">
      <c r="C4346" s="8">
        <v>8.2627212931402028</v>
      </c>
      <c r="D4346">
        <f t="shared" si="67"/>
        <v>8</v>
      </c>
    </row>
    <row r="4347" spans="3:4" x14ac:dyDescent="0.2">
      <c r="C4347" s="8">
        <v>-3.8855306338518858E-2</v>
      </c>
      <c r="D4347">
        <f t="shared" si="67"/>
        <v>0</v>
      </c>
    </row>
    <row r="4348" spans="3:4" x14ac:dyDescent="0.2">
      <c r="C4348" s="8">
        <v>7.4526036668248707</v>
      </c>
      <c r="D4348">
        <f t="shared" si="67"/>
        <v>7</v>
      </c>
    </row>
    <row r="4349" spans="3:4" x14ac:dyDescent="0.2">
      <c r="C4349" s="8">
        <v>1.4748940328718163</v>
      </c>
      <c r="D4349">
        <f t="shared" si="67"/>
        <v>1</v>
      </c>
    </row>
    <row r="4350" spans="3:4" x14ac:dyDescent="0.2">
      <c r="C4350" s="8">
        <v>6.3740816484641982</v>
      </c>
      <c r="D4350">
        <f t="shared" si="67"/>
        <v>6</v>
      </c>
    </row>
    <row r="4351" spans="3:4" x14ac:dyDescent="0.2">
      <c r="C4351" s="8">
        <v>4.9817464413354173</v>
      </c>
      <c r="D4351">
        <f t="shared" si="67"/>
        <v>5</v>
      </c>
    </row>
    <row r="4352" spans="3:4" x14ac:dyDescent="0.2">
      <c r="C4352" s="8">
        <v>6.6048124962253496</v>
      </c>
      <c r="D4352">
        <f t="shared" si="67"/>
        <v>7</v>
      </c>
    </row>
    <row r="4353" spans="3:4" x14ac:dyDescent="0.2">
      <c r="C4353" s="8">
        <v>3.4251462592510507</v>
      </c>
      <c r="D4353">
        <f t="shared" si="67"/>
        <v>3</v>
      </c>
    </row>
    <row r="4354" spans="3:4" x14ac:dyDescent="0.2">
      <c r="C4354" s="8">
        <v>8.5628613659355324</v>
      </c>
      <c r="D4354">
        <f t="shared" si="67"/>
        <v>9</v>
      </c>
    </row>
    <row r="4355" spans="3:4" x14ac:dyDescent="0.2">
      <c r="C4355" s="8">
        <v>3.5826309512049193</v>
      </c>
      <c r="D4355">
        <f t="shared" si="67"/>
        <v>4</v>
      </c>
    </row>
    <row r="4356" spans="3:4" x14ac:dyDescent="0.2">
      <c r="C4356" s="8">
        <v>6.3699377632292453</v>
      </c>
      <c r="D4356">
        <f t="shared" si="67"/>
        <v>6</v>
      </c>
    </row>
    <row r="4357" spans="3:4" x14ac:dyDescent="0.2">
      <c r="C4357" s="8">
        <v>1.9800319377100095</v>
      </c>
      <c r="D4357">
        <f t="shared" si="67"/>
        <v>2</v>
      </c>
    </row>
    <row r="4358" spans="3:4" x14ac:dyDescent="0.2">
      <c r="C4358" s="8">
        <v>5.3052150532312226</v>
      </c>
      <c r="D4358">
        <f t="shared" si="67"/>
        <v>5</v>
      </c>
    </row>
    <row r="4359" spans="3:4" x14ac:dyDescent="0.2">
      <c r="C4359" s="8">
        <v>4.8944895196473226</v>
      </c>
      <c r="D4359">
        <f t="shared" si="67"/>
        <v>5</v>
      </c>
    </row>
    <row r="4360" spans="3:4" x14ac:dyDescent="0.2">
      <c r="C4360" s="8">
        <v>6.8399668988422491</v>
      </c>
      <c r="D4360">
        <f t="shared" si="67"/>
        <v>7</v>
      </c>
    </row>
    <row r="4361" spans="3:4" x14ac:dyDescent="0.2">
      <c r="C4361" s="8">
        <v>9.5956949179526418</v>
      </c>
      <c r="D4361">
        <f t="shared" si="67"/>
        <v>10</v>
      </c>
    </row>
    <row r="4362" spans="3:4" x14ac:dyDescent="0.2">
      <c r="C4362" s="8">
        <v>10.473557393997908</v>
      </c>
      <c r="D4362">
        <f t="shared" si="67"/>
        <v>10</v>
      </c>
    </row>
    <row r="4363" spans="3:4" x14ac:dyDescent="0.2">
      <c r="C4363" s="8">
        <v>9.7884759624139406</v>
      </c>
      <c r="D4363">
        <f t="shared" si="67"/>
        <v>10</v>
      </c>
    </row>
    <row r="4364" spans="3:4" x14ac:dyDescent="0.2">
      <c r="C4364" s="8">
        <v>7.5905660550051834</v>
      </c>
      <c r="D4364">
        <f t="shared" si="67"/>
        <v>8</v>
      </c>
    </row>
    <row r="4365" spans="3:4" x14ac:dyDescent="0.2">
      <c r="C4365" s="8">
        <v>6.5970124422892695</v>
      </c>
      <c r="D4365">
        <f t="shared" si="67"/>
        <v>7</v>
      </c>
    </row>
    <row r="4366" spans="3:4" x14ac:dyDescent="0.2">
      <c r="C4366" s="8">
        <v>2.304148564580828</v>
      </c>
      <c r="D4366">
        <f t="shared" si="67"/>
        <v>2</v>
      </c>
    </row>
    <row r="4367" spans="3:4" x14ac:dyDescent="0.2">
      <c r="C4367" s="8">
        <v>6.4939814718673006</v>
      </c>
      <c r="D4367">
        <f t="shared" si="67"/>
        <v>6</v>
      </c>
    </row>
    <row r="4368" spans="3:4" x14ac:dyDescent="0.2">
      <c r="C4368" s="8">
        <v>5.2660408426891081</v>
      </c>
      <c r="D4368">
        <f t="shared" si="67"/>
        <v>5</v>
      </c>
    </row>
    <row r="4369" spans="3:4" x14ac:dyDescent="0.2">
      <c r="C4369" s="8">
        <v>3.6823161179927411</v>
      </c>
      <c r="D4369">
        <f t="shared" si="67"/>
        <v>4</v>
      </c>
    </row>
    <row r="4370" spans="3:4" x14ac:dyDescent="0.2">
      <c r="C4370" s="8">
        <v>4.8551584212691523</v>
      </c>
      <c r="D4370">
        <f t="shared" si="67"/>
        <v>5</v>
      </c>
    </row>
    <row r="4371" spans="3:4" x14ac:dyDescent="0.2">
      <c r="C4371" s="8">
        <v>8.9423252928827424</v>
      </c>
      <c r="D4371">
        <f t="shared" si="67"/>
        <v>9</v>
      </c>
    </row>
    <row r="4372" spans="3:4" x14ac:dyDescent="0.2">
      <c r="C4372" s="8">
        <v>3.7371211318532005</v>
      </c>
      <c r="D4372">
        <f t="shared" si="67"/>
        <v>4</v>
      </c>
    </row>
    <row r="4373" spans="3:4" x14ac:dyDescent="0.2">
      <c r="C4373" s="8">
        <v>1.8634438118897378</v>
      </c>
      <c r="D4373">
        <f t="shared" si="67"/>
        <v>2</v>
      </c>
    </row>
    <row r="4374" spans="3:4" x14ac:dyDescent="0.2">
      <c r="C4374" s="8">
        <v>5.8910888027457986</v>
      </c>
      <c r="D4374">
        <f t="shared" si="67"/>
        <v>6</v>
      </c>
    </row>
    <row r="4375" spans="3:4" x14ac:dyDescent="0.2">
      <c r="C4375" s="8">
        <v>2.347654243640136</v>
      </c>
      <c r="D4375">
        <f t="shared" si="67"/>
        <v>2</v>
      </c>
    </row>
    <row r="4376" spans="3:4" x14ac:dyDescent="0.2">
      <c r="C4376" s="8">
        <v>-0.16933141625486314</v>
      </c>
      <c r="D4376">
        <f t="shared" si="67"/>
        <v>0</v>
      </c>
    </row>
    <row r="4377" spans="3:4" x14ac:dyDescent="0.2">
      <c r="C4377" s="8">
        <v>2.3668150232697371</v>
      </c>
      <c r="D4377">
        <f t="shared" si="67"/>
        <v>2</v>
      </c>
    </row>
    <row r="4378" spans="3:4" x14ac:dyDescent="0.2">
      <c r="C4378" s="8">
        <v>0.99967395624844357</v>
      </c>
      <c r="D4378">
        <f t="shared" si="67"/>
        <v>1</v>
      </c>
    </row>
    <row r="4379" spans="3:4" x14ac:dyDescent="0.2">
      <c r="C4379" s="8">
        <v>6.4408101378649008</v>
      </c>
      <c r="D4379">
        <f t="shared" si="67"/>
        <v>6</v>
      </c>
    </row>
    <row r="4380" spans="3:4" x14ac:dyDescent="0.2">
      <c r="C4380" s="8">
        <v>1.095239112037234</v>
      </c>
      <c r="D4380">
        <f t="shared" si="67"/>
        <v>1</v>
      </c>
    </row>
    <row r="4381" spans="3:4" x14ac:dyDescent="0.2">
      <c r="C4381" s="8">
        <v>3.956129729776876</v>
      </c>
      <c r="D4381">
        <f t="shared" si="67"/>
        <v>4</v>
      </c>
    </row>
    <row r="4382" spans="3:4" x14ac:dyDescent="0.2">
      <c r="C4382" s="8">
        <v>6.3930753084423486</v>
      </c>
      <c r="D4382">
        <f t="shared" si="67"/>
        <v>6</v>
      </c>
    </row>
    <row r="4383" spans="3:4" x14ac:dyDescent="0.2">
      <c r="C4383" s="8">
        <v>6.2849454833485652</v>
      </c>
      <c r="D4383">
        <f t="shared" si="67"/>
        <v>6</v>
      </c>
    </row>
    <row r="4384" spans="3:4" x14ac:dyDescent="0.2">
      <c r="C4384" s="8">
        <v>9.26970927946968</v>
      </c>
      <c r="D4384">
        <f t="shared" si="67"/>
        <v>9</v>
      </c>
    </row>
    <row r="4385" spans="3:4" x14ac:dyDescent="0.2">
      <c r="C4385" s="8">
        <v>2.9754306878021453</v>
      </c>
      <c r="D4385">
        <f t="shared" si="67"/>
        <v>3</v>
      </c>
    </row>
    <row r="4386" spans="3:4" x14ac:dyDescent="0.2">
      <c r="C4386" s="8">
        <v>7.3776760826876853</v>
      </c>
      <c r="D4386">
        <f t="shared" si="67"/>
        <v>7</v>
      </c>
    </row>
    <row r="4387" spans="3:4" x14ac:dyDescent="0.2">
      <c r="C4387" s="8">
        <v>-2.4533454608172178</v>
      </c>
      <c r="D4387">
        <f t="shared" si="67"/>
        <v>-2</v>
      </c>
    </row>
    <row r="4388" spans="3:4" x14ac:dyDescent="0.2">
      <c r="C4388" s="8">
        <v>-0.29072167410049587</v>
      </c>
      <c r="D4388">
        <f t="shared" si="67"/>
        <v>0</v>
      </c>
    </row>
    <row r="4389" spans="3:4" x14ac:dyDescent="0.2">
      <c r="C4389" s="8">
        <v>7.777187546598725</v>
      </c>
      <c r="D4389">
        <f t="shared" si="67"/>
        <v>8</v>
      </c>
    </row>
    <row r="4390" spans="3:4" x14ac:dyDescent="0.2">
      <c r="C4390" s="8">
        <v>2.7609752477292204</v>
      </c>
      <c r="D4390">
        <f t="shared" ref="D4390:D4453" si="68">ROUND(C4390,0)</f>
        <v>3</v>
      </c>
    </row>
    <row r="4391" spans="3:4" x14ac:dyDescent="0.2">
      <c r="C4391" s="8">
        <v>4.7431814335868694</v>
      </c>
      <c r="D4391">
        <f t="shared" si="68"/>
        <v>5</v>
      </c>
    </row>
    <row r="4392" spans="3:4" x14ac:dyDescent="0.2">
      <c r="C4392" s="8">
        <v>2.6052913552848622</v>
      </c>
      <c r="D4392">
        <f t="shared" si="68"/>
        <v>3</v>
      </c>
    </row>
    <row r="4393" spans="3:4" x14ac:dyDescent="0.2">
      <c r="C4393" s="8">
        <v>2.9564984187163645</v>
      </c>
      <c r="D4393">
        <f t="shared" si="68"/>
        <v>3</v>
      </c>
    </row>
    <row r="4394" spans="3:4" x14ac:dyDescent="0.2">
      <c r="C4394" s="8">
        <v>2.0906310409191065</v>
      </c>
      <c r="D4394">
        <f t="shared" si="68"/>
        <v>2</v>
      </c>
    </row>
    <row r="4395" spans="3:4" x14ac:dyDescent="0.2">
      <c r="C4395" s="8">
        <v>2.843576693412615</v>
      </c>
      <c r="D4395">
        <f t="shared" si="68"/>
        <v>3</v>
      </c>
    </row>
    <row r="4396" spans="3:4" x14ac:dyDescent="0.2">
      <c r="C4396" s="8">
        <v>6.0196822586294729</v>
      </c>
      <c r="D4396">
        <f t="shared" si="68"/>
        <v>6</v>
      </c>
    </row>
    <row r="4397" spans="3:4" x14ac:dyDescent="0.2">
      <c r="C4397" s="8">
        <v>3.9302364156174008</v>
      </c>
      <c r="D4397">
        <f t="shared" si="68"/>
        <v>4</v>
      </c>
    </row>
    <row r="4398" spans="3:4" x14ac:dyDescent="0.2">
      <c r="C4398" s="8">
        <v>3.296730154834222</v>
      </c>
      <c r="D4398">
        <f t="shared" si="68"/>
        <v>3</v>
      </c>
    </row>
    <row r="4399" spans="3:4" x14ac:dyDescent="0.2">
      <c r="C4399" s="8">
        <v>6.3369776752369944</v>
      </c>
      <c r="D4399">
        <f t="shared" si="68"/>
        <v>6</v>
      </c>
    </row>
    <row r="4400" spans="3:4" x14ac:dyDescent="0.2">
      <c r="C4400" s="8">
        <v>5.9126028999162372</v>
      </c>
      <c r="D4400">
        <f t="shared" si="68"/>
        <v>6</v>
      </c>
    </row>
    <row r="4401" spans="3:4" x14ac:dyDescent="0.2">
      <c r="C4401" s="8">
        <v>1.8727343002683483</v>
      </c>
      <c r="D4401">
        <f t="shared" si="68"/>
        <v>2</v>
      </c>
    </row>
    <row r="4402" spans="3:4" x14ac:dyDescent="0.2">
      <c r="C4402" s="8">
        <v>6.1640872799034696</v>
      </c>
      <c r="D4402">
        <f t="shared" si="68"/>
        <v>6</v>
      </c>
    </row>
    <row r="4403" spans="3:4" x14ac:dyDescent="0.2">
      <c r="C4403" s="8">
        <v>4.2383504832105245</v>
      </c>
      <c r="D4403">
        <f t="shared" si="68"/>
        <v>4</v>
      </c>
    </row>
    <row r="4404" spans="3:4" x14ac:dyDescent="0.2">
      <c r="C4404" s="8">
        <v>3.611256160074845</v>
      </c>
      <c r="D4404">
        <f t="shared" si="68"/>
        <v>4</v>
      </c>
    </row>
    <row r="4405" spans="3:4" x14ac:dyDescent="0.2">
      <c r="C4405" s="8">
        <v>-0.92956894251983613</v>
      </c>
      <c r="D4405">
        <f t="shared" si="68"/>
        <v>-1</v>
      </c>
    </row>
    <row r="4406" spans="3:4" x14ac:dyDescent="0.2">
      <c r="C4406" s="8">
        <v>2.0965450302173849</v>
      </c>
      <c r="D4406">
        <f t="shared" si="68"/>
        <v>2</v>
      </c>
    </row>
    <row r="4407" spans="3:4" x14ac:dyDescent="0.2">
      <c r="C4407" s="8">
        <v>4.9721694621257484</v>
      </c>
      <c r="D4407">
        <f t="shared" si="68"/>
        <v>5</v>
      </c>
    </row>
    <row r="4408" spans="3:4" x14ac:dyDescent="0.2">
      <c r="C4408" s="8">
        <v>3.406882468771073</v>
      </c>
      <c r="D4408">
        <f t="shared" si="68"/>
        <v>3</v>
      </c>
    </row>
    <row r="4409" spans="3:4" x14ac:dyDescent="0.2">
      <c r="C4409" s="8">
        <v>4.041657474663225</v>
      </c>
      <c r="D4409">
        <f t="shared" si="68"/>
        <v>4</v>
      </c>
    </row>
    <row r="4410" spans="3:4" x14ac:dyDescent="0.2">
      <c r="C4410" s="8">
        <v>4.8234466147550847</v>
      </c>
      <c r="D4410">
        <f t="shared" si="68"/>
        <v>5</v>
      </c>
    </row>
    <row r="4411" spans="3:4" x14ac:dyDescent="0.2">
      <c r="C4411" s="8">
        <v>1.6479958857235033</v>
      </c>
      <c r="D4411">
        <f t="shared" si="68"/>
        <v>2</v>
      </c>
    </row>
    <row r="4412" spans="3:4" x14ac:dyDescent="0.2">
      <c r="C4412" s="8">
        <v>3.2122972141951323</v>
      </c>
      <c r="D4412">
        <f t="shared" si="68"/>
        <v>3</v>
      </c>
    </row>
    <row r="4413" spans="3:4" x14ac:dyDescent="0.2">
      <c r="C4413" s="8">
        <v>3.8748345458589029</v>
      </c>
      <c r="D4413">
        <f t="shared" si="68"/>
        <v>4</v>
      </c>
    </row>
    <row r="4414" spans="3:4" x14ac:dyDescent="0.2">
      <c r="C4414" s="8">
        <v>4.8600628714484628</v>
      </c>
      <c r="D4414">
        <f t="shared" si="68"/>
        <v>5</v>
      </c>
    </row>
    <row r="4415" spans="3:4" x14ac:dyDescent="0.2">
      <c r="C4415" s="8">
        <v>8.0685760066262446</v>
      </c>
      <c r="D4415">
        <f t="shared" si="68"/>
        <v>8</v>
      </c>
    </row>
    <row r="4416" spans="3:4" x14ac:dyDescent="0.2">
      <c r="C4416" s="8">
        <v>4.0479568623413797</v>
      </c>
      <c r="D4416">
        <f t="shared" si="68"/>
        <v>4</v>
      </c>
    </row>
    <row r="4417" spans="3:4" x14ac:dyDescent="0.2">
      <c r="C4417" s="8">
        <v>8.1702666092314757</v>
      </c>
      <c r="D4417">
        <f t="shared" si="68"/>
        <v>8</v>
      </c>
    </row>
    <row r="4418" spans="3:4" x14ac:dyDescent="0.2">
      <c r="C4418" s="8">
        <v>7.0169227354926988</v>
      </c>
      <c r="D4418">
        <f t="shared" si="68"/>
        <v>7</v>
      </c>
    </row>
    <row r="4419" spans="3:4" x14ac:dyDescent="0.2">
      <c r="C4419" s="8">
        <v>5.6796722118451726</v>
      </c>
      <c r="D4419">
        <f t="shared" si="68"/>
        <v>6</v>
      </c>
    </row>
    <row r="4420" spans="3:4" x14ac:dyDescent="0.2">
      <c r="C4420" s="8">
        <v>6.3294027212396031</v>
      </c>
      <c r="D4420">
        <f t="shared" si="68"/>
        <v>6</v>
      </c>
    </row>
    <row r="4421" spans="3:4" x14ac:dyDescent="0.2">
      <c r="C4421" s="8">
        <v>3.2625627126253676</v>
      </c>
      <c r="D4421">
        <f t="shared" si="68"/>
        <v>3</v>
      </c>
    </row>
    <row r="4422" spans="3:4" x14ac:dyDescent="0.2">
      <c r="C4422" s="8">
        <v>8.7147287912375759</v>
      </c>
      <c r="D4422">
        <f t="shared" si="68"/>
        <v>9</v>
      </c>
    </row>
    <row r="4423" spans="3:4" x14ac:dyDescent="0.2">
      <c r="C4423" s="8">
        <v>11.438021955545992</v>
      </c>
      <c r="D4423">
        <f t="shared" si="68"/>
        <v>11</v>
      </c>
    </row>
    <row r="4424" spans="3:4" x14ac:dyDescent="0.2">
      <c r="C4424" s="8">
        <v>1.9781219988362864</v>
      </c>
      <c r="D4424">
        <f t="shared" si="68"/>
        <v>2</v>
      </c>
    </row>
    <row r="4425" spans="3:4" x14ac:dyDescent="0.2">
      <c r="C4425" s="8">
        <v>10.525671440409496</v>
      </c>
      <c r="D4425">
        <f t="shared" si="68"/>
        <v>11</v>
      </c>
    </row>
    <row r="4426" spans="3:4" x14ac:dyDescent="0.2">
      <c r="C4426" s="8">
        <v>6.1596671356528532</v>
      </c>
      <c r="D4426">
        <f t="shared" si="68"/>
        <v>6</v>
      </c>
    </row>
    <row r="4427" spans="3:4" x14ac:dyDescent="0.2">
      <c r="C4427" s="8">
        <v>2.8214418661082163</v>
      </c>
      <c r="D4427">
        <f t="shared" si="68"/>
        <v>3</v>
      </c>
    </row>
    <row r="4428" spans="3:4" x14ac:dyDescent="0.2">
      <c r="C4428" s="8">
        <v>5.1937769411597401</v>
      </c>
      <c r="D4428">
        <f t="shared" si="68"/>
        <v>5</v>
      </c>
    </row>
    <row r="4429" spans="3:4" x14ac:dyDescent="0.2">
      <c r="C4429" s="8">
        <v>3.3826705829415005</v>
      </c>
      <c r="D4429">
        <f t="shared" si="68"/>
        <v>3</v>
      </c>
    </row>
    <row r="4430" spans="3:4" x14ac:dyDescent="0.2">
      <c r="C4430" s="8">
        <v>4.83496081767953</v>
      </c>
      <c r="D4430">
        <f t="shared" si="68"/>
        <v>5</v>
      </c>
    </row>
    <row r="4431" spans="3:4" x14ac:dyDescent="0.2">
      <c r="C4431" s="8">
        <v>7.7293503990222234</v>
      </c>
      <c r="D4431">
        <f t="shared" si="68"/>
        <v>8</v>
      </c>
    </row>
    <row r="4432" spans="3:4" x14ac:dyDescent="0.2">
      <c r="C4432" s="8">
        <v>0.25954535783967003</v>
      </c>
      <c r="D4432">
        <f t="shared" si="68"/>
        <v>0</v>
      </c>
    </row>
    <row r="4433" spans="3:4" x14ac:dyDescent="0.2">
      <c r="C4433" s="8">
        <v>5.7753328645776492</v>
      </c>
      <c r="D4433">
        <f t="shared" si="68"/>
        <v>6</v>
      </c>
    </row>
    <row r="4434" spans="3:4" x14ac:dyDescent="0.2">
      <c r="C4434" s="8">
        <v>3.204275470925495</v>
      </c>
      <c r="D4434">
        <f t="shared" si="68"/>
        <v>3</v>
      </c>
    </row>
    <row r="4435" spans="3:4" x14ac:dyDescent="0.2">
      <c r="C4435" s="8">
        <v>3.8704485076596029</v>
      </c>
      <c r="D4435">
        <f t="shared" si="68"/>
        <v>4</v>
      </c>
    </row>
    <row r="4436" spans="3:4" x14ac:dyDescent="0.2">
      <c r="C4436" s="8">
        <v>3.7921137289959006</v>
      </c>
      <c r="D4436">
        <f t="shared" si="68"/>
        <v>4</v>
      </c>
    </row>
    <row r="4437" spans="3:4" x14ac:dyDescent="0.2">
      <c r="C4437" s="8">
        <v>0.3541419017710723</v>
      </c>
      <c r="D4437">
        <f t="shared" si="68"/>
        <v>0</v>
      </c>
    </row>
    <row r="4438" spans="3:4" x14ac:dyDescent="0.2">
      <c r="C4438" s="8">
        <v>7.5580902729416266</v>
      </c>
      <c r="D4438">
        <f t="shared" si="68"/>
        <v>8</v>
      </c>
    </row>
    <row r="4439" spans="3:4" x14ac:dyDescent="0.2">
      <c r="C4439" s="8">
        <v>4.7897191406082129</v>
      </c>
      <c r="D4439">
        <f t="shared" si="68"/>
        <v>5</v>
      </c>
    </row>
    <row r="4440" spans="3:4" x14ac:dyDescent="0.2">
      <c r="C4440" s="8">
        <v>8.8882126318640076</v>
      </c>
      <c r="D4440">
        <f t="shared" si="68"/>
        <v>9</v>
      </c>
    </row>
    <row r="4441" spans="3:4" x14ac:dyDescent="0.2">
      <c r="C4441" s="8">
        <v>6.8039884253084892</v>
      </c>
      <c r="D4441">
        <f t="shared" si="68"/>
        <v>7</v>
      </c>
    </row>
    <row r="4442" spans="3:4" x14ac:dyDescent="0.2">
      <c r="C4442" s="8">
        <v>0.59218849753960967</v>
      </c>
      <c r="D4442">
        <f t="shared" si="68"/>
        <v>1</v>
      </c>
    </row>
    <row r="4443" spans="3:4" x14ac:dyDescent="0.2">
      <c r="C4443" s="8">
        <v>3.2243093654687982</v>
      </c>
      <c r="D4443">
        <f t="shared" si="68"/>
        <v>3</v>
      </c>
    </row>
    <row r="4444" spans="3:4" x14ac:dyDescent="0.2">
      <c r="C4444" s="8">
        <v>8.2872094379854389</v>
      </c>
      <c r="D4444">
        <f t="shared" si="68"/>
        <v>8</v>
      </c>
    </row>
    <row r="4445" spans="3:4" x14ac:dyDescent="0.2">
      <c r="C4445" s="8">
        <v>2.5567925503128208</v>
      </c>
      <c r="D4445">
        <f t="shared" si="68"/>
        <v>3</v>
      </c>
    </row>
    <row r="4446" spans="3:4" x14ac:dyDescent="0.2">
      <c r="C4446" s="8">
        <v>9.5973592932568863</v>
      </c>
      <c r="D4446">
        <f t="shared" si="68"/>
        <v>10</v>
      </c>
    </row>
    <row r="4447" spans="3:4" x14ac:dyDescent="0.2">
      <c r="C4447" s="8">
        <v>1.3238860800629482</v>
      </c>
      <c r="D4447">
        <f t="shared" si="68"/>
        <v>1</v>
      </c>
    </row>
    <row r="4448" spans="3:4" x14ac:dyDescent="0.2">
      <c r="C4448" s="8">
        <v>4.44862793199718</v>
      </c>
      <c r="D4448">
        <f t="shared" si="68"/>
        <v>4</v>
      </c>
    </row>
    <row r="4449" spans="3:4" x14ac:dyDescent="0.2">
      <c r="C4449" s="8">
        <v>0.82885720883496106</v>
      </c>
      <c r="D4449">
        <f t="shared" si="68"/>
        <v>1</v>
      </c>
    </row>
    <row r="4450" spans="3:4" x14ac:dyDescent="0.2">
      <c r="C4450" s="8">
        <v>6.1179213288414758</v>
      </c>
      <c r="D4450">
        <f t="shared" si="68"/>
        <v>6</v>
      </c>
    </row>
    <row r="4451" spans="3:4" x14ac:dyDescent="0.2">
      <c r="C4451" s="8">
        <v>4.3818380517041078</v>
      </c>
      <c r="D4451">
        <f t="shared" si="68"/>
        <v>4</v>
      </c>
    </row>
    <row r="4452" spans="3:4" x14ac:dyDescent="0.2">
      <c r="C4452" s="8">
        <v>5.9053655958268791</v>
      </c>
      <c r="D4452">
        <f t="shared" si="68"/>
        <v>6</v>
      </c>
    </row>
    <row r="4453" spans="3:4" x14ac:dyDescent="0.2">
      <c r="C4453" s="8">
        <v>6.5169280231930315</v>
      </c>
      <c r="D4453">
        <f t="shared" si="68"/>
        <v>7</v>
      </c>
    </row>
    <row r="4454" spans="3:4" x14ac:dyDescent="0.2">
      <c r="C4454" s="8">
        <v>6.9875301404681522</v>
      </c>
      <c r="D4454">
        <f t="shared" ref="D4454:D4517" si="69">ROUND(C4454,0)</f>
        <v>7</v>
      </c>
    </row>
    <row r="4455" spans="3:4" x14ac:dyDescent="0.2">
      <c r="C4455" s="8">
        <v>-1.7944711190648377</v>
      </c>
      <c r="D4455">
        <f t="shared" si="69"/>
        <v>-2</v>
      </c>
    </row>
    <row r="4456" spans="3:4" x14ac:dyDescent="0.2">
      <c r="C4456" s="8">
        <v>6.4068405107536819</v>
      </c>
      <c r="D4456">
        <f t="shared" si="69"/>
        <v>6</v>
      </c>
    </row>
    <row r="4457" spans="3:4" x14ac:dyDescent="0.2">
      <c r="C4457" s="8">
        <v>3.0526536091929302</v>
      </c>
      <c r="D4457">
        <f t="shared" si="69"/>
        <v>3</v>
      </c>
    </row>
    <row r="4458" spans="3:4" x14ac:dyDescent="0.2">
      <c r="C4458" s="8">
        <v>4.3833421285671648</v>
      </c>
      <c r="D4458">
        <f t="shared" si="69"/>
        <v>4</v>
      </c>
    </row>
    <row r="4459" spans="3:4" x14ac:dyDescent="0.2">
      <c r="C4459" s="8">
        <v>8.9354017644654959</v>
      </c>
      <c r="D4459">
        <f t="shared" si="69"/>
        <v>9</v>
      </c>
    </row>
    <row r="4460" spans="3:4" x14ac:dyDescent="0.2">
      <c r="C4460" s="8">
        <v>7.5651297619333491</v>
      </c>
      <c r="D4460">
        <f t="shared" si="69"/>
        <v>8</v>
      </c>
    </row>
    <row r="4461" spans="3:4" x14ac:dyDescent="0.2">
      <c r="C4461" s="8">
        <v>4.2460584508080501</v>
      </c>
      <c r="D4461">
        <f t="shared" si="69"/>
        <v>4</v>
      </c>
    </row>
    <row r="4462" spans="3:4" x14ac:dyDescent="0.2">
      <c r="C4462" s="8">
        <v>-2.4010677053593099</v>
      </c>
      <c r="D4462">
        <f t="shared" si="69"/>
        <v>-2</v>
      </c>
    </row>
    <row r="4463" spans="3:4" x14ac:dyDescent="0.2">
      <c r="C4463" s="8">
        <v>4.901413048064569</v>
      </c>
      <c r="D4463">
        <f t="shared" si="69"/>
        <v>5</v>
      </c>
    </row>
    <row r="4464" spans="3:4" x14ac:dyDescent="0.2">
      <c r="C4464" s="8">
        <v>2.4514560108218575</v>
      </c>
      <c r="D4464">
        <f t="shared" si="69"/>
        <v>2</v>
      </c>
    </row>
    <row r="4465" spans="3:4" x14ac:dyDescent="0.2">
      <c r="C4465" s="8">
        <v>4.0973185504117282</v>
      </c>
      <c r="D4465">
        <f t="shared" si="69"/>
        <v>4</v>
      </c>
    </row>
    <row r="4466" spans="3:4" x14ac:dyDescent="0.2">
      <c r="C4466" s="8">
        <v>-0.50419827050063759</v>
      </c>
      <c r="D4466">
        <f t="shared" si="69"/>
        <v>-1</v>
      </c>
    </row>
    <row r="4467" spans="3:4" x14ac:dyDescent="0.2">
      <c r="C4467" s="8">
        <v>2.6396088641195092</v>
      </c>
      <c r="D4467">
        <f t="shared" si="69"/>
        <v>3</v>
      </c>
    </row>
    <row r="4468" spans="3:4" x14ac:dyDescent="0.2">
      <c r="C4468" s="8">
        <v>3.1633754941867664</v>
      </c>
      <c r="D4468">
        <f t="shared" si="69"/>
        <v>3</v>
      </c>
    </row>
    <row r="4469" spans="3:4" x14ac:dyDescent="0.2">
      <c r="C4469" s="8">
        <v>3.0022789713984821</v>
      </c>
      <c r="D4469">
        <f t="shared" si="69"/>
        <v>3</v>
      </c>
    </row>
    <row r="4470" spans="3:4" x14ac:dyDescent="0.2">
      <c r="C4470" s="8">
        <v>6.7271338492719224</v>
      </c>
      <c r="D4470">
        <f t="shared" si="69"/>
        <v>7</v>
      </c>
    </row>
    <row r="4471" spans="3:4" x14ac:dyDescent="0.2">
      <c r="C4471" s="8">
        <v>5.8866209100233391</v>
      </c>
      <c r="D4471">
        <f t="shared" si="69"/>
        <v>6</v>
      </c>
    </row>
    <row r="4472" spans="3:4" x14ac:dyDescent="0.2">
      <c r="C4472" s="8">
        <v>5.9829739155975403</v>
      </c>
      <c r="D4472">
        <f t="shared" si="69"/>
        <v>6</v>
      </c>
    </row>
    <row r="4473" spans="3:4" x14ac:dyDescent="0.2">
      <c r="C4473" s="8">
        <v>7.1748132894572336</v>
      </c>
      <c r="D4473">
        <f t="shared" si="69"/>
        <v>7</v>
      </c>
    </row>
    <row r="4474" spans="3:4" x14ac:dyDescent="0.2">
      <c r="C4474" s="8">
        <v>-9.9236659589223564E-2</v>
      </c>
      <c r="D4474">
        <f t="shared" si="69"/>
        <v>0</v>
      </c>
    </row>
    <row r="4475" spans="3:4" x14ac:dyDescent="0.2">
      <c r="C4475" s="8">
        <v>4.3458800418011378</v>
      </c>
      <c r="D4475">
        <f t="shared" si="69"/>
        <v>4</v>
      </c>
    </row>
    <row r="4476" spans="3:4" x14ac:dyDescent="0.2">
      <c r="C4476" s="8">
        <v>-0.36911102244630456</v>
      </c>
      <c r="D4476">
        <f t="shared" si="69"/>
        <v>0</v>
      </c>
    </row>
    <row r="4477" spans="3:4" x14ac:dyDescent="0.2">
      <c r="C4477" s="8">
        <v>6.314675728281145</v>
      </c>
      <c r="D4477">
        <f t="shared" si="69"/>
        <v>6</v>
      </c>
    </row>
    <row r="4478" spans="3:4" x14ac:dyDescent="0.2">
      <c r="C4478" s="8">
        <v>4.3349115356977563</v>
      </c>
      <c r="D4478">
        <f t="shared" si="69"/>
        <v>4</v>
      </c>
    </row>
    <row r="4479" spans="3:4" x14ac:dyDescent="0.2">
      <c r="C4479" s="8">
        <v>1.2559809318918269</v>
      </c>
      <c r="D4479">
        <f t="shared" si="69"/>
        <v>1</v>
      </c>
    </row>
    <row r="4480" spans="3:4" x14ac:dyDescent="0.2">
      <c r="C4480" s="8">
        <v>7.3712368601991329</v>
      </c>
      <c r="D4480">
        <f t="shared" si="69"/>
        <v>7</v>
      </c>
    </row>
    <row r="4481" spans="3:4" x14ac:dyDescent="0.2">
      <c r="C4481" s="8">
        <v>4.8869316186755896</v>
      </c>
      <c r="D4481">
        <f t="shared" si="69"/>
        <v>5</v>
      </c>
    </row>
    <row r="4482" spans="3:4" x14ac:dyDescent="0.2">
      <c r="C4482" s="8">
        <v>8.0548858376278076</v>
      </c>
      <c r="D4482">
        <f t="shared" si="69"/>
        <v>8</v>
      </c>
    </row>
    <row r="4483" spans="3:4" x14ac:dyDescent="0.2">
      <c r="C4483" s="8">
        <v>2.5485116010531783</v>
      </c>
      <c r="D4483">
        <f t="shared" si="69"/>
        <v>3</v>
      </c>
    </row>
    <row r="4484" spans="3:4" x14ac:dyDescent="0.2">
      <c r="C4484" s="8">
        <v>6.2963914741703775</v>
      </c>
      <c r="D4484">
        <f t="shared" si="69"/>
        <v>6</v>
      </c>
    </row>
    <row r="4485" spans="3:4" x14ac:dyDescent="0.2">
      <c r="C4485" s="8">
        <v>2.8855748850037344</v>
      </c>
      <c r="D4485">
        <f t="shared" si="69"/>
        <v>3</v>
      </c>
    </row>
    <row r="4486" spans="3:4" x14ac:dyDescent="0.2">
      <c r="C4486" s="8">
        <v>4.9169790498854127</v>
      </c>
      <c r="D4486">
        <f t="shared" si="69"/>
        <v>5</v>
      </c>
    </row>
    <row r="4487" spans="3:4" x14ac:dyDescent="0.2">
      <c r="C4487" s="8">
        <v>10.699475877918303</v>
      </c>
      <c r="D4487">
        <f t="shared" si="69"/>
        <v>11</v>
      </c>
    </row>
    <row r="4488" spans="3:4" x14ac:dyDescent="0.2">
      <c r="C4488" s="8">
        <v>2.0702629070729017</v>
      </c>
      <c r="D4488">
        <f t="shared" si="69"/>
        <v>2</v>
      </c>
    </row>
    <row r="4489" spans="3:4" x14ac:dyDescent="0.2">
      <c r="C4489" s="8">
        <v>8.6104938772041351</v>
      </c>
      <c r="D4489">
        <f t="shared" si="69"/>
        <v>9</v>
      </c>
    </row>
    <row r="4490" spans="3:4" x14ac:dyDescent="0.2">
      <c r="C4490" s="8">
        <v>4.3474386883463012</v>
      </c>
      <c r="D4490">
        <f t="shared" si="69"/>
        <v>4</v>
      </c>
    </row>
    <row r="4491" spans="3:4" x14ac:dyDescent="0.2">
      <c r="C4491" s="8">
        <v>4.5454891177359968</v>
      </c>
      <c r="D4491">
        <f t="shared" si="69"/>
        <v>5</v>
      </c>
    </row>
    <row r="4492" spans="3:4" x14ac:dyDescent="0.2">
      <c r="C4492" s="8">
        <v>5.269690190179972</v>
      </c>
      <c r="D4492">
        <f t="shared" si="69"/>
        <v>5</v>
      </c>
    </row>
    <row r="4493" spans="3:4" x14ac:dyDescent="0.2">
      <c r="C4493" s="8">
        <v>4.6355631992628332</v>
      </c>
      <c r="D4493">
        <f t="shared" si="69"/>
        <v>5</v>
      </c>
    </row>
    <row r="4494" spans="3:4" x14ac:dyDescent="0.2">
      <c r="C4494" s="8">
        <v>11.187929102452472</v>
      </c>
      <c r="D4494">
        <f t="shared" si="69"/>
        <v>11</v>
      </c>
    </row>
    <row r="4495" spans="3:4" x14ac:dyDescent="0.2">
      <c r="C4495" s="8">
        <v>-0.35145773028489202</v>
      </c>
      <c r="D4495">
        <f t="shared" si="69"/>
        <v>0</v>
      </c>
    </row>
    <row r="4496" spans="3:4" x14ac:dyDescent="0.2">
      <c r="C4496" s="8">
        <v>6.249591150553897</v>
      </c>
      <c r="D4496">
        <f t="shared" si="69"/>
        <v>6</v>
      </c>
    </row>
    <row r="4497" spans="3:4" x14ac:dyDescent="0.2">
      <c r="C4497" s="8">
        <v>6.112505287892418</v>
      </c>
      <c r="D4497">
        <f t="shared" si="69"/>
        <v>6</v>
      </c>
    </row>
    <row r="4498" spans="3:4" x14ac:dyDescent="0.2">
      <c r="C4498" s="8">
        <v>1.5708957461174577</v>
      </c>
      <c r="D4498">
        <f t="shared" si="69"/>
        <v>2</v>
      </c>
    </row>
    <row r="4499" spans="3:4" x14ac:dyDescent="0.2">
      <c r="C4499" s="8">
        <v>3.3614804932585685</v>
      </c>
      <c r="D4499">
        <f t="shared" si="69"/>
        <v>3</v>
      </c>
    </row>
    <row r="4500" spans="3:4" x14ac:dyDescent="0.2">
      <c r="C4500" s="8">
        <v>5.7709093097219011</v>
      </c>
      <c r="D4500">
        <f t="shared" si="69"/>
        <v>6</v>
      </c>
    </row>
    <row r="4501" spans="3:4" x14ac:dyDescent="0.2">
      <c r="C4501" s="8">
        <v>6.6758554011175875</v>
      </c>
      <c r="D4501">
        <f t="shared" si="69"/>
        <v>7</v>
      </c>
    </row>
    <row r="4502" spans="3:4" x14ac:dyDescent="0.2">
      <c r="C4502" s="8">
        <v>-0.25466475664870813</v>
      </c>
      <c r="D4502">
        <f t="shared" si="69"/>
        <v>0</v>
      </c>
    </row>
    <row r="4503" spans="3:4" x14ac:dyDescent="0.2">
      <c r="C4503" s="8">
        <v>-0.97030521021224558</v>
      </c>
      <c r="D4503">
        <f t="shared" si="69"/>
        <v>-1</v>
      </c>
    </row>
    <row r="4504" spans="3:4" x14ac:dyDescent="0.2">
      <c r="C4504" s="8">
        <v>4.447881009473349</v>
      </c>
      <c r="D4504">
        <f t="shared" si="69"/>
        <v>4</v>
      </c>
    </row>
    <row r="4505" spans="3:4" x14ac:dyDescent="0.2">
      <c r="C4505" s="8">
        <v>4.5597659108170774</v>
      </c>
      <c r="D4505">
        <f t="shared" si="69"/>
        <v>5</v>
      </c>
    </row>
    <row r="4506" spans="3:4" x14ac:dyDescent="0.2">
      <c r="C4506" s="8">
        <v>0.95460622003884055</v>
      </c>
      <c r="D4506">
        <f t="shared" si="69"/>
        <v>1</v>
      </c>
    </row>
    <row r="4507" spans="3:4" x14ac:dyDescent="0.2">
      <c r="C4507" s="8">
        <v>6.5521186469413806</v>
      </c>
      <c r="D4507">
        <f t="shared" si="69"/>
        <v>7</v>
      </c>
    </row>
    <row r="4508" spans="3:4" x14ac:dyDescent="0.2">
      <c r="C4508" s="8">
        <v>7.060339738818584</v>
      </c>
      <c r="D4508">
        <f t="shared" si="69"/>
        <v>7</v>
      </c>
    </row>
    <row r="4509" spans="3:4" x14ac:dyDescent="0.2">
      <c r="C4509" s="8">
        <v>5.943595068747527</v>
      </c>
      <c r="D4509">
        <f t="shared" si="69"/>
        <v>6</v>
      </c>
    </row>
    <row r="4510" spans="3:4" x14ac:dyDescent="0.2">
      <c r="C4510" s="8">
        <v>2.2357591104810126</v>
      </c>
      <c r="D4510">
        <f t="shared" si="69"/>
        <v>2</v>
      </c>
    </row>
    <row r="4511" spans="3:4" x14ac:dyDescent="0.2">
      <c r="C4511" s="8">
        <v>6.2410305316734593</v>
      </c>
      <c r="D4511">
        <f t="shared" si="69"/>
        <v>6</v>
      </c>
    </row>
    <row r="4512" spans="3:4" x14ac:dyDescent="0.2">
      <c r="C4512" s="8">
        <v>1.0698642098577693</v>
      </c>
      <c r="D4512">
        <f t="shared" si="69"/>
        <v>1</v>
      </c>
    </row>
    <row r="4513" spans="3:4" x14ac:dyDescent="0.2">
      <c r="C4513" s="8">
        <v>2.2928799252258614</v>
      </c>
      <c r="D4513">
        <f t="shared" si="69"/>
        <v>2</v>
      </c>
    </row>
    <row r="4514" spans="3:4" x14ac:dyDescent="0.2">
      <c r="C4514" s="8">
        <v>8.807367647823412</v>
      </c>
      <c r="D4514">
        <f t="shared" si="69"/>
        <v>9</v>
      </c>
    </row>
    <row r="4515" spans="3:4" x14ac:dyDescent="0.2">
      <c r="C4515" s="8">
        <v>3.8458921507117338</v>
      </c>
      <c r="D4515">
        <f t="shared" si="69"/>
        <v>4</v>
      </c>
    </row>
    <row r="4516" spans="3:4" x14ac:dyDescent="0.2">
      <c r="C4516" s="8">
        <v>3.44465492060408</v>
      </c>
      <c r="D4516">
        <f t="shared" si="69"/>
        <v>3</v>
      </c>
    </row>
    <row r="4517" spans="3:4" x14ac:dyDescent="0.2">
      <c r="C4517" s="8">
        <v>9.6104287321213633</v>
      </c>
      <c r="D4517">
        <f t="shared" si="69"/>
        <v>10</v>
      </c>
    </row>
    <row r="4518" spans="3:4" x14ac:dyDescent="0.2">
      <c r="C4518" s="8">
        <v>1.2346646498190239</v>
      </c>
      <c r="D4518">
        <f t="shared" ref="D4518:D4581" si="70">ROUND(C4518,0)</f>
        <v>1</v>
      </c>
    </row>
    <row r="4519" spans="3:4" x14ac:dyDescent="0.2">
      <c r="C4519" s="8">
        <v>-1.202772055985406</v>
      </c>
      <c r="D4519">
        <f t="shared" si="70"/>
        <v>-1</v>
      </c>
    </row>
    <row r="4520" spans="3:4" x14ac:dyDescent="0.2">
      <c r="C4520" s="8">
        <v>-0.54108737560454756</v>
      </c>
      <c r="D4520">
        <f t="shared" si="70"/>
        <v>-1</v>
      </c>
    </row>
    <row r="4521" spans="3:4" x14ac:dyDescent="0.2">
      <c r="C4521" s="8">
        <v>0.3682890918571502</v>
      </c>
      <c r="D4521">
        <f t="shared" si="70"/>
        <v>0</v>
      </c>
    </row>
    <row r="4522" spans="3:4" x14ac:dyDescent="0.2">
      <c r="C4522" s="8">
        <v>3.9452362569863908</v>
      </c>
      <c r="D4522">
        <f t="shared" si="70"/>
        <v>4</v>
      </c>
    </row>
    <row r="4523" spans="3:4" x14ac:dyDescent="0.2">
      <c r="C4523" s="8">
        <v>7.2886729311721865</v>
      </c>
      <c r="D4523">
        <f t="shared" si="70"/>
        <v>7</v>
      </c>
    </row>
    <row r="4524" spans="3:4" x14ac:dyDescent="0.2">
      <c r="C4524" s="8">
        <v>-4.3659036792814732</v>
      </c>
      <c r="D4524">
        <f t="shared" si="70"/>
        <v>-4</v>
      </c>
    </row>
    <row r="4525" spans="3:4" x14ac:dyDescent="0.2">
      <c r="C4525" s="8">
        <v>1.072292560711503</v>
      </c>
      <c r="D4525">
        <f t="shared" si="70"/>
        <v>1</v>
      </c>
    </row>
    <row r="4526" spans="3:4" x14ac:dyDescent="0.2">
      <c r="C4526" s="8">
        <v>4.8642033460782841</v>
      </c>
      <c r="D4526">
        <f t="shared" si="70"/>
        <v>5</v>
      </c>
    </row>
    <row r="4527" spans="3:4" x14ac:dyDescent="0.2">
      <c r="C4527" s="8">
        <v>1.1427215566800442</v>
      </c>
      <c r="D4527">
        <f t="shared" si="70"/>
        <v>1</v>
      </c>
    </row>
    <row r="4528" spans="3:4" x14ac:dyDescent="0.2">
      <c r="C4528" s="8">
        <v>3.6111436101055006</v>
      </c>
      <c r="D4528">
        <f t="shared" si="70"/>
        <v>4</v>
      </c>
    </row>
    <row r="4529" spans="3:4" x14ac:dyDescent="0.2">
      <c r="C4529" s="8">
        <v>7.5320196073153056</v>
      </c>
      <c r="D4529">
        <f t="shared" si="70"/>
        <v>8</v>
      </c>
    </row>
    <row r="4530" spans="3:4" x14ac:dyDescent="0.2">
      <c r="C4530" s="8">
        <v>7.6896236704487819</v>
      </c>
      <c r="D4530">
        <f t="shared" si="70"/>
        <v>8</v>
      </c>
    </row>
    <row r="4531" spans="3:4" x14ac:dyDescent="0.2">
      <c r="C4531" s="8">
        <v>-2.0732676249463111</v>
      </c>
      <c r="D4531">
        <f t="shared" si="70"/>
        <v>-2</v>
      </c>
    </row>
    <row r="4532" spans="3:4" x14ac:dyDescent="0.2">
      <c r="C4532" s="8">
        <v>5.0423426627094159</v>
      </c>
      <c r="D4532">
        <f t="shared" si="70"/>
        <v>5</v>
      </c>
    </row>
    <row r="4533" spans="3:4" x14ac:dyDescent="0.2">
      <c r="C4533" s="8">
        <v>1.6518907967838459</v>
      </c>
      <c r="D4533">
        <f t="shared" si="70"/>
        <v>2</v>
      </c>
    </row>
    <row r="4534" spans="3:4" x14ac:dyDescent="0.2">
      <c r="C4534" s="8">
        <v>9.75295109936269</v>
      </c>
      <c r="D4534">
        <f t="shared" si="70"/>
        <v>10</v>
      </c>
    </row>
    <row r="4535" spans="3:4" x14ac:dyDescent="0.2">
      <c r="C4535" s="8">
        <v>4.118870164238615</v>
      </c>
      <c r="D4535">
        <f t="shared" si="70"/>
        <v>4</v>
      </c>
    </row>
    <row r="4536" spans="3:4" x14ac:dyDescent="0.2">
      <c r="C4536" s="8">
        <v>1.4580592859419994</v>
      </c>
      <c r="D4536">
        <f t="shared" si="70"/>
        <v>1</v>
      </c>
    </row>
    <row r="4537" spans="3:4" x14ac:dyDescent="0.2">
      <c r="C4537" s="8">
        <v>8.4626509659574367</v>
      </c>
      <c r="D4537">
        <f t="shared" si="70"/>
        <v>8</v>
      </c>
    </row>
    <row r="4538" spans="3:4" x14ac:dyDescent="0.2">
      <c r="C4538" s="8">
        <v>4.825151917320909</v>
      </c>
      <c r="D4538">
        <f t="shared" si="70"/>
        <v>5</v>
      </c>
    </row>
    <row r="4539" spans="3:4" x14ac:dyDescent="0.2">
      <c r="C4539" s="8">
        <v>9.4389571485226043</v>
      </c>
      <c r="D4539">
        <f t="shared" si="70"/>
        <v>9</v>
      </c>
    </row>
    <row r="4540" spans="3:4" x14ac:dyDescent="0.2">
      <c r="C4540" s="8">
        <v>2.4036768435325939</v>
      </c>
      <c r="D4540">
        <f t="shared" si="70"/>
        <v>2</v>
      </c>
    </row>
    <row r="4541" spans="3:4" x14ac:dyDescent="0.2">
      <c r="C4541" s="8">
        <v>4.5606253833102528</v>
      </c>
      <c r="D4541">
        <f t="shared" si="70"/>
        <v>5</v>
      </c>
    </row>
    <row r="4542" spans="3:4" x14ac:dyDescent="0.2">
      <c r="C4542" s="8">
        <v>12.244343578349799</v>
      </c>
      <c r="D4542">
        <f t="shared" si="70"/>
        <v>12</v>
      </c>
    </row>
    <row r="4543" spans="3:4" x14ac:dyDescent="0.2">
      <c r="C4543" s="8">
        <v>6.4674162684968906</v>
      </c>
      <c r="D4543">
        <f t="shared" si="70"/>
        <v>6</v>
      </c>
    </row>
    <row r="4544" spans="3:4" x14ac:dyDescent="0.2">
      <c r="C4544" s="8">
        <v>10.566926120081916</v>
      </c>
      <c r="D4544">
        <f t="shared" si="70"/>
        <v>11</v>
      </c>
    </row>
    <row r="4545" spans="3:4" x14ac:dyDescent="0.2">
      <c r="C4545" s="8">
        <v>3.7258797773392871</v>
      </c>
      <c r="D4545">
        <f t="shared" si="70"/>
        <v>4</v>
      </c>
    </row>
    <row r="4546" spans="3:4" x14ac:dyDescent="0.2">
      <c r="C4546" s="8">
        <v>2.1440888657525647</v>
      </c>
      <c r="D4546">
        <f t="shared" si="70"/>
        <v>2</v>
      </c>
    </row>
    <row r="4547" spans="3:4" x14ac:dyDescent="0.2">
      <c r="C4547" s="8">
        <v>5.2602087079139892</v>
      </c>
      <c r="D4547">
        <f t="shared" si="70"/>
        <v>5</v>
      </c>
    </row>
    <row r="4548" spans="3:4" x14ac:dyDescent="0.2">
      <c r="C4548" s="8">
        <v>3.8095692060596775</v>
      </c>
      <c r="D4548">
        <f t="shared" si="70"/>
        <v>4</v>
      </c>
    </row>
    <row r="4549" spans="3:4" x14ac:dyDescent="0.2">
      <c r="C4549" s="8">
        <v>0.83606040687300265</v>
      </c>
      <c r="D4549">
        <f t="shared" si="70"/>
        <v>1</v>
      </c>
    </row>
    <row r="4550" spans="3:4" x14ac:dyDescent="0.2">
      <c r="C4550" s="8">
        <v>7.3542588678537868</v>
      </c>
      <c r="D4550">
        <f t="shared" si="70"/>
        <v>7</v>
      </c>
    </row>
    <row r="4551" spans="3:4" x14ac:dyDescent="0.2">
      <c r="C4551" s="8">
        <v>6.2580699149111751</v>
      </c>
      <c r="D4551">
        <f t="shared" si="70"/>
        <v>6</v>
      </c>
    </row>
    <row r="4552" spans="3:4" x14ac:dyDescent="0.2">
      <c r="C4552" s="8">
        <v>-2.3237424658145756</v>
      </c>
      <c r="D4552">
        <f t="shared" si="70"/>
        <v>-2</v>
      </c>
    </row>
    <row r="4553" spans="3:4" x14ac:dyDescent="0.2">
      <c r="C4553" s="8">
        <v>14.900250006467104</v>
      </c>
      <c r="D4553">
        <f t="shared" si="70"/>
        <v>15</v>
      </c>
    </row>
    <row r="4554" spans="3:4" x14ac:dyDescent="0.2">
      <c r="C4554" s="8">
        <v>8.4787967706506606</v>
      </c>
      <c r="D4554">
        <f t="shared" si="70"/>
        <v>8</v>
      </c>
    </row>
    <row r="4555" spans="3:4" x14ac:dyDescent="0.2">
      <c r="C4555" s="8">
        <v>10.138199412613176</v>
      </c>
      <c r="D4555">
        <f t="shared" si="70"/>
        <v>10</v>
      </c>
    </row>
    <row r="4556" spans="3:4" x14ac:dyDescent="0.2">
      <c r="C4556" s="8">
        <v>8.8793382373114582</v>
      </c>
      <c r="D4556">
        <f t="shared" si="70"/>
        <v>9</v>
      </c>
    </row>
    <row r="4557" spans="3:4" x14ac:dyDescent="0.2">
      <c r="C4557" s="8">
        <v>1.8690644891466945</v>
      </c>
      <c r="D4557">
        <f t="shared" si="70"/>
        <v>2</v>
      </c>
    </row>
    <row r="4558" spans="3:4" x14ac:dyDescent="0.2">
      <c r="C4558" s="8">
        <v>8.7243671613396145</v>
      </c>
      <c r="D4558">
        <f t="shared" si="70"/>
        <v>9</v>
      </c>
    </row>
    <row r="4559" spans="3:4" x14ac:dyDescent="0.2">
      <c r="C4559" s="8">
        <v>10.938600224908441</v>
      </c>
      <c r="D4559">
        <f t="shared" si="70"/>
        <v>11</v>
      </c>
    </row>
    <row r="4560" spans="3:4" x14ac:dyDescent="0.2">
      <c r="C4560" s="8">
        <v>6.46346337714931</v>
      </c>
      <c r="D4560">
        <f t="shared" si="70"/>
        <v>6</v>
      </c>
    </row>
    <row r="4561" spans="3:4" x14ac:dyDescent="0.2">
      <c r="C4561" s="8">
        <v>1.5835763759969268</v>
      </c>
      <c r="D4561">
        <f t="shared" si="70"/>
        <v>2</v>
      </c>
    </row>
    <row r="4562" spans="3:4" x14ac:dyDescent="0.2">
      <c r="C4562" s="8">
        <v>0.59342995780752972</v>
      </c>
      <c r="D4562">
        <f t="shared" si="70"/>
        <v>1</v>
      </c>
    </row>
    <row r="4563" spans="3:4" x14ac:dyDescent="0.2">
      <c r="C4563" s="8">
        <v>2.7127902184292907</v>
      </c>
      <c r="D4563">
        <f t="shared" si="70"/>
        <v>3</v>
      </c>
    </row>
    <row r="4564" spans="3:4" x14ac:dyDescent="0.2">
      <c r="C4564" s="8">
        <v>4.5565394783625379</v>
      </c>
      <c r="D4564">
        <f t="shared" si="70"/>
        <v>5</v>
      </c>
    </row>
    <row r="4565" spans="3:4" x14ac:dyDescent="0.2">
      <c r="C4565" s="8">
        <v>10.124106792209204</v>
      </c>
      <c r="D4565">
        <f t="shared" si="70"/>
        <v>10</v>
      </c>
    </row>
    <row r="4566" spans="3:4" x14ac:dyDescent="0.2">
      <c r="C4566" s="8">
        <v>5.7817243385943584</v>
      </c>
      <c r="D4566">
        <f t="shared" si="70"/>
        <v>6</v>
      </c>
    </row>
    <row r="4567" spans="3:4" x14ac:dyDescent="0.2">
      <c r="C4567" s="8">
        <v>0.93863776681246236</v>
      </c>
      <c r="D4567">
        <f t="shared" si="70"/>
        <v>1</v>
      </c>
    </row>
    <row r="4568" spans="3:4" x14ac:dyDescent="0.2">
      <c r="C4568" s="8">
        <v>3.9810714851046214</v>
      </c>
      <c r="D4568">
        <f t="shared" si="70"/>
        <v>4</v>
      </c>
    </row>
    <row r="4569" spans="3:4" x14ac:dyDescent="0.2">
      <c r="C4569" s="8">
        <v>2.7220807068079012</v>
      </c>
      <c r="D4569">
        <f t="shared" si="70"/>
        <v>3</v>
      </c>
    </row>
    <row r="4570" spans="3:4" x14ac:dyDescent="0.2">
      <c r="C4570" s="8">
        <v>11.68091161060147</v>
      </c>
      <c r="D4570">
        <f t="shared" si="70"/>
        <v>12</v>
      </c>
    </row>
    <row r="4571" spans="3:4" x14ac:dyDescent="0.2">
      <c r="C4571" s="8">
        <v>9.5916294766357169</v>
      </c>
      <c r="D4571">
        <f t="shared" si="70"/>
        <v>10</v>
      </c>
    </row>
    <row r="4572" spans="3:4" x14ac:dyDescent="0.2">
      <c r="C4572" s="8">
        <v>1.8236147651623469</v>
      </c>
      <c r="D4572">
        <f t="shared" si="70"/>
        <v>2</v>
      </c>
    </row>
    <row r="4573" spans="3:4" x14ac:dyDescent="0.2">
      <c r="C4573" s="8">
        <v>4.5398343344277237</v>
      </c>
      <c r="D4573">
        <f t="shared" si="70"/>
        <v>5</v>
      </c>
    </row>
    <row r="4574" spans="3:4" x14ac:dyDescent="0.2">
      <c r="C4574" s="8">
        <v>-9.1869752504862845E-2</v>
      </c>
      <c r="D4574">
        <f t="shared" si="70"/>
        <v>0</v>
      </c>
    </row>
    <row r="4575" spans="3:4" x14ac:dyDescent="0.2">
      <c r="C4575" s="8">
        <v>3.4289593157882337</v>
      </c>
      <c r="D4575">
        <f t="shared" si="70"/>
        <v>3</v>
      </c>
    </row>
    <row r="4576" spans="3:4" x14ac:dyDescent="0.2">
      <c r="C4576" s="8">
        <v>3.4931093877094099</v>
      </c>
      <c r="D4576">
        <f t="shared" si="70"/>
        <v>3</v>
      </c>
    </row>
    <row r="4577" spans="3:4" x14ac:dyDescent="0.2">
      <c r="C4577" s="8">
        <v>-2.6139986049383879</v>
      </c>
      <c r="D4577">
        <f t="shared" si="70"/>
        <v>-3</v>
      </c>
    </row>
    <row r="4578" spans="3:4" x14ac:dyDescent="0.2">
      <c r="C4578" s="8">
        <v>6.5031969269330148</v>
      </c>
      <c r="D4578">
        <f t="shared" si="70"/>
        <v>7</v>
      </c>
    </row>
    <row r="4579" spans="3:4" x14ac:dyDescent="0.2">
      <c r="C4579" s="8">
        <v>6.7290608411713038</v>
      </c>
      <c r="D4579">
        <f t="shared" si="70"/>
        <v>7</v>
      </c>
    </row>
    <row r="4580" spans="3:4" x14ac:dyDescent="0.2">
      <c r="C4580" s="8">
        <v>3.0737516125373077</v>
      </c>
      <c r="D4580">
        <f t="shared" si="70"/>
        <v>3</v>
      </c>
    </row>
    <row r="4581" spans="3:4" x14ac:dyDescent="0.2">
      <c r="C4581" s="8">
        <v>6.5753209936519852</v>
      </c>
      <c r="D4581">
        <f t="shared" si="70"/>
        <v>7</v>
      </c>
    </row>
    <row r="4582" spans="3:4" x14ac:dyDescent="0.2">
      <c r="C4582" s="8">
        <v>-0.75502781430259347</v>
      </c>
      <c r="D4582">
        <f t="shared" ref="D4582:D4645" si="71">ROUND(C4582,0)</f>
        <v>-1</v>
      </c>
    </row>
    <row r="4583" spans="3:4" x14ac:dyDescent="0.2">
      <c r="C4583" s="8">
        <v>7.1593120891338913</v>
      </c>
      <c r="D4583">
        <f t="shared" si="71"/>
        <v>7</v>
      </c>
    </row>
    <row r="4584" spans="3:4" x14ac:dyDescent="0.2">
      <c r="C4584" s="8">
        <v>3.8862225563934771</v>
      </c>
      <c r="D4584">
        <f t="shared" si="71"/>
        <v>4</v>
      </c>
    </row>
    <row r="4585" spans="3:4" x14ac:dyDescent="0.2">
      <c r="C4585" s="8">
        <v>2.7000004491856089</v>
      </c>
      <c r="D4585">
        <f t="shared" si="71"/>
        <v>3</v>
      </c>
    </row>
    <row r="4586" spans="3:4" x14ac:dyDescent="0.2">
      <c r="C4586" s="8">
        <v>1.173751242167782</v>
      </c>
      <c r="D4586">
        <f t="shared" si="71"/>
        <v>1</v>
      </c>
    </row>
    <row r="4587" spans="3:4" x14ac:dyDescent="0.2">
      <c r="C4587" s="8">
        <v>8.3686274036881514</v>
      </c>
      <c r="D4587">
        <f t="shared" si="71"/>
        <v>8</v>
      </c>
    </row>
    <row r="4588" spans="3:4" x14ac:dyDescent="0.2">
      <c r="C4588" s="8">
        <v>5.5349329512682743</v>
      </c>
      <c r="D4588">
        <f t="shared" si="71"/>
        <v>6</v>
      </c>
    </row>
    <row r="4589" spans="3:4" x14ac:dyDescent="0.2">
      <c r="C4589" s="8">
        <v>7.248141299787676</v>
      </c>
      <c r="D4589">
        <f t="shared" si="71"/>
        <v>7</v>
      </c>
    </row>
    <row r="4590" spans="3:4" x14ac:dyDescent="0.2">
      <c r="C4590" s="8">
        <v>9.6848617785144597</v>
      </c>
      <c r="D4590">
        <f t="shared" si="71"/>
        <v>10</v>
      </c>
    </row>
    <row r="4591" spans="3:4" x14ac:dyDescent="0.2">
      <c r="C4591" s="8">
        <v>2.5856667333573569</v>
      </c>
      <c r="D4591">
        <f t="shared" si="71"/>
        <v>3</v>
      </c>
    </row>
    <row r="4592" spans="3:4" x14ac:dyDescent="0.2">
      <c r="C4592" s="8">
        <v>4.4860968399734702</v>
      </c>
      <c r="D4592">
        <f t="shared" si="71"/>
        <v>4</v>
      </c>
    </row>
    <row r="4593" spans="3:4" x14ac:dyDescent="0.2">
      <c r="C4593" s="8">
        <v>5.1020930540107656</v>
      </c>
      <c r="D4593">
        <f t="shared" si="71"/>
        <v>5</v>
      </c>
    </row>
    <row r="4594" spans="3:4" x14ac:dyDescent="0.2">
      <c r="C4594" s="8">
        <v>6.0357939572713803</v>
      </c>
      <c r="D4594">
        <f t="shared" si="71"/>
        <v>6</v>
      </c>
    </row>
    <row r="4595" spans="3:4" x14ac:dyDescent="0.2">
      <c r="C4595" s="8">
        <v>3.5942508828884456</v>
      </c>
      <c r="D4595">
        <f t="shared" si="71"/>
        <v>4</v>
      </c>
    </row>
    <row r="4596" spans="3:4" x14ac:dyDescent="0.2">
      <c r="C4596" s="8">
        <v>9.4302532842266373</v>
      </c>
      <c r="D4596">
        <f t="shared" si="71"/>
        <v>9</v>
      </c>
    </row>
    <row r="4597" spans="3:4" x14ac:dyDescent="0.2">
      <c r="C4597" s="8">
        <v>6.3907970242144074</v>
      </c>
      <c r="D4597">
        <f t="shared" si="71"/>
        <v>6</v>
      </c>
    </row>
    <row r="4598" spans="3:4" x14ac:dyDescent="0.2">
      <c r="C4598" s="8">
        <v>1.1292974148818757</v>
      </c>
      <c r="D4598">
        <f t="shared" si="71"/>
        <v>1</v>
      </c>
    </row>
    <row r="4599" spans="3:4" x14ac:dyDescent="0.2">
      <c r="C4599" s="8">
        <v>2.801196514046751</v>
      </c>
      <c r="D4599">
        <f t="shared" si="71"/>
        <v>3</v>
      </c>
    </row>
    <row r="4600" spans="3:4" x14ac:dyDescent="0.2">
      <c r="C4600" s="8">
        <v>8.1294689506466966</v>
      </c>
      <c r="D4600">
        <f t="shared" si="71"/>
        <v>8</v>
      </c>
    </row>
    <row r="4601" spans="3:4" x14ac:dyDescent="0.2">
      <c r="C4601" s="8">
        <v>2.4820389070373494</v>
      </c>
      <c r="D4601">
        <f t="shared" si="71"/>
        <v>2</v>
      </c>
    </row>
    <row r="4602" spans="3:4" x14ac:dyDescent="0.2">
      <c r="C4602" s="8">
        <v>2.8310597725794651</v>
      </c>
      <c r="D4602">
        <f t="shared" si="71"/>
        <v>3</v>
      </c>
    </row>
    <row r="4603" spans="3:4" x14ac:dyDescent="0.2">
      <c r="C4603" s="8">
        <v>0.22962752962484956</v>
      </c>
      <c r="D4603">
        <f t="shared" si="71"/>
        <v>0</v>
      </c>
    </row>
    <row r="4604" spans="3:4" x14ac:dyDescent="0.2">
      <c r="C4604" s="8">
        <v>5.5491483534569852</v>
      </c>
      <c r="D4604">
        <f t="shared" si="71"/>
        <v>6</v>
      </c>
    </row>
    <row r="4605" spans="3:4" x14ac:dyDescent="0.2">
      <c r="C4605" s="8">
        <v>-0.43088390259072185</v>
      </c>
      <c r="D4605">
        <f t="shared" si="71"/>
        <v>0</v>
      </c>
    </row>
    <row r="4606" spans="3:4" x14ac:dyDescent="0.2">
      <c r="C4606" s="8">
        <v>3.8332456268835813</v>
      </c>
      <c r="D4606">
        <f t="shared" si="71"/>
        <v>4</v>
      </c>
    </row>
    <row r="4607" spans="3:4" x14ac:dyDescent="0.2">
      <c r="C4607" s="8">
        <v>0.50090706179616973</v>
      </c>
      <c r="D4607">
        <f t="shared" si="71"/>
        <v>1</v>
      </c>
    </row>
    <row r="4608" spans="3:4" x14ac:dyDescent="0.2">
      <c r="C4608" s="8">
        <v>4.917296236162656</v>
      </c>
      <c r="D4608">
        <f t="shared" si="71"/>
        <v>5</v>
      </c>
    </row>
    <row r="4609" spans="3:4" x14ac:dyDescent="0.2">
      <c r="C4609" s="8">
        <v>6.3953876987216063</v>
      </c>
      <c r="D4609">
        <f t="shared" si="71"/>
        <v>6</v>
      </c>
    </row>
    <row r="4610" spans="3:4" x14ac:dyDescent="0.2">
      <c r="C4610" s="8">
        <v>3.5159433890657965</v>
      </c>
      <c r="D4610">
        <f t="shared" si="71"/>
        <v>4</v>
      </c>
    </row>
    <row r="4611" spans="3:4" x14ac:dyDescent="0.2">
      <c r="C4611" s="8">
        <v>0.68864041066262871</v>
      </c>
      <c r="D4611">
        <f t="shared" si="71"/>
        <v>1</v>
      </c>
    </row>
    <row r="4612" spans="3:4" x14ac:dyDescent="0.2">
      <c r="C4612" s="8">
        <v>3.1903533807781059</v>
      </c>
      <c r="D4612">
        <f t="shared" si="71"/>
        <v>3</v>
      </c>
    </row>
    <row r="4613" spans="3:4" x14ac:dyDescent="0.2">
      <c r="C4613" s="8">
        <v>4.0517801506939577</v>
      </c>
      <c r="D4613">
        <f t="shared" si="71"/>
        <v>4</v>
      </c>
    </row>
    <row r="4614" spans="3:4" x14ac:dyDescent="0.2">
      <c r="C4614" s="8">
        <v>11.564214345416985</v>
      </c>
      <c r="D4614">
        <f t="shared" si="71"/>
        <v>12</v>
      </c>
    </row>
    <row r="4615" spans="3:4" x14ac:dyDescent="0.2">
      <c r="C4615" s="8">
        <v>1.4705625643546227</v>
      </c>
      <c r="D4615">
        <f t="shared" si="71"/>
        <v>1</v>
      </c>
    </row>
    <row r="4616" spans="3:4" x14ac:dyDescent="0.2">
      <c r="C4616" s="8">
        <v>7.8219278647156898</v>
      </c>
      <c r="D4616">
        <f t="shared" si="71"/>
        <v>8</v>
      </c>
    </row>
    <row r="4617" spans="3:4" x14ac:dyDescent="0.2">
      <c r="C4617" s="8">
        <v>9.3159161577932537</v>
      </c>
      <c r="D4617">
        <f t="shared" si="71"/>
        <v>9</v>
      </c>
    </row>
    <row r="4618" spans="3:4" x14ac:dyDescent="0.2">
      <c r="C4618" s="8">
        <v>3.862685970379971</v>
      </c>
      <c r="D4618">
        <f t="shared" si="71"/>
        <v>4</v>
      </c>
    </row>
    <row r="4619" spans="3:4" x14ac:dyDescent="0.2">
      <c r="C4619" s="8">
        <v>2.3553076415555552</v>
      </c>
      <c r="D4619">
        <f t="shared" si="71"/>
        <v>2</v>
      </c>
    </row>
    <row r="4620" spans="3:4" x14ac:dyDescent="0.2">
      <c r="C4620" s="8">
        <v>5.9463167316425825</v>
      </c>
      <c r="D4620">
        <f t="shared" si="71"/>
        <v>6</v>
      </c>
    </row>
    <row r="4621" spans="3:4" x14ac:dyDescent="0.2">
      <c r="C4621" s="8">
        <v>10.532083378056996</v>
      </c>
      <c r="D4621">
        <f t="shared" si="71"/>
        <v>11</v>
      </c>
    </row>
    <row r="4622" spans="3:4" x14ac:dyDescent="0.2">
      <c r="C4622" s="8">
        <v>3.1479595589917153</v>
      </c>
      <c r="D4622">
        <f t="shared" si="71"/>
        <v>3</v>
      </c>
    </row>
    <row r="4623" spans="3:4" x14ac:dyDescent="0.2">
      <c r="C4623" s="8">
        <v>6.8257583178638015</v>
      </c>
      <c r="D4623">
        <f t="shared" si="71"/>
        <v>7</v>
      </c>
    </row>
    <row r="4624" spans="3:4" x14ac:dyDescent="0.2">
      <c r="C4624" s="8">
        <v>5.7267794899235014</v>
      </c>
      <c r="D4624">
        <f t="shared" si="71"/>
        <v>6</v>
      </c>
    </row>
    <row r="4625" spans="3:4" x14ac:dyDescent="0.2">
      <c r="C4625" s="8">
        <v>1.1966227601806168</v>
      </c>
      <c r="D4625">
        <f t="shared" si="71"/>
        <v>1</v>
      </c>
    </row>
    <row r="4626" spans="3:4" x14ac:dyDescent="0.2">
      <c r="C4626" s="8">
        <v>6.1015094969479833</v>
      </c>
      <c r="D4626">
        <f t="shared" si="71"/>
        <v>6</v>
      </c>
    </row>
    <row r="4627" spans="3:4" x14ac:dyDescent="0.2">
      <c r="C4627" s="8">
        <v>2.1340071169834118</v>
      </c>
      <c r="D4627">
        <f t="shared" si="71"/>
        <v>2</v>
      </c>
    </row>
    <row r="4628" spans="3:4" x14ac:dyDescent="0.2">
      <c r="C4628" s="8">
        <v>2.8215510054724291</v>
      </c>
      <c r="D4628">
        <f t="shared" si="71"/>
        <v>3</v>
      </c>
    </row>
    <row r="4629" spans="3:4" x14ac:dyDescent="0.2">
      <c r="C4629" s="8">
        <v>6.6741569197620265</v>
      </c>
      <c r="D4629">
        <f t="shared" si="71"/>
        <v>7</v>
      </c>
    </row>
    <row r="4630" spans="3:4" x14ac:dyDescent="0.2">
      <c r="C4630" s="8">
        <v>7.4320138436451089</v>
      </c>
      <c r="D4630">
        <f t="shared" si="71"/>
        <v>7</v>
      </c>
    </row>
    <row r="4631" spans="3:4" x14ac:dyDescent="0.2">
      <c r="C4631" s="8">
        <v>0.82565124001121148</v>
      </c>
      <c r="D4631">
        <f t="shared" si="71"/>
        <v>1</v>
      </c>
    </row>
    <row r="4632" spans="3:4" x14ac:dyDescent="0.2">
      <c r="C4632" s="8">
        <v>9.3093814383610152</v>
      </c>
      <c r="D4632">
        <f t="shared" si="71"/>
        <v>9</v>
      </c>
    </row>
    <row r="4633" spans="3:4" x14ac:dyDescent="0.2">
      <c r="C4633" s="8">
        <v>1.8629731483815704</v>
      </c>
      <c r="D4633">
        <f t="shared" si="71"/>
        <v>2</v>
      </c>
    </row>
    <row r="4634" spans="3:4" x14ac:dyDescent="0.2">
      <c r="C4634" s="8">
        <v>-2.4019408202730119</v>
      </c>
      <c r="D4634">
        <f t="shared" si="71"/>
        <v>-2</v>
      </c>
    </row>
    <row r="4635" spans="3:4" x14ac:dyDescent="0.2">
      <c r="C4635" s="8">
        <v>4.2102948453975841</v>
      </c>
      <c r="D4635">
        <f t="shared" si="71"/>
        <v>4</v>
      </c>
    </row>
    <row r="4636" spans="3:4" x14ac:dyDescent="0.2">
      <c r="C4636" s="8">
        <v>6.3598935311165405</v>
      </c>
      <c r="D4636">
        <f t="shared" si="71"/>
        <v>6</v>
      </c>
    </row>
    <row r="4637" spans="3:4" x14ac:dyDescent="0.2">
      <c r="C4637" s="8">
        <v>9.1372140913153999</v>
      </c>
      <c r="D4637">
        <f t="shared" si="71"/>
        <v>9</v>
      </c>
    </row>
    <row r="4638" spans="3:4" x14ac:dyDescent="0.2">
      <c r="C4638" s="8">
        <v>3.2358031047624536</v>
      </c>
      <c r="D4638">
        <f t="shared" si="71"/>
        <v>3</v>
      </c>
    </row>
    <row r="4639" spans="3:4" x14ac:dyDescent="0.2">
      <c r="C4639" s="8">
        <v>4.5730775026459014</v>
      </c>
      <c r="D4639">
        <f t="shared" si="71"/>
        <v>5</v>
      </c>
    </row>
    <row r="4640" spans="3:4" x14ac:dyDescent="0.2">
      <c r="C4640" s="8">
        <v>5.250178118221811</v>
      </c>
      <c r="D4640">
        <f t="shared" si="71"/>
        <v>5</v>
      </c>
    </row>
    <row r="4641" spans="3:4" x14ac:dyDescent="0.2">
      <c r="C4641" s="8">
        <v>-2.6029755291529</v>
      </c>
      <c r="D4641">
        <f t="shared" si="71"/>
        <v>-3</v>
      </c>
    </row>
    <row r="4642" spans="3:4" x14ac:dyDescent="0.2">
      <c r="C4642" s="8">
        <v>6.3656745068146847</v>
      </c>
      <c r="D4642">
        <f t="shared" si="71"/>
        <v>6</v>
      </c>
    </row>
    <row r="4643" spans="3:4" x14ac:dyDescent="0.2">
      <c r="C4643" s="8">
        <v>5.5357344434742117</v>
      </c>
      <c r="D4643">
        <f t="shared" si="71"/>
        <v>6</v>
      </c>
    </row>
    <row r="4644" spans="3:4" x14ac:dyDescent="0.2">
      <c r="C4644" s="8">
        <v>5.2843046331690857</v>
      </c>
      <c r="D4644">
        <f t="shared" si="71"/>
        <v>5</v>
      </c>
    </row>
    <row r="4645" spans="3:4" x14ac:dyDescent="0.2">
      <c r="C4645" s="8">
        <v>10.968504410702735</v>
      </c>
      <c r="D4645">
        <f t="shared" si="71"/>
        <v>11</v>
      </c>
    </row>
    <row r="4646" spans="3:4" x14ac:dyDescent="0.2">
      <c r="C4646" s="8">
        <v>-2.1170870796777308</v>
      </c>
      <c r="D4646">
        <f t="shared" ref="D4646:D4709" si="72">ROUND(C4646,0)</f>
        <v>-2</v>
      </c>
    </row>
    <row r="4647" spans="3:4" x14ac:dyDescent="0.2">
      <c r="C4647" s="8">
        <v>5.190663058674545</v>
      </c>
      <c r="D4647">
        <f t="shared" si="72"/>
        <v>5</v>
      </c>
    </row>
    <row r="4648" spans="3:4" x14ac:dyDescent="0.2">
      <c r="C4648" s="8">
        <v>3.8114893767487956</v>
      </c>
      <c r="D4648">
        <f t="shared" si="72"/>
        <v>4</v>
      </c>
    </row>
    <row r="4649" spans="3:4" x14ac:dyDescent="0.2">
      <c r="C4649" s="8">
        <v>3.7242115358822048E-2</v>
      </c>
      <c r="D4649">
        <f t="shared" si="72"/>
        <v>0</v>
      </c>
    </row>
    <row r="4650" spans="3:4" x14ac:dyDescent="0.2">
      <c r="C4650" s="8">
        <v>2.3333638081385288</v>
      </c>
      <c r="D4650">
        <f t="shared" si="72"/>
        <v>2</v>
      </c>
    </row>
    <row r="4651" spans="3:4" x14ac:dyDescent="0.2">
      <c r="C4651" s="8">
        <v>4.8845646587142255</v>
      </c>
      <c r="D4651">
        <f t="shared" si="72"/>
        <v>5</v>
      </c>
    </row>
    <row r="4652" spans="3:4" x14ac:dyDescent="0.2">
      <c r="C4652" s="8">
        <v>5.4786204499396263</v>
      </c>
      <c r="D4652">
        <f t="shared" si="72"/>
        <v>5</v>
      </c>
    </row>
    <row r="4653" spans="3:4" x14ac:dyDescent="0.2">
      <c r="C4653" s="8">
        <v>6.5523164620390162</v>
      </c>
      <c r="D4653">
        <f t="shared" si="72"/>
        <v>7</v>
      </c>
    </row>
    <row r="4654" spans="3:4" x14ac:dyDescent="0.2">
      <c r="C4654" s="8">
        <v>1.8150677887024358</v>
      </c>
      <c r="D4654">
        <f t="shared" si="72"/>
        <v>2</v>
      </c>
    </row>
    <row r="4655" spans="3:4" x14ac:dyDescent="0.2">
      <c r="C4655" s="8">
        <v>5.335132881446043</v>
      </c>
      <c r="D4655">
        <f t="shared" si="72"/>
        <v>5</v>
      </c>
    </row>
    <row r="4656" spans="3:4" x14ac:dyDescent="0.2">
      <c r="C4656" s="8">
        <v>10.707197487936355</v>
      </c>
      <c r="D4656">
        <f t="shared" si="72"/>
        <v>11</v>
      </c>
    </row>
    <row r="4657" spans="3:4" x14ac:dyDescent="0.2">
      <c r="C4657" s="8">
        <v>-4.1271067503839731</v>
      </c>
      <c r="D4657">
        <f t="shared" si="72"/>
        <v>-4</v>
      </c>
    </row>
    <row r="4658" spans="3:4" x14ac:dyDescent="0.2">
      <c r="C4658" s="8">
        <v>6.8383229871687945</v>
      </c>
      <c r="D4658">
        <f t="shared" si="72"/>
        <v>7</v>
      </c>
    </row>
    <row r="4659" spans="3:4" x14ac:dyDescent="0.2">
      <c r="C4659" s="8">
        <v>8.7941072150715627</v>
      </c>
      <c r="D4659">
        <f t="shared" si="72"/>
        <v>9</v>
      </c>
    </row>
    <row r="4660" spans="3:4" x14ac:dyDescent="0.2">
      <c r="C4660" s="8">
        <v>0.33206846535904333</v>
      </c>
      <c r="D4660">
        <f t="shared" si="72"/>
        <v>0</v>
      </c>
    </row>
    <row r="4661" spans="3:4" x14ac:dyDescent="0.2">
      <c r="C4661" s="8">
        <v>-1.7219480115454644</v>
      </c>
      <c r="D4661">
        <f t="shared" si="72"/>
        <v>-2</v>
      </c>
    </row>
    <row r="4662" spans="3:4" x14ac:dyDescent="0.2">
      <c r="C4662" s="8">
        <v>4.9483225110452622</v>
      </c>
      <c r="D4662">
        <f t="shared" si="72"/>
        <v>5</v>
      </c>
    </row>
    <row r="4663" spans="3:4" x14ac:dyDescent="0.2">
      <c r="C4663" s="8">
        <v>-2.3349292506463826</v>
      </c>
      <c r="D4663">
        <f t="shared" si="72"/>
        <v>-2</v>
      </c>
    </row>
    <row r="4664" spans="3:4" x14ac:dyDescent="0.2">
      <c r="C4664" s="8">
        <v>6.9007711671292782</v>
      </c>
      <c r="D4664">
        <f t="shared" si="72"/>
        <v>7</v>
      </c>
    </row>
    <row r="4665" spans="3:4" x14ac:dyDescent="0.2">
      <c r="C4665" s="8">
        <v>7.9010334401391447</v>
      </c>
      <c r="D4665">
        <f t="shared" si="72"/>
        <v>8</v>
      </c>
    </row>
    <row r="4666" spans="3:4" x14ac:dyDescent="0.2">
      <c r="C4666" s="8">
        <v>1.2417314236517996</v>
      </c>
      <c r="D4666">
        <f t="shared" si="72"/>
        <v>1</v>
      </c>
    </row>
    <row r="4667" spans="3:4" x14ac:dyDescent="0.2">
      <c r="C4667" s="8">
        <v>2.5496848492184654</v>
      </c>
      <c r="D4667">
        <f t="shared" si="72"/>
        <v>3</v>
      </c>
    </row>
    <row r="4668" spans="3:4" x14ac:dyDescent="0.2">
      <c r="C4668" s="8">
        <v>5.3601257958507631</v>
      </c>
      <c r="D4668">
        <f t="shared" si="72"/>
        <v>5</v>
      </c>
    </row>
    <row r="4669" spans="3:4" x14ac:dyDescent="0.2">
      <c r="C4669" s="8">
        <v>4.6652559275389649</v>
      </c>
      <c r="D4669">
        <f t="shared" si="72"/>
        <v>5</v>
      </c>
    </row>
    <row r="4670" spans="3:4" x14ac:dyDescent="0.2">
      <c r="C4670" s="8">
        <v>8.7089785109856166</v>
      </c>
      <c r="D4670">
        <f t="shared" si="72"/>
        <v>9</v>
      </c>
    </row>
    <row r="4671" spans="3:4" x14ac:dyDescent="0.2">
      <c r="C4671" s="8">
        <v>-1.8231202021706849</v>
      </c>
      <c r="D4671">
        <f t="shared" si="72"/>
        <v>-2</v>
      </c>
    </row>
    <row r="4672" spans="3:4" x14ac:dyDescent="0.2">
      <c r="C4672" s="8">
        <v>7.5665417524578515</v>
      </c>
      <c r="D4672">
        <f t="shared" si="72"/>
        <v>8</v>
      </c>
    </row>
    <row r="4673" spans="3:4" x14ac:dyDescent="0.2">
      <c r="C4673" s="8">
        <v>5.6709956323902588</v>
      </c>
      <c r="D4673">
        <f t="shared" si="72"/>
        <v>6</v>
      </c>
    </row>
    <row r="4674" spans="3:4" x14ac:dyDescent="0.2">
      <c r="C4674" s="8">
        <v>7.1648133952112403</v>
      </c>
      <c r="D4674">
        <f t="shared" si="72"/>
        <v>7</v>
      </c>
    </row>
    <row r="4675" spans="3:4" x14ac:dyDescent="0.2">
      <c r="C4675" s="8">
        <v>8.0156706998241134</v>
      </c>
      <c r="D4675">
        <f t="shared" si="72"/>
        <v>8</v>
      </c>
    </row>
    <row r="4676" spans="3:4" x14ac:dyDescent="0.2">
      <c r="C4676" s="8">
        <v>6.3128988030075561</v>
      </c>
      <c r="D4676">
        <f t="shared" si="72"/>
        <v>6</v>
      </c>
    </row>
    <row r="4677" spans="3:4" x14ac:dyDescent="0.2">
      <c r="C4677" s="8">
        <v>7.6074962988786865</v>
      </c>
      <c r="D4677">
        <f t="shared" si="72"/>
        <v>8</v>
      </c>
    </row>
    <row r="4678" spans="3:4" x14ac:dyDescent="0.2">
      <c r="C4678" s="8">
        <v>6.5270268249878427</v>
      </c>
      <c r="D4678">
        <f t="shared" si="72"/>
        <v>7</v>
      </c>
    </row>
    <row r="4679" spans="3:4" x14ac:dyDescent="0.2">
      <c r="C4679" s="8">
        <v>5.7388666745100636</v>
      </c>
      <c r="D4679">
        <f t="shared" si="72"/>
        <v>6</v>
      </c>
    </row>
    <row r="4680" spans="3:4" x14ac:dyDescent="0.2">
      <c r="C4680" s="8">
        <v>3.6345983415958472</v>
      </c>
      <c r="D4680">
        <f t="shared" si="72"/>
        <v>4</v>
      </c>
    </row>
    <row r="4681" spans="3:4" x14ac:dyDescent="0.2">
      <c r="C4681" s="8">
        <v>10.989404598949477</v>
      </c>
      <c r="D4681">
        <f t="shared" si="72"/>
        <v>11</v>
      </c>
    </row>
    <row r="4682" spans="3:4" x14ac:dyDescent="0.2">
      <c r="C4682" s="8">
        <v>4.4157701621588785</v>
      </c>
      <c r="D4682">
        <f t="shared" si="72"/>
        <v>4</v>
      </c>
    </row>
    <row r="4683" spans="3:4" x14ac:dyDescent="0.2">
      <c r="C4683" s="8">
        <v>9.9915843192138709</v>
      </c>
      <c r="D4683">
        <f t="shared" si="72"/>
        <v>10</v>
      </c>
    </row>
    <row r="4684" spans="3:4" x14ac:dyDescent="0.2">
      <c r="C4684" s="8">
        <v>0.9196884447010234</v>
      </c>
      <c r="D4684">
        <f t="shared" si="72"/>
        <v>1</v>
      </c>
    </row>
    <row r="4685" spans="3:4" x14ac:dyDescent="0.2">
      <c r="C4685" s="8">
        <v>5.0673389877192676</v>
      </c>
      <c r="D4685">
        <f t="shared" si="72"/>
        <v>5</v>
      </c>
    </row>
    <row r="4686" spans="3:4" x14ac:dyDescent="0.2">
      <c r="C4686" s="8">
        <v>11.64718754705973</v>
      </c>
      <c r="D4686">
        <f t="shared" si="72"/>
        <v>12</v>
      </c>
    </row>
    <row r="4687" spans="3:4" x14ac:dyDescent="0.2">
      <c r="C4687" s="8">
        <v>5.3356547040311852</v>
      </c>
      <c r="D4687">
        <f t="shared" si="72"/>
        <v>5</v>
      </c>
    </row>
    <row r="4688" spans="3:4" x14ac:dyDescent="0.2">
      <c r="C4688" s="8">
        <v>1.6461405165318865</v>
      </c>
      <c r="D4688">
        <f t="shared" si="72"/>
        <v>2</v>
      </c>
    </row>
    <row r="4689" spans="3:4" x14ac:dyDescent="0.2">
      <c r="C4689" s="8">
        <v>0.25123712373897433</v>
      </c>
      <c r="D4689">
        <f t="shared" si="72"/>
        <v>0</v>
      </c>
    </row>
    <row r="4690" spans="3:4" x14ac:dyDescent="0.2">
      <c r="C4690" s="8">
        <v>3.3070267717266688</v>
      </c>
      <c r="D4690">
        <f t="shared" si="72"/>
        <v>3</v>
      </c>
    </row>
    <row r="4691" spans="3:4" x14ac:dyDescent="0.2">
      <c r="C4691" s="8">
        <v>3.2769895723322406</v>
      </c>
      <c r="D4691">
        <f t="shared" si="72"/>
        <v>3</v>
      </c>
    </row>
    <row r="4692" spans="3:4" x14ac:dyDescent="0.2">
      <c r="C4692" s="8">
        <v>2.4321212903305423</v>
      </c>
      <c r="D4692">
        <f t="shared" si="72"/>
        <v>2</v>
      </c>
    </row>
    <row r="4693" spans="3:4" x14ac:dyDescent="0.2">
      <c r="C4693" s="8">
        <v>3.7577552928996738</v>
      </c>
      <c r="D4693">
        <f t="shared" si="72"/>
        <v>4</v>
      </c>
    </row>
    <row r="4694" spans="3:4" x14ac:dyDescent="0.2">
      <c r="C4694" s="8">
        <v>4.4097947819682304</v>
      </c>
      <c r="D4694">
        <f t="shared" si="72"/>
        <v>4</v>
      </c>
    </row>
    <row r="4695" spans="3:4" x14ac:dyDescent="0.2">
      <c r="C4695" s="8">
        <v>8.0823480301478412</v>
      </c>
      <c r="D4695">
        <f t="shared" si="72"/>
        <v>8</v>
      </c>
    </row>
    <row r="4696" spans="3:4" x14ac:dyDescent="0.2">
      <c r="C4696" s="8">
        <v>5.609887820246513</v>
      </c>
      <c r="D4696">
        <f t="shared" si="72"/>
        <v>6</v>
      </c>
    </row>
    <row r="4697" spans="3:4" x14ac:dyDescent="0.2">
      <c r="C4697" s="8">
        <v>3.1739620125154033</v>
      </c>
      <c r="D4697">
        <f t="shared" si="72"/>
        <v>3</v>
      </c>
    </row>
    <row r="4698" spans="3:4" x14ac:dyDescent="0.2">
      <c r="C4698" s="8">
        <v>8.682137048599543</v>
      </c>
      <c r="D4698">
        <f t="shared" si="72"/>
        <v>9</v>
      </c>
    </row>
    <row r="4699" spans="3:4" x14ac:dyDescent="0.2">
      <c r="C4699" s="8">
        <v>9.1591511035221629</v>
      </c>
      <c r="D4699">
        <f t="shared" si="72"/>
        <v>9</v>
      </c>
    </row>
    <row r="4700" spans="3:4" x14ac:dyDescent="0.2">
      <c r="C4700" s="8">
        <v>1.647920852410607</v>
      </c>
      <c r="D4700">
        <f t="shared" si="72"/>
        <v>2</v>
      </c>
    </row>
    <row r="4701" spans="3:4" x14ac:dyDescent="0.2">
      <c r="C4701" s="8">
        <v>2.3198782754479907</v>
      </c>
      <c r="D4701">
        <f t="shared" si="72"/>
        <v>2</v>
      </c>
    </row>
    <row r="4702" spans="3:4" x14ac:dyDescent="0.2">
      <c r="C4702" s="8">
        <v>2.6911772137100343</v>
      </c>
      <c r="D4702">
        <f t="shared" si="72"/>
        <v>3</v>
      </c>
    </row>
    <row r="4703" spans="3:4" x14ac:dyDescent="0.2">
      <c r="C4703" s="8">
        <v>4.4061045072157867</v>
      </c>
      <c r="D4703">
        <f t="shared" si="72"/>
        <v>4</v>
      </c>
    </row>
    <row r="4704" spans="3:4" x14ac:dyDescent="0.2">
      <c r="C4704" s="8">
        <v>7.0599509298335761</v>
      </c>
      <c r="D4704">
        <f t="shared" si="72"/>
        <v>7</v>
      </c>
    </row>
    <row r="4705" spans="3:4" x14ac:dyDescent="0.2">
      <c r="C4705" s="8">
        <v>9.5895967559772544</v>
      </c>
      <c r="D4705">
        <f t="shared" si="72"/>
        <v>10</v>
      </c>
    </row>
    <row r="4706" spans="3:4" x14ac:dyDescent="0.2">
      <c r="C4706" s="8">
        <v>6.8926675693364814</v>
      </c>
      <c r="D4706">
        <f t="shared" si="72"/>
        <v>7</v>
      </c>
    </row>
    <row r="4707" spans="3:4" x14ac:dyDescent="0.2">
      <c r="C4707" s="8">
        <v>-2.463822839781642</v>
      </c>
      <c r="D4707">
        <f t="shared" si="72"/>
        <v>-2</v>
      </c>
    </row>
    <row r="4708" spans="3:4" x14ac:dyDescent="0.2">
      <c r="C4708" s="8">
        <v>10.865531420568004</v>
      </c>
      <c r="D4708">
        <f t="shared" si="72"/>
        <v>11</v>
      </c>
    </row>
    <row r="4709" spans="3:4" x14ac:dyDescent="0.2">
      <c r="C4709" s="8">
        <v>1.2144465825986117</v>
      </c>
      <c r="D4709">
        <f t="shared" si="72"/>
        <v>1</v>
      </c>
    </row>
    <row r="4710" spans="3:4" x14ac:dyDescent="0.2">
      <c r="C4710" s="8">
        <v>5.3743343768292107</v>
      </c>
      <c r="D4710">
        <f t="shared" ref="D4710:D4773" si="73">ROUND(C4710,0)</f>
        <v>5</v>
      </c>
    </row>
    <row r="4711" spans="3:4" x14ac:dyDescent="0.2">
      <c r="C4711" s="8">
        <v>10.773390512331389</v>
      </c>
      <c r="D4711">
        <f t="shared" si="73"/>
        <v>11</v>
      </c>
    </row>
    <row r="4712" spans="3:4" x14ac:dyDescent="0.2">
      <c r="C4712" s="8">
        <v>6.748763907016837</v>
      </c>
      <c r="D4712">
        <f t="shared" si="73"/>
        <v>7</v>
      </c>
    </row>
    <row r="4713" spans="3:4" x14ac:dyDescent="0.2">
      <c r="C4713" s="8">
        <v>4.9359351932071149</v>
      </c>
      <c r="D4713">
        <f t="shared" si="73"/>
        <v>5</v>
      </c>
    </row>
    <row r="4714" spans="3:4" x14ac:dyDescent="0.2">
      <c r="C4714" s="8">
        <v>3.6088960213237442</v>
      </c>
      <c r="D4714">
        <f t="shared" si="73"/>
        <v>4</v>
      </c>
    </row>
    <row r="4715" spans="3:4" x14ac:dyDescent="0.2">
      <c r="C4715" s="8">
        <v>3.2968938638805412</v>
      </c>
      <c r="D4715">
        <f t="shared" si="73"/>
        <v>3</v>
      </c>
    </row>
    <row r="4716" spans="3:4" x14ac:dyDescent="0.2">
      <c r="C4716" s="8">
        <v>11.39949575997889</v>
      </c>
      <c r="D4716">
        <f t="shared" si="73"/>
        <v>11</v>
      </c>
    </row>
    <row r="4717" spans="3:4" x14ac:dyDescent="0.2">
      <c r="C4717" s="8">
        <v>4.4622226040519308</v>
      </c>
      <c r="D4717">
        <f t="shared" si="73"/>
        <v>4</v>
      </c>
    </row>
    <row r="4718" spans="3:4" x14ac:dyDescent="0.2">
      <c r="C4718" s="8">
        <v>10.810388756799512</v>
      </c>
      <c r="D4718">
        <f t="shared" si="73"/>
        <v>11</v>
      </c>
    </row>
    <row r="4719" spans="3:4" x14ac:dyDescent="0.2">
      <c r="C4719" s="8">
        <v>5.379279754270101</v>
      </c>
      <c r="D4719">
        <f t="shared" si="73"/>
        <v>5</v>
      </c>
    </row>
    <row r="4720" spans="3:4" x14ac:dyDescent="0.2">
      <c r="C4720" s="8">
        <v>9.603348315868061</v>
      </c>
      <c r="D4720">
        <f t="shared" si="73"/>
        <v>10</v>
      </c>
    </row>
    <row r="4721" spans="3:4" x14ac:dyDescent="0.2">
      <c r="C4721" s="8">
        <v>2.8854418714036001</v>
      </c>
      <c r="D4721">
        <f t="shared" si="73"/>
        <v>3</v>
      </c>
    </row>
    <row r="4722" spans="3:4" x14ac:dyDescent="0.2">
      <c r="C4722" s="8">
        <v>3.0573602442746051</v>
      </c>
      <c r="D4722">
        <f t="shared" si="73"/>
        <v>3</v>
      </c>
    </row>
    <row r="4723" spans="3:4" x14ac:dyDescent="0.2">
      <c r="C4723" s="8">
        <v>9.8136735131265596</v>
      </c>
      <c r="D4723">
        <f t="shared" si="73"/>
        <v>10</v>
      </c>
    </row>
    <row r="4724" spans="3:4" x14ac:dyDescent="0.2">
      <c r="C4724" s="8">
        <v>4.6636256582860369</v>
      </c>
      <c r="D4724">
        <f t="shared" si="73"/>
        <v>5</v>
      </c>
    </row>
    <row r="4725" spans="3:4" x14ac:dyDescent="0.2">
      <c r="C4725" s="8">
        <v>3.1695009410032071</v>
      </c>
      <c r="D4725">
        <f t="shared" si="73"/>
        <v>3</v>
      </c>
    </row>
    <row r="4726" spans="3:4" x14ac:dyDescent="0.2">
      <c r="C4726" s="8">
        <v>5.8135248208418489</v>
      </c>
      <c r="D4726">
        <f t="shared" si="73"/>
        <v>6</v>
      </c>
    </row>
    <row r="4727" spans="3:4" x14ac:dyDescent="0.2">
      <c r="C4727" s="8">
        <v>6.4866554920445196</v>
      </c>
      <c r="D4727">
        <f t="shared" si="73"/>
        <v>6</v>
      </c>
    </row>
    <row r="4728" spans="3:4" x14ac:dyDescent="0.2">
      <c r="C4728" s="8">
        <v>0.33075879298849031</v>
      </c>
      <c r="D4728">
        <f t="shared" si="73"/>
        <v>0</v>
      </c>
    </row>
    <row r="4729" spans="3:4" x14ac:dyDescent="0.2">
      <c r="C4729" s="8">
        <v>1.7845769788254984</v>
      </c>
      <c r="D4729">
        <f t="shared" si="73"/>
        <v>2</v>
      </c>
    </row>
    <row r="4730" spans="3:4" x14ac:dyDescent="0.2">
      <c r="C4730" s="8">
        <v>10.495003279065713</v>
      </c>
      <c r="D4730">
        <f t="shared" si="73"/>
        <v>10</v>
      </c>
    </row>
    <row r="4731" spans="3:4" x14ac:dyDescent="0.2">
      <c r="C4731" s="8">
        <v>10.251758921076544</v>
      </c>
      <c r="D4731">
        <f t="shared" si="73"/>
        <v>10</v>
      </c>
    </row>
    <row r="4732" spans="3:4" x14ac:dyDescent="0.2">
      <c r="C4732" s="8">
        <v>5.5968627192487475</v>
      </c>
      <c r="D4732">
        <f t="shared" si="73"/>
        <v>6</v>
      </c>
    </row>
    <row r="4733" spans="3:4" x14ac:dyDescent="0.2">
      <c r="C4733" s="8">
        <v>6.9319440980325453</v>
      </c>
      <c r="D4733">
        <f t="shared" si="73"/>
        <v>7</v>
      </c>
    </row>
    <row r="4734" spans="3:4" x14ac:dyDescent="0.2">
      <c r="C4734" s="8">
        <v>6.1344593531248393</v>
      </c>
      <c r="D4734">
        <f t="shared" si="73"/>
        <v>6</v>
      </c>
    </row>
    <row r="4735" spans="3:4" x14ac:dyDescent="0.2">
      <c r="C4735" s="8">
        <v>8.3767992135835811</v>
      </c>
      <c r="D4735">
        <f t="shared" si="73"/>
        <v>8</v>
      </c>
    </row>
    <row r="4736" spans="3:4" x14ac:dyDescent="0.2">
      <c r="C4736" s="8">
        <v>3.2420308697328437</v>
      </c>
      <c r="D4736">
        <f t="shared" si="73"/>
        <v>3</v>
      </c>
    </row>
    <row r="4737" spans="3:4" x14ac:dyDescent="0.2">
      <c r="C4737" s="8">
        <v>2.0752355693548452</v>
      </c>
      <c r="D4737">
        <f t="shared" si="73"/>
        <v>2</v>
      </c>
    </row>
    <row r="4738" spans="3:4" x14ac:dyDescent="0.2">
      <c r="C4738" s="8">
        <v>7.3645077362743905</v>
      </c>
      <c r="D4738">
        <f t="shared" si="73"/>
        <v>7</v>
      </c>
    </row>
    <row r="4739" spans="3:4" x14ac:dyDescent="0.2">
      <c r="C4739" s="8">
        <v>4.7995792000438087</v>
      </c>
      <c r="D4739">
        <f t="shared" si="73"/>
        <v>5</v>
      </c>
    </row>
    <row r="4740" spans="3:4" x14ac:dyDescent="0.2">
      <c r="C4740" s="8">
        <v>8.6448182072490454</v>
      </c>
      <c r="D4740">
        <f t="shared" si="73"/>
        <v>9</v>
      </c>
    </row>
    <row r="4741" spans="3:4" x14ac:dyDescent="0.2">
      <c r="C4741" s="8">
        <v>3.7745422913576476</v>
      </c>
      <c r="D4741">
        <f t="shared" si="73"/>
        <v>4</v>
      </c>
    </row>
    <row r="4742" spans="3:4" x14ac:dyDescent="0.2">
      <c r="C4742" s="8">
        <v>8.7444556255650241</v>
      </c>
      <c r="D4742">
        <f t="shared" si="73"/>
        <v>9</v>
      </c>
    </row>
    <row r="4743" spans="3:4" x14ac:dyDescent="0.2">
      <c r="C4743" s="8">
        <v>6.26527993415948</v>
      </c>
      <c r="D4743">
        <f t="shared" si="73"/>
        <v>6</v>
      </c>
    </row>
    <row r="4744" spans="3:4" x14ac:dyDescent="0.2">
      <c r="C4744" s="8">
        <v>7.121485067618778</v>
      </c>
      <c r="D4744">
        <f t="shared" si="73"/>
        <v>7</v>
      </c>
    </row>
    <row r="4745" spans="3:4" x14ac:dyDescent="0.2">
      <c r="C4745" s="8">
        <v>7.6098700800503138</v>
      </c>
      <c r="D4745">
        <f t="shared" si="73"/>
        <v>8</v>
      </c>
    </row>
    <row r="4746" spans="3:4" x14ac:dyDescent="0.2">
      <c r="C4746" s="8">
        <v>3.7050409799849149</v>
      </c>
      <c r="D4746">
        <f t="shared" si="73"/>
        <v>4</v>
      </c>
    </row>
    <row r="4747" spans="3:4" x14ac:dyDescent="0.2">
      <c r="C4747" s="8">
        <v>6.348372506981832</v>
      </c>
      <c r="D4747">
        <f t="shared" si="73"/>
        <v>6</v>
      </c>
    </row>
    <row r="4748" spans="3:4" x14ac:dyDescent="0.2">
      <c r="C4748" s="8">
        <v>6.2400141713442281</v>
      </c>
      <c r="D4748">
        <f t="shared" si="73"/>
        <v>6</v>
      </c>
    </row>
    <row r="4749" spans="3:4" x14ac:dyDescent="0.2">
      <c r="C4749" s="8">
        <v>-3.5063220467418432</v>
      </c>
      <c r="D4749">
        <f t="shared" si="73"/>
        <v>-4</v>
      </c>
    </row>
    <row r="4750" spans="3:4" x14ac:dyDescent="0.2">
      <c r="C4750" s="8">
        <v>4.6436906712915516</v>
      </c>
      <c r="D4750">
        <f t="shared" si="73"/>
        <v>5</v>
      </c>
    </row>
    <row r="4751" spans="3:4" x14ac:dyDescent="0.2">
      <c r="C4751" s="8">
        <v>-1.7499422584660351</v>
      </c>
      <c r="D4751">
        <f t="shared" si="73"/>
        <v>-2</v>
      </c>
    </row>
    <row r="4752" spans="3:4" x14ac:dyDescent="0.2">
      <c r="C4752" s="8">
        <v>4.7768475168413715</v>
      </c>
      <c r="D4752">
        <f t="shared" si="73"/>
        <v>5</v>
      </c>
    </row>
    <row r="4753" spans="3:4" x14ac:dyDescent="0.2">
      <c r="C4753" s="8">
        <v>2.5985997480165679</v>
      </c>
      <c r="D4753">
        <f t="shared" si="73"/>
        <v>3</v>
      </c>
    </row>
    <row r="4754" spans="3:4" x14ac:dyDescent="0.2">
      <c r="C4754" s="8">
        <v>4.0485810030804714</v>
      </c>
      <c r="D4754">
        <f t="shared" si="73"/>
        <v>4</v>
      </c>
    </row>
    <row r="4755" spans="3:4" x14ac:dyDescent="0.2">
      <c r="C4755" s="8">
        <v>2.323650404723594</v>
      </c>
      <c r="D4755">
        <f t="shared" si="73"/>
        <v>2</v>
      </c>
    </row>
    <row r="4756" spans="3:4" x14ac:dyDescent="0.2">
      <c r="C4756" s="8">
        <v>8.5038988244195934</v>
      </c>
      <c r="D4756">
        <f t="shared" si="73"/>
        <v>9</v>
      </c>
    </row>
    <row r="4757" spans="3:4" x14ac:dyDescent="0.2">
      <c r="C4757" s="8">
        <v>4.6704536897595972</v>
      </c>
      <c r="D4757">
        <f t="shared" si="73"/>
        <v>5</v>
      </c>
    </row>
    <row r="4758" spans="3:4" x14ac:dyDescent="0.2">
      <c r="C4758" s="8">
        <v>4.5635107552516274</v>
      </c>
      <c r="D4758">
        <f t="shared" si="73"/>
        <v>5</v>
      </c>
    </row>
    <row r="4759" spans="3:4" x14ac:dyDescent="0.2">
      <c r="C4759" s="8">
        <v>4.028598267614143</v>
      </c>
      <c r="D4759">
        <f t="shared" si="73"/>
        <v>4</v>
      </c>
    </row>
    <row r="4760" spans="3:4" x14ac:dyDescent="0.2">
      <c r="C4760" s="8">
        <v>7.1351411305658985</v>
      </c>
      <c r="D4760">
        <f t="shared" si="73"/>
        <v>7</v>
      </c>
    </row>
    <row r="4761" spans="3:4" x14ac:dyDescent="0.2">
      <c r="C4761" s="8">
        <v>5.3276636562077329</v>
      </c>
      <c r="D4761">
        <f t="shared" si="73"/>
        <v>5</v>
      </c>
    </row>
    <row r="4762" spans="3:4" x14ac:dyDescent="0.2">
      <c r="C4762" s="8">
        <v>4.0407877703546546</v>
      </c>
      <c r="D4762">
        <f t="shared" si="73"/>
        <v>4</v>
      </c>
    </row>
    <row r="4763" spans="3:4" x14ac:dyDescent="0.2">
      <c r="C4763" s="8">
        <v>5.9708867310109781</v>
      </c>
      <c r="D4763">
        <f t="shared" si="73"/>
        <v>6</v>
      </c>
    </row>
    <row r="4764" spans="3:4" x14ac:dyDescent="0.2">
      <c r="C4764" s="8">
        <v>1.8747670209268108</v>
      </c>
      <c r="D4764">
        <f t="shared" si="73"/>
        <v>2</v>
      </c>
    </row>
    <row r="4765" spans="3:4" x14ac:dyDescent="0.2">
      <c r="C4765" s="8">
        <v>3.3555971994064748</v>
      </c>
      <c r="D4765">
        <f t="shared" si="73"/>
        <v>3</v>
      </c>
    </row>
    <row r="4766" spans="3:4" x14ac:dyDescent="0.2">
      <c r="C4766" s="8">
        <v>3.2056567660038127</v>
      </c>
      <c r="D4766">
        <f t="shared" si="73"/>
        <v>3</v>
      </c>
    </row>
    <row r="4767" spans="3:4" x14ac:dyDescent="0.2">
      <c r="C4767" s="8">
        <v>9.5743581722490489</v>
      </c>
      <c r="D4767">
        <f t="shared" si="73"/>
        <v>10</v>
      </c>
    </row>
    <row r="4768" spans="3:4" x14ac:dyDescent="0.2">
      <c r="C4768" s="8">
        <v>1.5853021421935409</v>
      </c>
      <c r="D4768">
        <f t="shared" si="73"/>
        <v>2</v>
      </c>
    </row>
    <row r="4769" spans="3:4" x14ac:dyDescent="0.2">
      <c r="C4769" s="8">
        <v>0.90480456390650943</v>
      </c>
      <c r="D4769">
        <f t="shared" si="73"/>
        <v>1</v>
      </c>
    </row>
    <row r="4770" spans="3:4" x14ac:dyDescent="0.2">
      <c r="C4770" s="8">
        <v>3.9392642874008743</v>
      </c>
      <c r="D4770">
        <f t="shared" si="73"/>
        <v>4</v>
      </c>
    </row>
    <row r="4771" spans="3:4" x14ac:dyDescent="0.2">
      <c r="C4771" s="8">
        <v>2.8152754920301959</v>
      </c>
      <c r="D4771">
        <f t="shared" si="73"/>
        <v>3</v>
      </c>
    </row>
    <row r="4772" spans="3:4" x14ac:dyDescent="0.2">
      <c r="C4772" s="8">
        <v>9.7692265070509166</v>
      </c>
      <c r="D4772">
        <f t="shared" si="73"/>
        <v>10</v>
      </c>
    </row>
    <row r="4773" spans="3:4" x14ac:dyDescent="0.2">
      <c r="C4773" s="8">
        <v>6.6398769275838276</v>
      </c>
      <c r="D4773">
        <f t="shared" si="73"/>
        <v>7</v>
      </c>
    </row>
    <row r="4774" spans="3:4" x14ac:dyDescent="0.2">
      <c r="C4774" s="8">
        <v>-1.6828761191572994</v>
      </c>
      <c r="D4774">
        <f t="shared" ref="D4774:D4837" si="74">ROUND(C4774,0)</f>
        <v>-2</v>
      </c>
    </row>
    <row r="4775" spans="3:4" x14ac:dyDescent="0.2">
      <c r="C4775" s="8">
        <v>6.5483465176657774</v>
      </c>
      <c r="D4775">
        <f t="shared" si="74"/>
        <v>7</v>
      </c>
    </row>
    <row r="4776" spans="3:4" x14ac:dyDescent="0.2">
      <c r="C4776" s="8">
        <v>4.1175536706577986</v>
      </c>
      <c r="D4776">
        <f t="shared" si="74"/>
        <v>4</v>
      </c>
    </row>
    <row r="4777" spans="3:4" x14ac:dyDescent="0.2">
      <c r="C4777" s="8">
        <v>3.4386829510185635</v>
      </c>
      <c r="D4777">
        <f t="shared" si="74"/>
        <v>3</v>
      </c>
    </row>
    <row r="4778" spans="3:4" x14ac:dyDescent="0.2">
      <c r="C4778" s="8">
        <v>3.1802443471678998</v>
      </c>
      <c r="D4778">
        <f t="shared" si="74"/>
        <v>3</v>
      </c>
    </row>
    <row r="4779" spans="3:4" x14ac:dyDescent="0.2">
      <c r="C4779" s="8">
        <v>5.4587741386785638</v>
      </c>
      <c r="D4779">
        <f t="shared" si="74"/>
        <v>5</v>
      </c>
    </row>
    <row r="4780" spans="3:4" x14ac:dyDescent="0.2">
      <c r="C4780" s="8">
        <v>8.5707262213691138</v>
      </c>
      <c r="D4780">
        <f t="shared" si="74"/>
        <v>9</v>
      </c>
    </row>
    <row r="4781" spans="3:4" x14ac:dyDescent="0.2">
      <c r="C4781" s="8">
        <v>11.764676072634757</v>
      </c>
      <c r="D4781">
        <f t="shared" si="74"/>
        <v>12</v>
      </c>
    </row>
    <row r="4782" spans="3:4" x14ac:dyDescent="0.2">
      <c r="C4782" s="8">
        <v>1.6866857903369237</v>
      </c>
      <c r="D4782">
        <f t="shared" si="74"/>
        <v>2</v>
      </c>
    </row>
    <row r="4783" spans="3:4" x14ac:dyDescent="0.2">
      <c r="C4783" s="8">
        <v>9.4338685256661847</v>
      </c>
      <c r="D4783">
        <f t="shared" si="74"/>
        <v>9</v>
      </c>
    </row>
    <row r="4784" spans="3:4" x14ac:dyDescent="0.2">
      <c r="C4784" s="8">
        <v>4.1585696079710033</v>
      </c>
      <c r="D4784">
        <f t="shared" si="74"/>
        <v>4</v>
      </c>
    </row>
    <row r="4785" spans="3:4" x14ac:dyDescent="0.2">
      <c r="C4785" s="8">
        <v>3.0897746354457922</v>
      </c>
      <c r="D4785">
        <f t="shared" si="74"/>
        <v>3</v>
      </c>
    </row>
    <row r="4786" spans="3:4" x14ac:dyDescent="0.2">
      <c r="C4786" s="8">
        <v>8.7277027331583668</v>
      </c>
      <c r="D4786">
        <f t="shared" si="74"/>
        <v>9</v>
      </c>
    </row>
    <row r="4787" spans="3:4" x14ac:dyDescent="0.2">
      <c r="C4787" s="8">
        <v>4.4147196957783308</v>
      </c>
      <c r="D4787">
        <f t="shared" si="74"/>
        <v>4</v>
      </c>
    </row>
    <row r="4788" spans="3:4" x14ac:dyDescent="0.2">
      <c r="C4788" s="8">
        <v>6.080312586054788</v>
      </c>
      <c r="D4788">
        <f t="shared" si="74"/>
        <v>6</v>
      </c>
    </row>
    <row r="4789" spans="3:4" x14ac:dyDescent="0.2">
      <c r="C4789" s="8">
        <v>7.7593091544986237</v>
      </c>
      <c r="D4789">
        <f t="shared" si="74"/>
        <v>8</v>
      </c>
    </row>
    <row r="4790" spans="3:4" x14ac:dyDescent="0.2">
      <c r="C4790" s="8">
        <v>1.5164215609547682</v>
      </c>
      <c r="D4790">
        <f t="shared" si="74"/>
        <v>2</v>
      </c>
    </row>
    <row r="4791" spans="3:4" x14ac:dyDescent="0.2">
      <c r="C4791" s="8">
        <v>5.7219364306365605</v>
      </c>
      <c r="D4791">
        <f t="shared" si="74"/>
        <v>6</v>
      </c>
    </row>
    <row r="4792" spans="3:4" x14ac:dyDescent="0.2">
      <c r="C4792" s="8">
        <v>5.7051971806504298</v>
      </c>
      <c r="D4792">
        <f t="shared" si="74"/>
        <v>6</v>
      </c>
    </row>
    <row r="4793" spans="3:4" x14ac:dyDescent="0.2">
      <c r="C4793" s="8">
        <v>2.7740685608296189</v>
      </c>
      <c r="D4793">
        <f t="shared" si="74"/>
        <v>3</v>
      </c>
    </row>
    <row r="4794" spans="3:4" x14ac:dyDescent="0.2">
      <c r="C4794" s="8">
        <v>6.1760789675463457</v>
      </c>
      <c r="D4794">
        <f t="shared" si="74"/>
        <v>6</v>
      </c>
    </row>
    <row r="4795" spans="3:4" x14ac:dyDescent="0.2">
      <c r="C4795" s="8">
        <v>2.9063250066246837</v>
      </c>
      <c r="D4795">
        <f t="shared" si="74"/>
        <v>3</v>
      </c>
    </row>
    <row r="4796" spans="3:4" x14ac:dyDescent="0.2">
      <c r="C4796" s="8">
        <v>7.0339859929663362</v>
      </c>
      <c r="D4796">
        <f t="shared" si="74"/>
        <v>7</v>
      </c>
    </row>
    <row r="4797" spans="3:4" x14ac:dyDescent="0.2">
      <c r="C4797" s="8">
        <v>9.9700702220434323</v>
      </c>
      <c r="D4797">
        <f t="shared" si="74"/>
        <v>10</v>
      </c>
    </row>
    <row r="4798" spans="3:4" x14ac:dyDescent="0.2">
      <c r="C4798" s="8">
        <v>10.727279130951501</v>
      </c>
      <c r="D4798">
        <f t="shared" si="74"/>
        <v>11</v>
      </c>
    </row>
    <row r="4799" spans="3:4" x14ac:dyDescent="0.2">
      <c r="C4799" s="8">
        <v>3.4384612616850063</v>
      </c>
      <c r="D4799">
        <f t="shared" si="74"/>
        <v>3</v>
      </c>
    </row>
    <row r="4800" spans="3:4" x14ac:dyDescent="0.2">
      <c r="C4800" s="8">
        <v>7.9590614758490119</v>
      </c>
      <c r="D4800">
        <f t="shared" si="74"/>
        <v>8</v>
      </c>
    </row>
    <row r="4801" spans="3:4" x14ac:dyDescent="0.2">
      <c r="C4801" s="8">
        <v>5.8112397154036444</v>
      </c>
      <c r="D4801">
        <f t="shared" si="74"/>
        <v>6</v>
      </c>
    </row>
    <row r="4802" spans="3:4" x14ac:dyDescent="0.2">
      <c r="C4802" s="8">
        <v>7.1915252546023112</v>
      </c>
      <c r="D4802">
        <f t="shared" si="74"/>
        <v>7</v>
      </c>
    </row>
    <row r="4803" spans="3:4" x14ac:dyDescent="0.2">
      <c r="C4803" s="8">
        <v>6.6624619547656039</v>
      </c>
      <c r="D4803">
        <f t="shared" si="74"/>
        <v>7</v>
      </c>
    </row>
    <row r="4804" spans="3:4" x14ac:dyDescent="0.2">
      <c r="C4804" s="8">
        <v>4.2126072356768418</v>
      </c>
      <c r="D4804">
        <f t="shared" si="74"/>
        <v>4</v>
      </c>
    </row>
    <row r="4805" spans="3:4" x14ac:dyDescent="0.2">
      <c r="C4805" s="8">
        <v>6.3427722933556652</v>
      </c>
      <c r="D4805">
        <f t="shared" si="74"/>
        <v>6</v>
      </c>
    </row>
    <row r="4806" spans="3:4" x14ac:dyDescent="0.2">
      <c r="C4806" s="8">
        <v>3.780476744286716</v>
      </c>
      <c r="D4806">
        <f t="shared" si="74"/>
        <v>4</v>
      </c>
    </row>
    <row r="4807" spans="3:4" x14ac:dyDescent="0.2">
      <c r="C4807" s="8">
        <v>1.219644344819244</v>
      </c>
      <c r="D4807">
        <f t="shared" si="74"/>
        <v>1</v>
      </c>
    </row>
    <row r="4808" spans="3:4" x14ac:dyDescent="0.2">
      <c r="C4808" s="8">
        <v>7.4570886125729885</v>
      </c>
      <c r="D4808">
        <f t="shared" si="74"/>
        <v>7</v>
      </c>
    </row>
    <row r="4809" spans="3:4" x14ac:dyDescent="0.2">
      <c r="C4809" s="8">
        <v>3.3340899234462995</v>
      </c>
      <c r="D4809">
        <f t="shared" si="74"/>
        <v>3</v>
      </c>
    </row>
    <row r="4810" spans="3:4" x14ac:dyDescent="0.2">
      <c r="C4810" s="8">
        <v>14.185168892145157</v>
      </c>
      <c r="D4810">
        <f t="shared" si="74"/>
        <v>14</v>
      </c>
    </row>
    <row r="4811" spans="3:4" x14ac:dyDescent="0.2">
      <c r="C4811" s="8">
        <v>5.0644877218292095</v>
      </c>
      <c r="D4811">
        <f t="shared" si="74"/>
        <v>5</v>
      </c>
    </row>
    <row r="4812" spans="3:4" x14ac:dyDescent="0.2">
      <c r="C4812" s="8">
        <v>5.8822416930343024</v>
      </c>
      <c r="D4812">
        <f t="shared" si="74"/>
        <v>6</v>
      </c>
    </row>
    <row r="4813" spans="3:4" x14ac:dyDescent="0.2">
      <c r="C4813" s="8">
        <v>3.0737311489065178</v>
      </c>
      <c r="D4813">
        <f t="shared" si="74"/>
        <v>3</v>
      </c>
    </row>
    <row r="4814" spans="3:4" x14ac:dyDescent="0.2">
      <c r="C4814" s="8">
        <v>6.2710643204627559</v>
      </c>
      <c r="D4814">
        <f t="shared" si="74"/>
        <v>6</v>
      </c>
    </row>
    <row r="4815" spans="3:4" x14ac:dyDescent="0.2">
      <c r="C4815" s="8">
        <v>5.6520190254377667</v>
      </c>
      <c r="D4815">
        <f t="shared" si="74"/>
        <v>6</v>
      </c>
    </row>
    <row r="4816" spans="3:4" x14ac:dyDescent="0.2">
      <c r="C4816" s="8">
        <v>4.0740138855471741</v>
      </c>
      <c r="D4816">
        <f t="shared" si="74"/>
        <v>4</v>
      </c>
    </row>
    <row r="4817" spans="3:4" x14ac:dyDescent="0.2">
      <c r="C4817" s="8">
        <v>3.5032013682939578</v>
      </c>
      <c r="D4817">
        <f t="shared" si="74"/>
        <v>4</v>
      </c>
    </row>
    <row r="4818" spans="3:4" x14ac:dyDescent="0.2">
      <c r="C4818" s="8">
        <v>8.8884445530129597</v>
      </c>
      <c r="D4818">
        <f t="shared" si="74"/>
        <v>9</v>
      </c>
    </row>
    <row r="4819" spans="3:4" x14ac:dyDescent="0.2">
      <c r="C4819" s="8">
        <v>9.8648871597833931</v>
      </c>
      <c r="D4819">
        <f t="shared" si="74"/>
        <v>10</v>
      </c>
    </row>
    <row r="4820" spans="3:4" x14ac:dyDescent="0.2">
      <c r="C4820" s="8">
        <v>5.8945437457441585</v>
      </c>
      <c r="D4820">
        <f t="shared" si="74"/>
        <v>6</v>
      </c>
    </row>
    <row r="4821" spans="3:4" x14ac:dyDescent="0.2">
      <c r="C4821" s="8">
        <v>5.5558604243560694</v>
      </c>
      <c r="D4821">
        <f t="shared" si="74"/>
        <v>6</v>
      </c>
    </row>
    <row r="4822" spans="3:4" x14ac:dyDescent="0.2">
      <c r="C4822" s="8">
        <v>7.3408074412145652</v>
      </c>
      <c r="D4822">
        <f t="shared" si="74"/>
        <v>7</v>
      </c>
    </row>
    <row r="4823" spans="3:4" x14ac:dyDescent="0.2">
      <c r="C4823" s="8">
        <v>5.2184015102102421</v>
      </c>
      <c r="D4823">
        <f t="shared" si="74"/>
        <v>5</v>
      </c>
    </row>
    <row r="4824" spans="3:4" x14ac:dyDescent="0.2">
      <c r="C4824" s="8">
        <v>2.4523461787612177</v>
      </c>
      <c r="D4824">
        <f t="shared" si="74"/>
        <v>2</v>
      </c>
    </row>
    <row r="4825" spans="3:4" x14ac:dyDescent="0.2">
      <c r="C4825" s="8">
        <v>7.1888445189688355</v>
      </c>
      <c r="D4825">
        <f t="shared" si="74"/>
        <v>7</v>
      </c>
    </row>
    <row r="4826" spans="3:4" x14ac:dyDescent="0.2">
      <c r="C4826" s="8">
        <v>1.4082644510199316</v>
      </c>
      <c r="D4826">
        <f t="shared" si="74"/>
        <v>1</v>
      </c>
    </row>
    <row r="4827" spans="3:4" x14ac:dyDescent="0.2">
      <c r="C4827" s="8">
        <v>11.227519406820647</v>
      </c>
      <c r="D4827">
        <f t="shared" si="74"/>
        <v>11</v>
      </c>
    </row>
    <row r="4828" spans="3:4" x14ac:dyDescent="0.2">
      <c r="C4828" s="8">
        <v>4.5002849573211279</v>
      </c>
      <c r="D4828">
        <f t="shared" si="74"/>
        <v>5</v>
      </c>
    </row>
    <row r="4829" spans="3:4" x14ac:dyDescent="0.2">
      <c r="C4829" s="8">
        <v>7.2626090867561288</v>
      </c>
      <c r="D4829">
        <f t="shared" si="74"/>
        <v>7</v>
      </c>
    </row>
    <row r="4830" spans="3:4" x14ac:dyDescent="0.2">
      <c r="C4830" s="8">
        <v>3.5182012096629478</v>
      </c>
      <c r="D4830">
        <f t="shared" si="74"/>
        <v>4</v>
      </c>
    </row>
    <row r="4831" spans="3:4" x14ac:dyDescent="0.2">
      <c r="C4831" s="8">
        <v>5.3638024281826802</v>
      </c>
      <c r="D4831">
        <f t="shared" si="74"/>
        <v>5</v>
      </c>
    </row>
    <row r="4832" spans="3:4" x14ac:dyDescent="0.2">
      <c r="C4832" s="8">
        <v>5.9032476100401254</v>
      </c>
      <c r="D4832">
        <f t="shared" si="74"/>
        <v>6</v>
      </c>
    </row>
    <row r="4833" spans="3:4" x14ac:dyDescent="0.2">
      <c r="C4833" s="8">
        <v>2.1858483149844687</v>
      </c>
      <c r="D4833">
        <f t="shared" si="74"/>
        <v>2</v>
      </c>
    </row>
    <row r="4834" spans="3:4" x14ac:dyDescent="0.2">
      <c r="C4834" s="8">
        <v>2.9804442773456685</v>
      </c>
      <c r="D4834">
        <f t="shared" si="74"/>
        <v>3</v>
      </c>
    </row>
    <row r="4835" spans="3:4" x14ac:dyDescent="0.2">
      <c r="C4835" s="8">
        <v>6.7348179426335264</v>
      </c>
      <c r="D4835">
        <f t="shared" si="74"/>
        <v>7</v>
      </c>
    </row>
    <row r="4836" spans="3:4" x14ac:dyDescent="0.2">
      <c r="C4836" s="8">
        <v>2.0383328218304086</v>
      </c>
      <c r="D4836">
        <f t="shared" si="74"/>
        <v>2</v>
      </c>
    </row>
    <row r="4837" spans="3:4" x14ac:dyDescent="0.2">
      <c r="C4837" s="8">
        <v>7.7107080313726328</v>
      </c>
      <c r="D4837">
        <f t="shared" si="74"/>
        <v>8</v>
      </c>
    </row>
    <row r="4838" spans="3:4" x14ac:dyDescent="0.2">
      <c r="C4838" s="8">
        <v>4.51988229440758</v>
      </c>
      <c r="D4838">
        <f t="shared" ref="D4838:D4901" si="75">ROUND(C4838,0)</f>
        <v>5</v>
      </c>
    </row>
    <row r="4839" spans="3:4" x14ac:dyDescent="0.2">
      <c r="C4839" s="8">
        <v>12.169692253228277</v>
      </c>
      <c r="D4839">
        <f t="shared" si="75"/>
        <v>12</v>
      </c>
    </row>
    <row r="4840" spans="3:4" x14ac:dyDescent="0.2">
      <c r="C4840" s="8">
        <v>4.028093498054659</v>
      </c>
      <c r="D4840">
        <f t="shared" si="75"/>
        <v>4</v>
      </c>
    </row>
    <row r="4841" spans="3:4" x14ac:dyDescent="0.2">
      <c r="C4841" s="8">
        <v>6.4980673768150155</v>
      </c>
      <c r="D4841">
        <f t="shared" si="75"/>
        <v>6</v>
      </c>
    </row>
    <row r="4842" spans="3:4" x14ac:dyDescent="0.2">
      <c r="C4842" s="8">
        <v>5.7139351509977132</v>
      </c>
      <c r="D4842">
        <f t="shared" si="75"/>
        <v>6</v>
      </c>
    </row>
    <row r="4843" spans="3:4" x14ac:dyDescent="0.2">
      <c r="C4843" s="8">
        <v>2.6040430738066789</v>
      </c>
      <c r="D4843">
        <f t="shared" si="75"/>
        <v>3</v>
      </c>
    </row>
    <row r="4844" spans="3:4" x14ac:dyDescent="0.2">
      <c r="C4844" s="8">
        <v>2.6195340423146263</v>
      </c>
      <c r="D4844">
        <f t="shared" si="75"/>
        <v>3</v>
      </c>
    </row>
    <row r="4845" spans="3:4" x14ac:dyDescent="0.2">
      <c r="C4845" s="8">
        <v>4.5671259966911748</v>
      </c>
      <c r="D4845">
        <f t="shared" si="75"/>
        <v>5</v>
      </c>
    </row>
    <row r="4846" spans="3:4" x14ac:dyDescent="0.2">
      <c r="C4846" s="8">
        <v>3.9889226981176762</v>
      </c>
      <c r="D4846">
        <f t="shared" si="75"/>
        <v>4</v>
      </c>
    </row>
    <row r="4847" spans="3:4" x14ac:dyDescent="0.2">
      <c r="C4847" s="8">
        <v>7.466863406880293</v>
      </c>
      <c r="D4847">
        <f t="shared" si="75"/>
        <v>7</v>
      </c>
    </row>
    <row r="4848" spans="3:4" x14ac:dyDescent="0.2">
      <c r="C4848" s="8">
        <v>8.737034148798557</v>
      </c>
      <c r="D4848">
        <f t="shared" si="75"/>
        <v>9</v>
      </c>
    </row>
    <row r="4849" spans="3:4" x14ac:dyDescent="0.2">
      <c r="C4849" s="8">
        <v>-0.22102254763012752</v>
      </c>
      <c r="D4849">
        <f t="shared" si="75"/>
        <v>0</v>
      </c>
    </row>
    <row r="4850" spans="3:4" x14ac:dyDescent="0.2">
      <c r="C4850" s="8">
        <v>4.239704493447789</v>
      </c>
      <c r="D4850">
        <f t="shared" si="75"/>
        <v>4</v>
      </c>
    </row>
    <row r="4851" spans="3:4" x14ac:dyDescent="0.2">
      <c r="C4851" s="8">
        <v>2.9640597302932292</v>
      </c>
      <c r="D4851">
        <f t="shared" si="75"/>
        <v>3</v>
      </c>
    </row>
    <row r="4852" spans="3:4" x14ac:dyDescent="0.2">
      <c r="C4852" s="8">
        <v>5.5930974111834075</v>
      </c>
      <c r="D4852">
        <f t="shared" si="75"/>
        <v>6</v>
      </c>
    </row>
    <row r="4853" spans="3:4" x14ac:dyDescent="0.2">
      <c r="C4853" s="8">
        <v>4.9233227754302789</v>
      </c>
      <c r="D4853">
        <f t="shared" si="75"/>
        <v>5</v>
      </c>
    </row>
    <row r="4854" spans="3:4" x14ac:dyDescent="0.2">
      <c r="C4854" s="8">
        <v>1.7836902214912698</v>
      </c>
      <c r="D4854">
        <f t="shared" si="75"/>
        <v>2</v>
      </c>
    </row>
    <row r="4855" spans="3:4" x14ac:dyDescent="0.2">
      <c r="C4855" s="8">
        <v>8.1258332455763593</v>
      </c>
      <c r="D4855">
        <f t="shared" si="75"/>
        <v>8</v>
      </c>
    </row>
    <row r="4856" spans="3:4" x14ac:dyDescent="0.2">
      <c r="C4856" s="8">
        <v>4.8711473381263204</v>
      </c>
      <c r="D4856">
        <f t="shared" si="75"/>
        <v>5</v>
      </c>
    </row>
    <row r="4857" spans="3:4" x14ac:dyDescent="0.2">
      <c r="C4857" s="8">
        <v>5.7481230568373576</v>
      </c>
      <c r="D4857">
        <f t="shared" si="75"/>
        <v>6</v>
      </c>
    </row>
    <row r="4858" spans="3:4" x14ac:dyDescent="0.2">
      <c r="C4858" s="8">
        <v>4.159367689571809</v>
      </c>
      <c r="D4858">
        <f t="shared" si="75"/>
        <v>4</v>
      </c>
    </row>
    <row r="4859" spans="3:4" x14ac:dyDescent="0.2">
      <c r="C4859" s="8">
        <v>11.151749403215945</v>
      </c>
      <c r="D4859">
        <f t="shared" si="75"/>
        <v>11</v>
      </c>
    </row>
    <row r="4860" spans="3:4" x14ac:dyDescent="0.2">
      <c r="C4860" s="8">
        <v>3.2566146172757726</v>
      </c>
      <c r="D4860">
        <f t="shared" si="75"/>
        <v>3</v>
      </c>
    </row>
    <row r="4861" spans="3:4" x14ac:dyDescent="0.2">
      <c r="C4861" s="8">
        <v>6.2075963695679093</v>
      </c>
      <c r="D4861">
        <f t="shared" si="75"/>
        <v>6</v>
      </c>
    </row>
    <row r="4862" spans="3:4" x14ac:dyDescent="0.2">
      <c r="C4862" s="8">
        <v>3.7377555044076871</v>
      </c>
      <c r="D4862">
        <f t="shared" si="75"/>
        <v>4</v>
      </c>
    </row>
    <row r="4863" spans="3:4" x14ac:dyDescent="0.2">
      <c r="C4863" s="8">
        <v>4.5725693224812858</v>
      </c>
      <c r="D4863">
        <f t="shared" si="75"/>
        <v>5</v>
      </c>
    </row>
    <row r="4864" spans="3:4" x14ac:dyDescent="0.2">
      <c r="C4864" s="8">
        <v>4.3108838225452928</v>
      </c>
      <c r="D4864">
        <f t="shared" si="75"/>
        <v>4</v>
      </c>
    </row>
    <row r="4865" spans="3:4" x14ac:dyDescent="0.2">
      <c r="C4865" s="8">
        <v>7.1119012671988457</v>
      </c>
      <c r="D4865">
        <f t="shared" si="75"/>
        <v>7</v>
      </c>
    </row>
    <row r="4866" spans="3:4" x14ac:dyDescent="0.2">
      <c r="C4866" s="8">
        <v>1.2478773340990301</v>
      </c>
      <c r="D4866">
        <f t="shared" si="75"/>
        <v>1</v>
      </c>
    </row>
    <row r="4867" spans="3:4" x14ac:dyDescent="0.2">
      <c r="C4867" s="8">
        <v>4.9023611962911673</v>
      </c>
      <c r="D4867">
        <f t="shared" si="75"/>
        <v>5</v>
      </c>
    </row>
    <row r="4868" spans="3:4" x14ac:dyDescent="0.2">
      <c r="C4868" s="8">
        <v>3.5167858085333137</v>
      </c>
      <c r="D4868">
        <f t="shared" si="75"/>
        <v>4</v>
      </c>
    </row>
    <row r="4869" spans="3:4" x14ac:dyDescent="0.2">
      <c r="C4869" s="8">
        <v>6.9726053324120585</v>
      </c>
      <c r="D4869">
        <f t="shared" si="75"/>
        <v>7</v>
      </c>
    </row>
    <row r="4870" spans="3:4" x14ac:dyDescent="0.2">
      <c r="C4870" s="8">
        <v>2.2400291881058365</v>
      </c>
      <c r="D4870">
        <f t="shared" si="75"/>
        <v>2</v>
      </c>
    </row>
    <row r="4871" spans="3:4" x14ac:dyDescent="0.2">
      <c r="C4871" s="8">
        <v>8.8706548366462812</v>
      </c>
      <c r="D4871">
        <f t="shared" si="75"/>
        <v>9</v>
      </c>
    </row>
    <row r="4872" spans="3:4" x14ac:dyDescent="0.2">
      <c r="C4872" s="8">
        <v>6.7521369954920374</v>
      </c>
      <c r="D4872">
        <f t="shared" si="75"/>
        <v>7</v>
      </c>
    </row>
    <row r="4873" spans="3:4" x14ac:dyDescent="0.2">
      <c r="C4873" s="8">
        <v>8.073064362979494</v>
      </c>
      <c r="D4873">
        <f t="shared" si="75"/>
        <v>8</v>
      </c>
    </row>
    <row r="4874" spans="3:4" x14ac:dyDescent="0.2">
      <c r="C4874" s="8">
        <v>3.577180804204545</v>
      </c>
      <c r="D4874">
        <f t="shared" si="75"/>
        <v>4</v>
      </c>
    </row>
    <row r="4875" spans="3:4" x14ac:dyDescent="0.2">
      <c r="C4875" s="8">
        <v>7.4067753656709101</v>
      </c>
      <c r="D4875">
        <f t="shared" si="75"/>
        <v>7</v>
      </c>
    </row>
    <row r="4876" spans="3:4" x14ac:dyDescent="0.2">
      <c r="C4876" s="8">
        <v>3.7180763127980754</v>
      </c>
      <c r="D4876">
        <f t="shared" si="75"/>
        <v>4</v>
      </c>
    </row>
    <row r="4877" spans="3:4" x14ac:dyDescent="0.2">
      <c r="C4877" s="8">
        <v>2.9159633767267223</v>
      </c>
      <c r="D4877">
        <f t="shared" si="75"/>
        <v>3</v>
      </c>
    </row>
    <row r="4878" spans="3:4" x14ac:dyDescent="0.2">
      <c r="C4878" s="8">
        <v>6.2653106296056649</v>
      </c>
      <c r="D4878">
        <f t="shared" si="75"/>
        <v>6</v>
      </c>
    </row>
    <row r="4879" spans="3:4" x14ac:dyDescent="0.2">
      <c r="C4879" s="8">
        <v>7.7980195227428339</v>
      </c>
      <c r="D4879">
        <f t="shared" si="75"/>
        <v>8</v>
      </c>
    </row>
    <row r="4880" spans="3:4" x14ac:dyDescent="0.2">
      <c r="C4880" s="8">
        <v>4.7742145296797389</v>
      </c>
      <c r="D4880">
        <f t="shared" si="75"/>
        <v>5</v>
      </c>
    </row>
    <row r="4881" spans="3:4" x14ac:dyDescent="0.2">
      <c r="C4881" s="8">
        <v>3.7747264640347566</v>
      </c>
      <c r="D4881">
        <f t="shared" si="75"/>
        <v>4</v>
      </c>
    </row>
    <row r="4882" spans="3:4" x14ac:dyDescent="0.2">
      <c r="C4882" s="8">
        <v>3.1953055794292595</v>
      </c>
      <c r="D4882">
        <f t="shared" si="75"/>
        <v>3</v>
      </c>
    </row>
    <row r="4883" spans="3:4" x14ac:dyDescent="0.2">
      <c r="C4883" s="8">
        <v>5.867750031829928</v>
      </c>
      <c r="D4883">
        <f t="shared" si="75"/>
        <v>6</v>
      </c>
    </row>
    <row r="4884" spans="3:4" x14ac:dyDescent="0.2">
      <c r="C4884" s="8">
        <v>2.6762114783923607</v>
      </c>
      <c r="D4884">
        <f t="shared" si="75"/>
        <v>3</v>
      </c>
    </row>
    <row r="4885" spans="3:4" x14ac:dyDescent="0.2">
      <c r="C4885" s="8">
        <v>5.7208041097328532</v>
      </c>
      <c r="D4885">
        <f t="shared" si="75"/>
        <v>6</v>
      </c>
    </row>
    <row r="4886" spans="3:4" x14ac:dyDescent="0.2">
      <c r="C4886" s="8">
        <v>1.6744758239656221</v>
      </c>
      <c r="D4886">
        <f t="shared" si="75"/>
        <v>2</v>
      </c>
    </row>
    <row r="4887" spans="3:4" x14ac:dyDescent="0.2">
      <c r="C4887" s="8">
        <v>1.6942846185702365</v>
      </c>
      <c r="D4887">
        <f t="shared" si="75"/>
        <v>2</v>
      </c>
    </row>
    <row r="4888" spans="3:4" x14ac:dyDescent="0.2">
      <c r="C4888" s="8">
        <v>2.1494503370195162</v>
      </c>
      <c r="D4888">
        <f t="shared" si="75"/>
        <v>2</v>
      </c>
    </row>
    <row r="4889" spans="3:4" x14ac:dyDescent="0.2">
      <c r="C4889" s="8">
        <v>2.0242743074777536</v>
      </c>
      <c r="D4889">
        <f t="shared" si="75"/>
        <v>2</v>
      </c>
    </row>
    <row r="4890" spans="3:4" x14ac:dyDescent="0.2">
      <c r="C4890" s="8">
        <v>5.4205855930194957</v>
      </c>
      <c r="D4890">
        <f t="shared" si="75"/>
        <v>5</v>
      </c>
    </row>
    <row r="4891" spans="3:4" x14ac:dyDescent="0.2">
      <c r="C4891" s="8">
        <v>4.5634425431489944</v>
      </c>
      <c r="D4891">
        <f t="shared" si="75"/>
        <v>5</v>
      </c>
    </row>
    <row r="4892" spans="3:4" x14ac:dyDescent="0.2">
      <c r="C4892" s="8">
        <v>2.7252218741341494</v>
      </c>
      <c r="D4892">
        <f t="shared" si="75"/>
        <v>3</v>
      </c>
    </row>
    <row r="4893" spans="3:4" x14ac:dyDescent="0.2">
      <c r="C4893" s="8">
        <v>3.0259144649608061</v>
      </c>
      <c r="D4893">
        <f t="shared" si="75"/>
        <v>3</v>
      </c>
    </row>
    <row r="4894" spans="3:4" x14ac:dyDescent="0.2">
      <c r="C4894" s="8">
        <v>1.9192685966845602</v>
      </c>
      <c r="D4894">
        <f t="shared" si="75"/>
        <v>2</v>
      </c>
    </row>
    <row r="4895" spans="3:4" x14ac:dyDescent="0.2">
      <c r="C4895" s="8">
        <v>5.4211688064970076</v>
      </c>
      <c r="D4895">
        <f t="shared" si="75"/>
        <v>5</v>
      </c>
    </row>
    <row r="4896" spans="3:4" x14ac:dyDescent="0.2">
      <c r="C4896" s="8">
        <v>6.8402397472527809</v>
      </c>
      <c r="D4896">
        <f t="shared" si="75"/>
        <v>7</v>
      </c>
    </row>
    <row r="4897" spans="3:4" x14ac:dyDescent="0.2">
      <c r="C4897" s="8">
        <v>4.6248743627802469</v>
      </c>
      <c r="D4897">
        <f t="shared" si="75"/>
        <v>5</v>
      </c>
    </row>
    <row r="4898" spans="3:4" x14ac:dyDescent="0.2">
      <c r="C4898" s="8">
        <v>3.1431642481766175</v>
      </c>
      <c r="D4898">
        <f t="shared" si="75"/>
        <v>3</v>
      </c>
    </row>
    <row r="4899" spans="3:4" x14ac:dyDescent="0.2">
      <c r="C4899" s="8">
        <v>8.431348432059167</v>
      </c>
      <c r="D4899">
        <f t="shared" si="75"/>
        <v>8</v>
      </c>
    </row>
    <row r="4900" spans="3:4" x14ac:dyDescent="0.2">
      <c r="C4900" s="8">
        <v>3.6155194164894056</v>
      </c>
      <c r="D4900">
        <f t="shared" si="75"/>
        <v>4</v>
      </c>
    </row>
    <row r="4901" spans="3:4" x14ac:dyDescent="0.2">
      <c r="C4901" s="8">
        <v>5.7225639819807839</v>
      </c>
      <c r="D4901">
        <f t="shared" si="75"/>
        <v>6</v>
      </c>
    </row>
    <row r="4902" spans="3:4" x14ac:dyDescent="0.2">
      <c r="C4902" s="8">
        <v>10.220736056799069</v>
      </c>
      <c r="D4902">
        <f t="shared" ref="D4902:D4965" si="76">ROUND(C4902,0)</f>
        <v>10</v>
      </c>
    </row>
    <row r="4903" spans="3:4" x14ac:dyDescent="0.2">
      <c r="C4903" s="8">
        <v>4.7390989392442862</v>
      </c>
      <c r="D4903">
        <f t="shared" si="76"/>
        <v>5</v>
      </c>
    </row>
    <row r="4904" spans="3:4" x14ac:dyDescent="0.2">
      <c r="C4904" s="8">
        <v>1.4376161187828984</v>
      </c>
      <c r="D4904">
        <f t="shared" si="76"/>
        <v>1</v>
      </c>
    </row>
    <row r="4905" spans="3:4" x14ac:dyDescent="0.2">
      <c r="C4905" s="8">
        <v>2.5770992932666559</v>
      </c>
      <c r="D4905">
        <f t="shared" si="76"/>
        <v>3</v>
      </c>
    </row>
    <row r="4906" spans="3:4" x14ac:dyDescent="0.2">
      <c r="C4906" s="8">
        <v>5.7606263352499809</v>
      </c>
      <c r="D4906">
        <f t="shared" si="76"/>
        <v>6</v>
      </c>
    </row>
    <row r="4907" spans="3:4" x14ac:dyDescent="0.2">
      <c r="C4907" s="8">
        <v>4.7498593984346371</v>
      </c>
      <c r="D4907">
        <f t="shared" si="76"/>
        <v>5</v>
      </c>
    </row>
    <row r="4908" spans="3:4" x14ac:dyDescent="0.2">
      <c r="C4908" s="8">
        <v>0.78642928099725395</v>
      </c>
      <c r="D4908">
        <f t="shared" si="76"/>
        <v>1</v>
      </c>
    </row>
    <row r="4909" spans="3:4" x14ac:dyDescent="0.2">
      <c r="C4909" s="8">
        <v>9.3469663069117814</v>
      </c>
      <c r="D4909">
        <f t="shared" si="76"/>
        <v>9</v>
      </c>
    </row>
    <row r="4910" spans="3:4" x14ac:dyDescent="0.2">
      <c r="C4910" s="8">
        <v>7.7303872229822446</v>
      </c>
      <c r="D4910">
        <f t="shared" si="76"/>
        <v>8</v>
      </c>
    </row>
    <row r="4911" spans="3:4" x14ac:dyDescent="0.2">
      <c r="C4911" s="8">
        <v>5.7483549779863097</v>
      </c>
      <c r="D4911">
        <f t="shared" si="76"/>
        <v>6</v>
      </c>
    </row>
    <row r="4912" spans="3:4" x14ac:dyDescent="0.2">
      <c r="C4912" s="8">
        <v>8.6812980397371575</v>
      </c>
      <c r="D4912">
        <f t="shared" si="76"/>
        <v>9</v>
      </c>
    </row>
    <row r="4913" spans="3:4" x14ac:dyDescent="0.2">
      <c r="C4913" s="8">
        <v>-0.54938196728471667</v>
      </c>
      <c r="D4913">
        <f t="shared" si="76"/>
        <v>-1</v>
      </c>
    </row>
    <row r="4914" spans="3:4" x14ac:dyDescent="0.2">
      <c r="C4914" s="8">
        <v>6.6365379451599438</v>
      </c>
      <c r="D4914">
        <f t="shared" si="76"/>
        <v>7</v>
      </c>
    </row>
    <row r="4915" spans="3:4" x14ac:dyDescent="0.2">
      <c r="C4915" s="8">
        <v>5.6086702342145145</v>
      </c>
      <c r="D4915">
        <f t="shared" si="76"/>
        <v>6</v>
      </c>
    </row>
    <row r="4916" spans="3:4" x14ac:dyDescent="0.2">
      <c r="C4916" s="8">
        <v>5.8004792562132934</v>
      </c>
      <c r="D4916">
        <f t="shared" si="76"/>
        <v>6</v>
      </c>
    </row>
    <row r="4917" spans="3:4" x14ac:dyDescent="0.2">
      <c r="C4917" s="8">
        <v>5.5257788870949298</v>
      </c>
      <c r="D4917">
        <f t="shared" si="76"/>
        <v>6</v>
      </c>
    </row>
    <row r="4918" spans="3:4" x14ac:dyDescent="0.2">
      <c r="C4918" s="8">
        <v>5.9963537195289973</v>
      </c>
      <c r="D4918">
        <f t="shared" si="76"/>
        <v>6</v>
      </c>
    </row>
    <row r="4919" spans="3:4" x14ac:dyDescent="0.2">
      <c r="C4919" s="8">
        <v>0.8781472741975449</v>
      </c>
      <c r="D4919">
        <f t="shared" si="76"/>
        <v>1</v>
      </c>
    </row>
    <row r="4920" spans="3:4" x14ac:dyDescent="0.2">
      <c r="C4920" s="8">
        <v>-0.43977876077406108</v>
      </c>
      <c r="D4920">
        <f t="shared" si="76"/>
        <v>0</v>
      </c>
    </row>
    <row r="4921" spans="3:4" x14ac:dyDescent="0.2">
      <c r="C4921" s="8">
        <v>4.9214537638181355</v>
      </c>
      <c r="D4921">
        <f t="shared" si="76"/>
        <v>5</v>
      </c>
    </row>
    <row r="4922" spans="3:4" x14ac:dyDescent="0.2">
      <c r="C4922" s="8">
        <v>10.529736881726421</v>
      </c>
      <c r="D4922">
        <f t="shared" si="76"/>
        <v>11</v>
      </c>
    </row>
    <row r="4923" spans="3:4" x14ac:dyDescent="0.2">
      <c r="C4923" s="8">
        <v>3.4704390953993425</v>
      </c>
      <c r="D4923">
        <f t="shared" si="76"/>
        <v>3</v>
      </c>
    </row>
    <row r="4924" spans="3:4" x14ac:dyDescent="0.2">
      <c r="C4924" s="8">
        <v>4.4470351794007001</v>
      </c>
      <c r="D4924">
        <f t="shared" si="76"/>
        <v>4</v>
      </c>
    </row>
    <row r="4925" spans="3:4" x14ac:dyDescent="0.2">
      <c r="C4925" s="8">
        <v>5.609887820246513</v>
      </c>
      <c r="D4925">
        <f t="shared" si="76"/>
        <v>6</v>
      </c>
    </row>
    <row r="4926" spans="3:4" x14ac:dyDescent="0.2">
      <c r="C4926" s="8">
        <v>3.17240336597024</v>
      </c>
      <c r="D4926">
        <f t="shared" si="76"/>
        <v>3</v>
      </c>
    </row>
    <row r="4927" spans="3:4" x14ac:dyDescent="0.2">
      <c r="C4927" s="8">
        <v>13.042698027566075</v>
      </c>
      <c r="D4927">
        <f t="shared" si="76"/>
        <v>13</v>
      </c>
    </row>
    <row r="4928" spans="3:4" x14ac:dyDescent="0.2">
      <c r="C4928" s="8">
        <v>3.3736427111580269</v>
      </c>
      <c r="D4928">
        <f t="shared" si="76"/>
        <v>3</v>
      </c>
    </row>
    <row r="4929" spans="3:4" x14ac:dyDescent="0.2">
      <c r="C4929" s="8">
        <v>-0.19664354214910418</v>
      </c>
      <c r="D4929">
        <f t="shared" si="76"/>
        <v>0</v>
      </c>
    </row>
    <row r="4930" spans="3:4" x14ac:dyDescent="0.2">
      <c r="C4930" s="8">
        <v>4.7360839643079089</v>
      </c>
      <c r="D4930">
        <f t="shared" si="76"/>
        <v>5</v>
      </c>
    </row>
    <row r="4931" spans="3:4" x14ac:dyDescent="0.2">
      <c r="C4931" s="8">
        <v>4.2683774507895578</v>
      </c>
      <c r="D4931">
        <f t="shared" si="76"/>
        <v>4</v>
      </c>
    </row>
    <row r="4932" spans="3:4" x14ac:dyDescent="0.2">
      <c r="C4932" s="8">
        <v>4.1350671280088136</v>
      </c>
      <c r="D4932">
        <f t="shared" si="76"/>
        <v>4</v>
      </c>
    </row>
    <row r="4933" spans="3:4" x14ac:dyDescent="0.2">
      <c r="C4933" s="8">
        <v>7.7326859708409756</v>
      </c>
      <c r="D4933">
        <f t="shared" si="76"/>
        <v>8</v>
      </c>
    </row>
    <row r="4934" spans="3:4" x14ac:dyDescent="0.2">
      <c r="C4934" s="8">
        <v>12.290509529411793</v>
      </c>
      <c r="D4934">
        <f t="shared" si="76"/>
        <v>12</v>
      </c>
    </row>
    <row r="4935" spans="3:4" x14ac:dyDescent="0.2">
      <c r="C4935" s="8">
        <v>2.1693546285678167</v>
      </c>
      <c r="D4935">
        <f t="shared" si="76"/>
        <v>2</v>
      </c>
    </row>
    <row r="4936" spans="3:4" x14ac:dyDescent="0.2">
      <c r="C4936" s="8">
        <v>5.5243771283858223</v>
      </c>
      <c r="D4936">
        <f t="shared" si="76"/>
        <v>6</v>
      </c>
    </row>
    <row r="4937" spans="3:4" x14ac:dyDescent="0.2">
      <c r="C4937" s="8">
        <v>5.3584887053875718</v>
      </c>
      <c r="D4937">
        <f t="shared" si="76"/>
        <v>5</v>
      </c>
    </row>
    <row r="4938" spans="3:4" x14ac:dyDescent="0.2">
      <c r="C4938" s="8">
        <v>7.7720784601115156</v>
      </c>
      <c r="D4938">
        <f t="shared" si="76"/>
        <v>8</v>
      </c>
    </row>
    <row r="4939" spans="3:4" x14ac:dyDescent="0.2">
      <c r="C4939" s="8">
        <v>7.4095311346172821</v>
      </c>
      <c r="D4939">
        <f t="shared" si="76"/>
        <v>7</v>
      </c>
    </row>
    <row r="4940" spans="3:4" x14ac:dyDescent="0.2">
      <c r="C4940" s="8">
        <v>7.4896326067391783</v>
      </c>
      <c r="D4940">
        <f t="shared" si="76"/>
        <v>7</v>
      </c>
    </row>
    <row r="4941" spans="3:4" x14ac:dyDescent="0.2">
      <c r="C4941" s="8">
        <v>0.49572294199606404</v>
      </c>
      <c r="D4941">
        <f t="shared" si="76"/>
        <v>0</v>
      </c>
    </row>
    <row r="4942" spans="3:4" x14ac:dyDescent="0.2">
      <c r="C4942" s="8">
        <v>6.8040327631752007</v>
      </c>
      <c r="D4942">
        <f t="shared" si="76"/>
        <v>7</v>
      </c>
    </row>
    <row r="4943" spans="3:4" x14ac:dyDescent="0.2">
      <c r="C4943" s="8">
        <v>1.9172222336055711</v>
      </c>
      <c r="D4943">
        <f t="shared" si="76"/>
        <v>2</v>
      </c>
    </row>
    <row r="4944" spans="3:4" x14ac:dyDescent="0.2">
      <c r="C4944" s="8">
        <v>8.1089643925952259</v>
      </c>
      <c r="D4944">
        <f t="shared" si="76"/>
        <v>8</v>
      </c>
    </row>
    <row r="4945" spans="3:4" x14ac:dyDescent="0.2">
      <c r="C4945" s="8">
        <v>5.0978877778834431</v>
      </c>
      <c r="D4945">
        <f t="shared" si="76"/>
        <v>5</v>
      </c>
    </row>
    <row r="4946" spans="3:4" x14ac:dyDescent="0.2">
      <c r="C4946" s="8">
        <v>2.9212020662089344</v>
      </c>
      <c r="D4946">
        <f t="shared" si="76"/>
        <v>3</v>
      </c>
    </row>
    <row r="4947" spans="3:4" x14ac:dyDescent="0.2">
      <c r="C4947" s="8">
        <v>8.3038804758689366</v>
      </c>
      <c r="D4947">
        <f t="shared" si="76"/>
        <v>8</v>
      </c>
    </row>
    <row r="4948" spans="3:4" x14ac:dyDescent="0.2">
      <c r="C4948" s="8">
        <v>5.7043888672342291</v>
      </c>
      <c r="D4948">
        <f t="shared" si="76"/>
        <v>6</v>
      </c>
    </row>
    <row r="4949" spans="3:4" x14ac:dyDescent="0.2">
      <c r="C4949" s="8">
        <v>4.758631474833237</v>
      </c>
      <c r="D4949">
        <f t="shared" si="76"/>
        <v>5</v>
      </c>
    </row>
    <row r="4950" spans="3:4" x14ac:dyDescent="0.2">
      <c r="C4950" s="8">
        <v>5.9541713552607689</v>
      </c>
      <c r="D4950">
        <f t="shared" si="76"/>
        <v>6</v>
      </c>
    </row>
    <row r="4951" spans="3:4" x14ac:dyDescent="0.2">
      <c r="C4951" s="8">
        <v>6.2883833733212668</v>
      </c>
      <c r="D4951">
        <f t="shared" si="76"/>
        <v>6</v>
      </c>
    </row>
    <row r="4952" spans="3:4" x14ac:dyDescent="0.2">
      <c r="C4952" s="8">
        <v>9.2657939047785476</v>
      </c>
      <c r="D4952">
        <f t="shared" si="76"/>
        <v>9</v>
      </c>
    </row>
    <row r="4953" spans="3:4" x14ac:dyDescent="0.2">
      <c r="C4953" s="8">
        <v>0.55343038082355633</v>
      </c>
      <c r="D4953">
        <f t="shared" si="76"/>
        <v>1</v>
      </c>
    </row>
    <row r="4954" spans="3:4" x14ac:dyDescent="0.2">
      <c r="C4954" s="8">
        <v>1.4583321343525313</v>
      </c>
      <c r="D4954">
        <f t="shared" si="76"/>
        <v>1</v>
      </c>
    </row>
    <row r="4955" spans="3:4" x14ac:dyDescent="0.2">
      <c r="C4955" s="8">
        <v>2.2616524246404879</v>
      </c>
      <c r="D4955">
        <f t="shared" si="76"/>
        <v>2</v>
      </c>
    </row>
    <row r="4956" spans="3:4" x14ac:dyDescent="0.2">
      <c r="C4956" s="8">
        <v>6.2606483323907014</v>
      </c>
      <c r="D4956">
        <f t="shared" si="76"/>
        <v>6</v>
      </c>
    </row>
    <row r="4957" spans="3:4" x14ac:dyDescent="0.2">
      <c r="C4957" s="8">
        <v>3.3525208335777279</v>
      </c>
      <c r="D4957">
        <f t="shared" si="76"/>
        <v>3</v>
      </c>
    </row>
    <row r="4958" spans="3:4" x14ac:dyDescent="0.2">
      <c r="C4958" s="8">
        <v>3.9880359407834476</v>
      </c>
      <c r="D4958">
        <f t="shared" si="76"/>
        <v>4</v>
      </c>
    </row>
    <row r="4959" spans="3:4" x14ac:dyDescent="0.2">
      <c r="C4959" s="8">
        <v>9.2617421058821492</v>
      </c>
      <c r="D4959">
        <f t="shared" si="76"/>
        <v>9</v>
      </c>
    </row>
    <row r="4960" spans="3:4" x14ac:dyDescent="0.2">
      <c r="C4960" s="8">
        <v>7.1790697246615309</v>
      </c>
      <c r="D4960">
        <f t="shared" si="76"/>
        <v>7</v>
      </c>
    </row>
    <row r="4961" spans="3:4" x14ac:dyDescent="0.2">
      <c r="C4961" s="8">
        <v>3.9061370797571726</v>
      </c>
      <c r="D4961">
        <f t="shared" si="76"/>
        <v>4</v>
      </c>
    </row>
    <row r="4962" spans="3:4" x14ac:dyDescent="0.2">
      <c r="C4962" s="8">
        <v>7.7708574634743854</v>
      </c>
      <c r="D4962">
        <f t="shared" si="76"/>
        <v>8</v>
      </c>
    </row>
    <row r="4963" spans="3:4" x14ac:dyDescent="0.2">
      <c r="C4963" s="8">
        <v>-2.4828130891546607</v>
      </c>
      <c r="D4963">
        <f t="shared" si="76"/>
        <v>-2</v>
      </c>
    </row>
    <row r="4964" spans="3:4" x14ac:dyDescent="0.2">
      <c r="C4964" s="8">
        <v>0.50469965470256284</v>
      </c>
      <c r="D4964">
        <f t="shared" si="76"/>
        <v>1</v>
      </c>
    </row>
    <row r="4965" spans="3:4" x14ac:dyDescent="0.2">
      <c r="C4965" s="8">
        <v>2.8954519974649884</v>
      </c>
      <c r="D4965">
        <f t="shared" si="76"/>
        <v>3</v>
      </c>
    </row>
    <row r="4966" spans="3:4" x14ac:dyDescent="0.2">
      <c r="C4966" s="8">
        <v>6.8379307675786549</v>
      </c>
      <c r="D4966">
        <f t="shared" ref="D4966:D5029" si="77">ROUND(C4966,0)</f>
        <v>7</v>
      </c>
    </row>
    <row r="4967" spans="3:4" x14ac:dyDescent="0.2">
      <c r="C4967" s="8">
        <v>2.1208012539136689</v>
      </c>
      <c r="D4967">
        <f t="shared" si="77"/>
        <v>2</v>
      </c>
    </row>
    <row r="4968" spans="3:4" x14ac:dyDescent="0.2">
      <c r="C4968" s="8">
        <v>5.566119524592068</v>
      </c>
      <c r="D4968">
        <f t="shared" si="77"/>
        <v>6</v>
      </c>
    </row>
    <row r="4969" spans="3:4" x14ac:dyDescent="0.2">
      <c r="C4969" s="8">
        <v>3.546171582347597</v>
      </c>
      <c r="D4969">
        <f t="shared" si="77"/>
        <v>4</v>
      </c>
    </row>
    <row r="4970" spans="3:4" x14ac:dyDescent="0.2">
      <c r="C4970" s="8">
        <v>-2.2198963607661426</v>
      </c>
      <c r="D4970">
        <f t="shared" si="77"/>
        <v>-2</v>
      </c>
    </row>
    <row r="4971" spans="3:4" x14ac:dyDescent="0.2">
      <c r="C4971" s="8">
        <v>3.382820649567293</v>
      </c>
      <c r="D4971">
        <f t="shared" si="77"/>
        <v>3</v>
      </c>
    </row>
    <row r="4972" spans="3:4" x14ac:dyDescent="0.2">
      <c r="C4972" s="8">
        <v>7.1912865122430958</v>
      </c>
      <c r="D4972">
        <f t="shared" si="77"/>
        <v>7</v>
      </c>
    </row>
    <row r="4973" spans="3:4" x14ac:dyDescent="0.2">
      <c r="C4973" s="8">
        <v>3.3983423135214252</v>
      </c>
      <c r="D4973">
        <f t="shared" si="77"/>
        <v>3</v>
      </c>
    </row>
    <row r="4974" spans="3:4" x14ac:dyDescent="0.2">
      <c r="C4974" s="8">
        <v>7.6140514819417149</v>
      </c>
      <c r="D4974">
        <f t="shared" si="77"/>
        <v>8</v>
      </c>
    </row>
    <row r="4975" spans="3:4" x14ac:dyDescent="0.2">
      <c r="C4975" s="8">
        <v>6.8561263459559996</v>
      </c>
      <c r="D4975">
        <f t="shared" si="77"/>
        <v>7</v>
      </c>
    </row>
    <row r="4976" spans="3:4" x14ac:dyDescent="0.2">
      <c r="C4976" s="8">
        <v>7.6399311536806636</v>
      </c>
      <c r="D4976">
        <f t="shared" si="77"/>
        <v>8</v>
      </c>
    </row>
    <row r="4977" spans="3:4" x14ac:dyDescent="0.2">
      <c r="C4977" s="8">
        <v>1.8935458127816673</v>
      </c>
      <c r="D4977">
        <f t="shared" si="77"/>
        <v>2</v>
      </c>
    </row>
    <row r="4978" spans="3:4" x14ac:dyDescent="0.2">
      <c r="C4978" s="8">
        <v>7.2289123080554418</v>
      </c>
      <c r="D4978">
        <f t="shared" si="77"/>
        <v>7</v>
      </c>
    </row>
    <row r="4979" spans="3:4" x14ac:dyDescent="0.2">
      <c r="C4979" s="8">
        <v>4.2770062817726284</v>
      </c>
      <c r="D4979">
        <f t="shared" si="77"/>
        <v>4</v>
      </c>
    </row>
    <row r="4980" spans="3:4" x14ac:dyDescent="0.2">
      <c r="C4980" s="8">
        <v>1.2946844789257739</v>
      </c>
      <c r="D4980">
        <f t="shared" si="77"/>
        <v>1</v>
      </c>
    </row>
    <row r="4981" spans="3:4" x14ac:dyDescent="0.2">
      <c r="C4981" s="8">
        <v>7.6028033062175382</v>
      </c>
      <c r="D4981">
        <f t="shared" si="77"/>
        <v>8</v>
      </c>
    </row>
    <row r="4982" spans="3:4" x14ac:dyDescent="0.2">
      <c r="C4982" s="8">
        <v>5.0627005647402257</v>
      </c>
      <c r="D4982">
        <f t="shared" si="77"/>
        <v>5</v>
      </c>
    </row>
    <row r="4983" spans="3:4" x14ac:dyDescent="0.2">
      <c r="C4983" s="8">
        <v>5.972789848674438</v>
      </c>
      <c r="D4983">
        <f t="shared" si="77"/>
        <v>6</v>
      </c>
    </row>
    <row r="4984" spans="3:4" x14ac:dyDescent="0.2">
      <c r="C4984" s="8">
        <v>2.2946602611045819</v>
      </c>
      <c r="D4984">
        <f t="shared" si="77"/>
        <v>2</v>
      </c>
    </row>
    <row r="4985" spans="3:4" x14ac:dyDescent="0.2">
      <c r="C4985" s="8">
        <v>5.3480045052128844</v>
      </c>
      <c r="D4985">
        <f t="shared" si="77"/>
        <v>5</v>
      </c>
    </row>
    <row r="4986" spans="3:4" x14ac:dyDescent="0.2">
      <c r="C4986" s="8">
        <v>5.4065373104822356</v>
      </c>
      <c r="D4986">
        <f t="shared" si="77"/>
        <v>5</v>
      </c>
    </row>
    <row r="4987" spans="3:4" x14ac:dyDescent="0.2">
      <c r="C4987" s="8">
        <v>3.7843239068752155</v>
      </c>
      <c r="D4987">
        <f t="shared" si="77"/>
        <v>4</v>
      </c>
    </row>
    <row r="4988" spans="3:4" x14ac:dyDescent="0.2">
      <c r="C4988" s="8">
        <v>-1.5405856730649248</v>
      </c>
      <c r="D4988">
        <f t="shared" si="77"/>
        <v>-2</v>
      </c>
    </row>
    <row r="4989" spans="3:4" x14ac:dyDescent="0.2">
      <c r="C4989" s="8">
        <v>6.9574417819967493</v>
      </c>
      <c r="D4989">
        <f t="shared" si="77"/>
        <v>7</v>
      </c>
    </row>
    <row r="4990" spans="3:4" x14ac:dyDescent="0.2">
      <c r="C4990" s="8">
        <v>7.9509919841075316</v>
      </c>
      <c r="D4990">
        <f t="shared" si="77"/>
        <v>8</v>
      </c>
    </row>
    <row r="4991" spans="3:4" x14ac:dyDescent="0.2">
      <c r="C4991" s="8">
        <v>5.0533691491000354</v>
      </c>
      <c r="D4991">
        <f t="shared" si="77"/>
        <v>5</v>
      </c>
    </row>
    <row r="4992" spans="3:4" x14ac:dyDescent="0.2">
      <c r="C4992" s="8">
        <v>7.2334825189318508</v>
      </c>
      <c r="D4992">
        <f t="shared" si="77"/>
        <v>7</v>
      </c>
    </row>
    <row r="4993" spans="3:4" x14ac:dyDescent="0.2">
      <c r="C4993" s="8">
        <v>1.9244868225359824</v>
      </c>
      <c r="D4993">
        <f t="shared" si="77"/>
        <v>2</v>
      </c>
    </row>
    <row r="4994" spans="3:4" x14ac:dyDescent="0.2">
      <c r="C4994" s="8">
        <v>4.5545920228323666</v>
      </c>
      <c r="D4994">
        <f t="shared" si="77"/>
        <v>5</v>
      </c>
    </row>
    <row r="4995" spans="3:4" x14ac:dyDescent="0.2">
      <c r="C4995" s="8">
        <v>6.1754411843867274</v>
      </c>
      <c r="D4995">
        <f t="shared" si="77"/>
        <v>6</v>
      </c>
    </row>
    <row r="4996" spans="3:4" x14ac:dyDescent="0.2">
      <c r="C4996" s="8">
        <v>9.2311694414820522</v>
      </c>
      <c r="D4996">
        <f t="shared" si="77"/>
        <v>9</v>
      </c>
    </row>
    <row r="4997" spans="3:4" x14ac:dyDescent="0.2">
      <c r="C4997" s="8">
        <v>6.3728367775911465</v>
      </c>
      <c r="D4997">
        <f t="shared" si="77"/>
        <v>6</v>
      </c>
    </row>
    <row r="4998" spans="3:4" x14ac:dyDescent="0.2">
      <c r="C4998" s="8">
        <v>12.015260052867234</v>
      </c>
      <c r="D4998">
        <f t="shared" si="77"/>
        <v>12</v>
      </c>
    </row>
    <row r="4999" spans="3:4" x14ac:dyDescent="0.2">
      <c r="C4999" s="8">
        <v>3.0499796947697178</v>
      </c>
      <c r="D4999">
        <f t="shared" si="77"/>
        <v>3</v>
      </c>
    </row>
    <row r="5000" spans="3:4" x14ac:dyDescent="0.2">
      <c r="C5000" s="8">
        <v>5.5963988769508433</v>
      </c>
      <c r="D5000">
        <f t="shared" si="77"/>
        <v>6</v>
      </c>
    </row>
    <row r="5001" spans="3:4" x14ac:dyDescent="0.2">
      <c r="C5001" s="8">
        <v>6.8044897842628416</v>
      </c>
      <c r="D5001">
        <f t="shared" si="77"/>
        <v>7</v>
      </c>
    </row>
    <row r="5002" spans="3:4" x14ac:dyDescent="0.2">
      <c r="C5002" s="8">
        <v>-2.5149000622332096</v>
      </c>
      <c r="D5002">
        <f t="shared" si="77"/>
        <v>-3</v>
      </c>
    </row>
    <row r="5003" spans="3:4" x14ac:dyDescent="0.2">
      <c r="C5003" s="8">
        <v>9.0427812564303167</v>
      </c>
      <c r="D5003">
        <f t="shared" si="77"/>
        <v>9</v>
      </c>
    </row>
    <row r="5004" spans="3:4" x14ac:dyDescent="0.2">
      <c r="C5004" s="8">
        <v>9.7624871513107792</v>
      </c>
      <c r="D5004">
        <f t="shared" si="77"/>
        <v>10</v>
      </c>
    </row>
    <row r="5005" spans="3:4" x14ac:dyDescent="0.2">
      <c r="C5005" s="8">
        <v>4.5457380919106072</v>
      </c>
      <c r="D5005">
        <f t="shared" si="77"/>
        <v>5</v>
      </c>
    </row>
    <row r="5006" spans="3:4" x14ac:dyDescent="0.2">
      <c r="C5006" s="8">
        <v>0.96659108647145331</v>
      </c>
      <c r="D5006">
        <f t="shared" si="77"/>
        <v>1</v>
      </c>
    </row>
    <row r="5007" spans="3:4" x14ac:dyDescent="0.2">
      <c r="C5007" s="8">
        <v>5.1054831955116242</v>
      </c>
      <c r="D5007">
        <f t="shared" si="77"/>
        <v>5</v>
      </c>
    </row>
    <row r="5008" spans="3:4" x14ac:dyDescent="0.2">
      <c r="C5008" s="8">
        <v>2.5982041178212967</v>
      </c>
      <c r="D5008">
        <f t="shared" si="77"/>
        <v>3</v>
      </c>
    </row>
    <row r="5009" spans="3:4" x14ac:dyDescent="0.2">
      <c r="C5009" s="8">
        <v>6.9024423636437859</v>
      </c>
      <c r="D5009">
        <f t="shared" si="77"/>
        <v>7</v>
      </c>
    </row>
    <row r="5010" spans="3:4" x14ac:dyDescent="0.2">
      <c r="C5010" s="8">
        <v>8.6242590795154683</v>
      </c>
      <c r="D5010">
        <f t="shared" si="77"/>
        <v>9</v>
      </c>
    </row>
    <row r="5011" spans="3:4" x14ac:dyDescent="0.2">
      <c r="C5011" s="8">
        <v>3.293606040533632</v>
      </c>
      <c r="D5011">
        <f t="shared" si="77"/>
        <v>3</v>
      </c>
    </row>
    <row r="5012" spans="3:4" x14ac:dyDescent="0.2">
      <c r="C5012" s="8">
        <v>6.8689365788304713</v>
      </c>
      <c r="D5012">
        <f t="shared" si="77"/>
        <v>7</v>
      </c>
    </row>
    <row r="5013" spans="3:4" x14ac:dyDescent="0.2">
      <c r="C5013" s="8">
        <v>4.474630385520868</v>
      </c>
      <c r="D5013">
        <f t="shared" si="77"/>
        <v>4</v>
      </c>
    </row>
    <row r="5014" spans="3:4" x14ac:dyDescent="0.2">
      <c r="C5014" s="8">
        <v>3.1983785346528748</v>
      </c>
      <c r="D5014">
        <f t="shared" si="77"/>
        <v>3</v>
      </c>
    </row>
    <row r="5015" spans="3:4" x14ac:dyDescent="0.2">
      <c r="C5015" s="8">
        <v>3.7985290772485314</v>
      </c>
      <c r="D5015">
        <f t="shared" si="77"/>
        <v>4</v>
      </c>
    </row>
    <row r="5016" spans="3:4" x14ac:dyDescent="0.2">
      <c r="C5016" s="8">
        <v>3.3605971465294715</v>
      </c>
      <c r="D5016">
        <f t="shared" si="77"/>
        <v>3</v>
      </c>
    </row>
    <row r="5017" spans="3:4" x14ac:dyDescent="0.2">
      <c r="C5017" s="8">
        <v>8.8710436456312891</v>
      </c>
      <c r="D5017">
        <f t="shared" si="77"/>
        <v>9</v>
      </c>
    </row>
    <row r="5018" spans="3:4" x14ac:dyDescent="0.2">
      <c r="C5018" s="8">
        <v>1.1350476951338351</v>
      </c>
      <c r="D5018">
        <f t="shared" si="77"/>
        <v>1</v>
      </c>
    </row>
    <row r="5019" spans="3:4" x14ac:dyDescent="0.2">
      <c r="C5019" s="8">
        <v>7.871524884540122</v>
      </c>
      <c r="D5019">
        <f t="shared" si="77"/>
        <v>8</v>
      </c>
    </row>
    <row r="5020" spans="3:4" x14ac:dyDescent="0.2">
      <c r="C5020" s="8">
        <v>5.687158490109141</v>
      </c>
      <c r="D5020">
        <f t="shared" si="77"/>
        <v>6</v>
      </c>
    </row>
    <row r="5021" spans="3:4" x14ac:dyDescent="0.2">
      <c r="C5021" s="8">
        <v>11.245882104849443</v>
      </c>
      <c r="D5021">
        <f t="shared" si="77"/>
        <v>11</v>
      </c>
    </row>
    <row r="5022" spans="3:4" x14ac:dyDescent="0.2">
      <c r="C5022" s="8">
        <v>2.0567228047002573</v>
      </c>
      <c r="D5022">
        <f t="shared" si="77"/>
        <v>2</v>
      </c>
    </row>
    <row r="5023" spans="3:4" x14ac:dyDescent="0.2">
      <c r="C5023" s="8">
        <v>1.7488679430971388</v>
      </c>
      <c r="D5023">
        <f t="shared" si="77"/>
        <v>2</v>
      </c>
    </row>
    <row r="5024" spans="3:4" x14ac:dyDescent="0.2">
      <c r="C5024" s="8">
        <v>3.5770955390762538</v>
      </c>
      <c r="D5024">
        <f t="shared" si="77"/>
        <v>4</v>
      </c>
    </row>
    <row r="5025" spans="3:4" x14ac:dyDescent="0.2">
      <c r="C5025" s="8">
        <v>5.8569827514293138</v>
      </c>
      <c r="D5025">
        <f t="shared" si="77"/>
        <v>6</v>
      </c>
    </row>
    <row r="5026" spans="3:4" x14ac:dyDescent="0.2">
      <c r="C5026" s="8">
        <v>1.6282143759599421</v>
      </c>
      <c r="D5026">
        <f t="shared" si="77"/>
        <v>2</v>
      </c>
    </row>
    <row r="5027" spans="3:4" x14ac:dyDescent="0.2">
      <c r="C5027" s="8">
        <v>6.3837711776432116</v>
      </c>
      <c r="D5027">
        <f t="shared" si="77"/>
        <v>6</v>
      </c>
    </row>
    <row r="5028" spans="3:4" x14ac:dyDescent="0.2">
      <c r="C5028" s="8">
        <v>11.337668310152367</v>
      </c>
      <c r="D5028">
        <f t="shared" si="77"/>
        <v>11</v>
      </c>
    </row>
    <row r="5029" spans="3:4" x14ac:dyDescent="0.2">
      <c r="C5029" s="8">
        <v>9.1129715100396425</v>
      </c>
      <c r="D5029">
        <f t="shared" si="77"/>
        <v>9</v>
      </c>
    </row>
    <row r="5030" spans="3:4" x14ac:dyDescent="0.2">
      <c r="C5030" s="8">
        <v>2.7311426846426912</v>
      </c>
      <c r="D5030">
        <f t="shared" ref="D5030:D5093" si="78">ROUND(C5030,0)</f>
        <v>3</v>
      </c>
    </row>
    <row r="5031" spans="3:4" x14ac:dyDescent="0.2">
      <c r="C5031" s="8">
        <v>2.3779540596297011</v>
      </c>
      <c r="D5031">
        <f t="shared" si="78"/>
        <v>2</v>
      </c>
    </row>
    <row r="5032" spans="3:4" x14ac:dyDescent="0.2">
      <c r="C5032" s="8">
        <v>0.26741703448351473</v>
      </c>
      <c r="D5032">
        <f t="shared" si="78"/>
        <v>0</v>
      </c>
    </row>
    <row r="5033" spans="3:4" x14ac:dyDescent="0.2">
      <c r="C5033" s="8">
        <v>6.3139390375727089</v>
      </c>
      <c r="D5033">
        <f t="shared" si="78"/>
        <v>6</v>
      </c>
    </row>
    <row r="5034" spans="3:4" x14ac:dyDescent="0.2">
      <c r="C5034" s="8">
        <v>9.1142811824101955</v>
      </c>
      <c r="D5034">
        <f t="shared" si="78"/>
        <v>9</v>
      </c>
    </row>
    <row r="5035" spans="3:4" x14ac:dyDescent="0.2">
      <c r="C5035" s="8">
        <v>4.0490039181167958</v>
      </c>
      <c r="D5035">
        <f t="shared" si="78"/>
        <v>4</v>
      </c>
    </row>
    <row r="5036" spans="3:4" x14ac:dyDescent="0.2">
      <c r="C5036" s="8">
        <v>0.90022071060957387</v>
      </c>
      <c r="D5036">
        <f t="shared" si="78"/>
        <v>1</v>
      </c>
    </row>
    <row r="5037" spans="3:4" x14ac:dyDescent="0.2">
      <c r="C5037" s="8">
        <v>3.6900002113543451</v>
      </c>
      <c r="D5037">
        <f t="shared" si="78"/>
        <v>4</v>
      </c>
    </row>
    <row r="5038" spans="3:4" x14ac:dyDescent="0.2">
      <c r="C5038" s="8">
        <v>0.94983137285453267</v>
      </c>
      <c r="D5038">
        <f t="shared" si="78"/>
        <v>1</v>
      </c>
    </row>
    <row r="5039" spans="3:4" x14ac:dyDescent="0.2">
      <c r="C5039" s="8">
        <v>4.2607138210587436</v>
      </c>
      <c r="D5039">
        <f t="shared" si="78"/>
        <v>4</v>
      </c>
    </row>
    <row r="5040" spans="3:4" x14ac:dyDescent="0.2">
      <c r="C5040" s="8">
        <v>7.1371874936448876</v>
      </c>
      <c r="D5040">
        <f t="shared" si="78"/>
        <v>7</v>
      </c>
    </row>
    <row r="5041" spans="3:4" x14ac:dyDescent="0.2">
      <c r="C5041" s="8">
        <v>0.99210241285618395</v>
      </c>
      <c r="D5041">
        <f t="shared" si="78"/>
        <v>1</v>
      </c>
    </row>
    <row r="5042" spans="3:4" x14ac:dyDescent="0.2">
      <c r="C5042" s="8">
        <v>6.981391051231185</v>
      </c>
      <c r="D5042">
        <f t="shared" si="78"/>
        <v>7</v>
      </c>
    </row>
    <row r="5043" spans="3:4" x14ac:dyDescent="0.2">
      <c r="C5043" s="8">
        <v>11.401351129170507</v>
      </c>
      <c r="D5043">
        <f t="shared" si="78"/>
        <v>11</v>
      </c>
    </row>
    <row r="5044" spans="3:4" x14ac:dyDescent="0.2">
      <c r="C5044" s="8">
        <v>8.2736215871409513</v>
      </c>
      <c r="D5044">
        <f t="shared" si="78"/>
        <v>8</v>
      </c>
    </row>
    <row r="5045" spans="3:4" x14ac:dyDescent="0.2">
      <c r="C5045" s="8">
        <v>5.0706131686456501</v>
      </c>
      <c r="D5045">
        <f t="shared" si="78"/>
        <v>5</v>
      </c>
    </row>
    <row r="5046" spans="3:4" x14ac:dyDescent="0.2">
      <c r="C5046" s="8">
        <v>3.4879559633554891</v>
      </c>
      <c r="D5046">
        <f t="shared" si="78"/>
        <v>3</v>
      </c>
    </row>
    <row r="5047" spans="3:4" x14ac:dyDescent="0.2">
      <c r="C5047" s="8">
        <v>8.2625848689349368</v>
      </c>
      <c r="D5047">
        <f t="shared" si="78"/>
        <v>8</v>
      </c>
    </row>
    <row r="5048" spans="3:4" x14ac:dyDescent="0.2">
      <c r="C5048" s="8">
        <v>8.5485777516441885</v>
      </c>
      <c r="D5048">
        <f t="shared" si="78"/>
        <v>9</v>
      </c>
    </row>
    <row r="5049" spans="3:4" x14ac:dyDescent="0.2">
      <c r="C5049" s="8">
        <v>5.0207978700927924</v>
      </c>
      <c r="D5049">
        <f t="shared" si="78"/>
        <v>5</v>
      </c>
    </row>
    <row r="5050" spans="3:4" x14ac:dyDescent="0.2">
      <c r="C5050" s="8">
        <v>11.305745046120137</v>
      </c>
      <c r="D5050">
        <f t="shared" si="78"/>
        <v>11</v>
      </c>
    </row>
    <row r="5051" spans="3:4" x14ac:dyDescent="0.2">
      <c r="C5051" s="8">
        <v>2.0939666127378587</v>
      </c>
      <c r="D5051">
        <f t="shared" si="78"/>
        <v>2</v>
      </c>
    </row>
    <row r="5052" spans="3:4" x14ac:dyDescent="0.2">
      <c r="C5052" s="8">
        <v>8.7652671380783431</v>
      </c>
      <c r="D5052">
        <f t="shared" si="78"/>
        <v>9</v>
      </c>
    </row>
    <row r="5053" spans="3:4" x14ac:dyDescent="0.2">
      <c r="C5053" s="8">
        <v>9.2120291254832409</v>
      </c>
      <c r="D5053">
        <f t="shared" si="78"/>
        <v>9</v>
      </c>
    </row>
    <row r="5054" spans="3:4" x14ac:dyDescent="0.2">
      <c r="C5054" s="8">
        <v>7.3930920178827364</v>
      </c>
      <c r="D5054">
        <f t="shared" si="78"/>
        <v>7</v>
      </c>
    </row>
    <row r="5055" spans="3:4" x14ac:dyDescent="0.2">
      <c r="C5055" s="8">
        <v>1.6170753395999782</v>
      </c>
      <c r="D5055">
        <f t="shared" si="78"/>
        <v>2</v>
      </c>
    </row>
    <row r="5056" spans="3:4" x14ac:dyDescent="0.2">
      <c r="C5056" s="8">
        <v>4.7534541762433946</v>
      </c>
      <c r="D5056">
        <f t="shared" si="78"/>
        <v>5</v>
      </c>
    </row>
    <row r="5057" spans="3:4" x14ac:dyDescent="0.2">
      <c r="C5057" s="8">
        <v>0.95101144223008305</v>
      </c>
      <c r="D5057">
        <f t="shared" si="78"/>
        <v>1</v>
      </c>
    </row>
    <row r="5058" spans="3:4" x14ac:dyDescent="0.2">
      <c r="C5058" s="8">
        <v>4.7535599050024757</v>
      </c>
      <c r="D5058">
        <f t="shared" si="78"/>
        <v>5</v>
      </c>
    </row>
    <row r="5059" spans="3:4" x14ac:dyDescent="0.2">
      <c r="C5059" s="8">
        <v>3.6057923706539441</v>
      </c>
      <c r="D5059">
        <f t="shared" si="78"/>
        <v>4</v>
      </c>
    </row>
    <row r="5060" spans="3:4" x14ac:dyDescent="0.2">
      <c r="C5060" s="8">
        <v>0.34415564994560555</v>
      </c>
      <c r="D5060">
        <f t="shared" si="78"/>
        <v>0</v>
      </c>
    </row>
    <row r="5061" spans="3:4" x14ac:dyDescent="0.2">
      <c r="C5061" s="8">
        <v>0.94735527352895588</v>
      </c>
      <c r="D5061">
        <f t="shared" si="78"/>
        <v>1</v>
      </c>
    </row>
    <row r="5062" spans="3:4" x14ac:dyDescent="0.2">
      <c r="C5062" s="8">
        <v>2.251686636445811</v>
      </c>
      <c r="D5062">
        <f t="shared" si="78"/>
        <v>2</v>
      </c>
    </row>
    <row r="5063" spans="3:4" x14ac:dyDescent="0.2">
      <c r="C5063" s="8">
        <v>-2.7939694165252149</v>
      </c>
      <c r="D5063">
        <f t="shared" si="78"/>
        <v>-3</v>
      </c>
    </row>
    <row r="5064" spans="3:4" x14ac:dyDescent="0.2">
      <c r="C5064" s="8">
        <v>7.5286635718657635</v>
      </c>
      <c r="D5064">
        <f t="shared" si="78"/>
        <v>8</v>
      </c>
    </row>
    <row r="5065" spans="3:4" x14ac:dyDescent="0.2">
      <c r="C5065" s="8">
        <v>5.4460798663785681</v>
      </c>
      <c r="D5065">
        <f t="shared" si="78"/>
        <v>5</v>
      </c>
    </row>
    <row r="5066" spans="3:4" x14ac:dyDescent="0.2">
      <c r="C5066" s="8">
        <v>7.9162856662878767</v>
      </c>
      <c r="D5066">
        <f t="shared" si="78"/>
        <v>8</v>
      </c>
    </row>
    <row r="5067" spans="3:4" x14ac:dyDescent="0.2">
      <c r="C5067" s="8">
        <v>4.3745871051942231</v>
      </c>
      <c r="D5067">
        <f t="shared" si="78"/>
        <v>4</v>
      </c>
    </row>
    <row r="5068" spans="3:4" x14ac:dyDescent="0.2">
      <c r="C5068" s="8">
        <v>7.083907020278275</v>
      </c>
      <c r="D5068">
        <f t="shared" si="78"/>
        <v>7</v>
      </c>
    </row>
    <row r="5069" spans="3:4" x14ac:dyDescent="0.2">
      <c r="C5069" s="8">
        <v>1.3779168865585234</v>
      </c>
      <c r="D5069">
        <f t="shared" si="78"/>
        <v>1</v>
      </c>
    </row>
    <row r="5070" spans="3:4" x14ac:dyDescent="0.2">
      <c r="C5070" s="8">
        <v>0.29812612308887765</v>
      </c>
      <c r="D5070">
        <f t="shared" si="78"/>
        <v>0</v>
      </c>
    </row>
    <row r="5071" spans="3:4" x14ac:dyDescent="0.2">
      <c r="C5071" s="8">
        <v>5.7692347026022617</v>
      </c>
      <c r="D5071">
        <f t="shared" si="78"/>
        <v>6</v>
      </c>
    </row>
    <row r="5072" spans="3:4" x14ac:dyDescent="0.2">
      <c r="C5072" s="8">
        <v>1.0182071845338214</v>
      </c>
      <c r="D5072">
        <f t="shared" si="78"/>
        <v>1</v>
      </c>
    </row>
    <row r="5073" spans="3:4" x14ac:dyDescent="0.2">
      <c r="C5073" s="8">
        <v>7.3776078705850523</v>
      </c>
      <c r="D5073">
        <f t="shared" si="78"/>
        <v>7</v>
      </c>
    </row>
    <row r="5074" spans="3:4" x14ac:dyDescent="0.2">
      <c r="C5074" s="8">
        <v>8.7748304748674855</v>
      </c>
      <c r="D5074">
        <f t="shared" si="78"/>
        <v>9</v>
      </c>
    </row>
    <row r="5075" spans="3:4" x14ac:dyDescent="0.2">
      <c r="C5075" s="8">
        <v>5.9221867003361695</v>
      </c>
      <c r="D5075">
        <f t="shared" si="78"/>
        <v>6</v>
      </c>
    </row>
    <row r="5076" spans="3:4" x14ac:dyDescent="0.2">
      <c r="C5076" s="8">
        <v>5.6508184924314264</v>
      </c>
      <c r="D5076">
        <f t="shared" si="78"/>
        <v>6</v>
      </c>
    </row>
    <row r="5077" spans="3:4" x14ac:dyDescent="0.2">
      <c r="C5077" s="8">
        <v>7.0184268123557558</v>
      </c>
      <c r="D5077">
        <f t="shared" si="78"/>
        <v>7</v>
      </c>
    </row>
    <row r="5078" spans="3:4" x14ac:dyDescent="0.2">
      <c r="C5078" s="8">
        <v>3.145401605142979</v>
      </c>
      <c r="D5078">
        <f t="shared" si="78"/>
        <v>3</v>
      </c>
    </row>
    <row r="5079" spans="3:4" x14ac:dyDescent="0.2">
      <c r="C5079" s="8">
        <v>-2.6650758273899555</v>
      </c>
      <c r="D5079">
        <f t="shared" si="78"/>
        <v>-3</v>
      </c>
    </row>
    <row r="5080" spans="3:4" x14ac:dyDescent="0.2">
      <c r="C5080" s="8">
        <v>2.7356378622062039</v>
      </c>
      <c r="D5080">
        <f t="shared" si="78"/>
        <v>3</v>
      </c>
    </row>
    <row r="5081" spans="3:4" x14ac:dyDescent="0.2">
      <c r="C5081" s="8">
        <v>6.8788750821840949</v>
      </c>
      <c r="D5081">
        <f t="shared" si="78"/>
        <v>7</v>
      </c>
    </row>
    <row r="5082" spans="3:4" x14ac:dyDescent="0.2">
      <c r="C5082" s="8">
        <v>6.5916680240479764</v>
      </c>
      <c r="D5082">
        <f t="shared" si="78"/>
        <v>7</v>
      </c>
    </row>
    <row r="5083" spans="3:4" x14ac:dyDescent="0.2">
      <c r="C5083" s="8">
        <v>7.6810494091478176</v>
      </c>
      <c r="D5083">
        <f t="shared" si="78"/>
        <v>8</v>
      </c>
    </row>
    <row r="5084" spans="3:4" x14ac:dyDescent="0.2">
      <c r="C5084" s="8">
        <v>2.2000978232244961</v>
      </c>
      <c r="D5084">
        <f t="shared" si="78"/>
        <v>2</v>
      </c>
    </row>
    <row r="5085" spans="3:4" x14ac:dyDescent="0.2">
      <c r="C5085" s="8">
        <v>7.6923930818156805</v>
      </c>
      <c r="D5085">
        <f t="shared" si="78"/>
        <v>8</v>
      </c>
    </row>
    <row r="5086" spans="3:4" x14ac:dyDescent="0.2">
      <c r="C5086" s="8">
        <v>1.8380552672897466</v>
      </c>
      <c r="D5086">
        <f t="shared" si="78"/>
        <v>2</v>
      </c>
    </row>
    <row r="5087" spans="3:4" x14ac:dyDescent="0.2">
      <c r="C5087" s="8">
        <v>8.9884980651549995</v>
      </c>
      <c r="D5087">
        <f t="shared" si="78"/>
        <v>9</v>
      </c>
    </row>
    <row r="5088" spans="3:4" x14ac:dyDescent="0.2">
      <c r="C5088" s="8">
        <v>4.3553922195133055</v>
      </c>
      <c r="D5088">
        <f t="shared" si="78"/>
        <v>4</v>
      </c>
    </row>
    <row r="5089" spans="3:4" x14ac:dyDescent="0.2">
      <c r="C5089" s="8">
        <v>7.6234170036332216</v>
      </c>
      <c r="D5089">
        <f t="shared" si="78"/>
        <v>8</v>
      </c>
    </row>
    <row r="5090" spans="3:4" x14ac:dyDescent="0.2">
      <c r="C5090" s="8">
        <v>-0.55238329980056733</v>
      </c>
      <c r="D5090">
        <f t="shared" si="78"/>
        <v>-1</v>
      </c>
    </row>
    <row r="5091" spans="3:4" x14ac:dyDescent="0.2">
      <c r="C5091" s="8">
        <v>5.0011459633242339</v>
      </c>
      <c r="D5091">
        <f t="shared" si="78"/>
        <v>5</v>
      </c>
    </row>
    <row r="5092" spans="3:4" x14ac:dyDescent="0.2">
      <c r="C5092" s="8">
        <v>0.34594280703458935</v>
      </c>
      <c r="D5092">
        <f t="shared" si="78"/>
        <v>0</v>
      </c>
    </row>
    <row r="5093" spans="3:4" x14ac:dyDescent="0.2">
      <c r="C5093" s="8">
        <v>3.2931763042870443</v>
      </c>
      <c r="D5093">
        <f t="shared" si="78"/>
        <v>3</v>
      </c>
    </row>
    <row r="5094" spans="3:4" x14ac:dyDescent="0.2">
      <c r="C5094" s="8">
        <v>9.1082239476963878</v>
      </c>
      <c r="D5094">
        <f t="shared" ref="D5094:D5157" si="79">ROUND(C5094,0)</f>
        <v>9</v>
      </c>
    </row>
    <row r="5095" spans="3:4" x14ac:dyDescent="0.2">
      <c r="C5095" s="8">
        <v>0.75704350718297064</v>
      </c>
      <c r="D5095">
        <f t="shared" si="79"/>
        <v>1</v>
      </c>
    </row>
    <row r="5096" spans="3:4" x14ac:dyDescent="0.2">
      <c r="C5096" s="8">
        <v>5.7667995305382647</v>
      </c>
      <c r="D5096">
        <f t="shared" si="79"/>
        <v>6</v>
      </c>
    </row>
    <row r="5097" spans="3:4" x14ac:dyDescent="0.2">
      <c r="C5097" s="8">
        <v>7.8182989808556158</v>
      </c>
      <c r="D5097">
        <f t="shared" si="79"/>
        <v>8</v>
      </c>
    </row>
    <row r="5098" spans="3:4" x14ac:dyDescent="0.2">
      <c r="C5098" s="8">
        <v>6.7197430679516401</v>
      </c>
      <c r="D5098">
        <f t="shared" si="79"/>
        <v>7</v>
      </c>
    </row>
    <row r="5099" spans="3:4" x14ac:dyDescent="0.2">
      <c r="C5099" s="8">
        <v>5.8412462193518877</v>
      </c>
      <c r="D5099">
        <f t="shared" si="79"/>
        <v>6</v>
      </c>
    </row>
    <row r="5100" spans="3:4" x14ac:dyDescent="0.2">
      <c r="C5100" s="8">
        <v>3.7471517215453787</v>
      </c>
      <c r="D5100">
        <f t="shared" si="79"/>
        <v>4</v>
      </c>
    </row>
    <row r="5101" spans="3:4" x14ac:dyDescent="0.2">
      <c r="C5101" s="8">
        <v>6.4278634807851631</v>
      </c>
      <c r="D5101">
        <f t="shared" si="79"/>
        <v>6</v>
      </c>
    </row>
    <row r="5102" spans="3:4" x14ac:dyDescent="0.2">
      <c r="C5102" s="8">
        <v>3.2506187734543346</v>
      </c>
      <c r="D5102">
        <f t="shared" si="79"/>
        <v>3</v>
      </c>
    </row>
    <row r="5103" spans="3:4" x14ac:dyDescent="0.2">
      <c r="C5103" s="8">
        <v>3.8054423738503829</v>
      </c>
      <c r="D5103">
        <f t="shared" si="79"/>
        <v>4</v>
      </c>
    </row>
    <row r="5104" spans="3:4" x14ac:dyDescent="0.2">
      <c r="C5104" s="8">
        <v>5.4485627869144082</v>
      </c>
      <c r="D5104">
        <f t="shared" si="79"/>
        <v>5</v>
      </c>
    </row>
    <row r="5105" spans="3:4" x14ac:dyDescent="0.2">
      <c r="C5105" s="8">
        <v>3.5785655098879943</v>
      </c>
      <c r="D5105">
        <f t="shared" si="79"/>
        <v>4</v>
      </c>
    </row>
    <row r="5106" spans="3:4" x14ac:dyDescent="0.2">
      <c r="C5106" s="8">
        <v>5.4080584403709508</v>
      </c>
      <c r="D5106">
        <f t="shared" si="79"/>
        <v>5</v>
      </c>
    </row>
    <row r="5107" spans="3:4" x14ac:dyDescent="0.2">
      <c r="C5107" s="8">
        <v>6.6847502593009267</v>
      </c>
      <c r="D5107">
        <f t="shared" si="79"/>
        <v>7</v>
      </c>
    </row>
    <row r="5108" spans="3:4" x14ac:dyDescent="0.2">
      <c r="C5108" s="8">
        <v>-0.74599653191398829</v>
      </c>
      <c r="D5108">
        <f t="shared" si="79"/>
        <v>-1</v>
      </c>
    </row>
    <row r="5109" spans="3:4" x14ac:dyDescent="0.2">
      <c r="C5109" s="8">
        <v>10.788533599115908</v>
      </c>
      <c r="D5109">
        <f t="shared" si="79"/>
        <v>11</v>
      </c>
    </row>
    <row r="5110" spans="3:4" x14ac:dyDescent="0.2">
      <c r="C5110" s="8">
        <v>-2.6731521403416991</v>
      </c>
      <c r="D5110">
        <f t="shared" si="79"/>
        <v>-3</v>
      </c>
    </row>
    <row r="5111" spans="3:4" x14ac:dyDescent="0.2">
      <c r="C5111" s="8">
        <v>5.2882097760448232</v>
      </c>
      <c r="D5111">
        <f t="shared" si="79"/>
        <v>5</v>
      </c>
    </row>
    <row r="5112" spans="3:4" x14ac:dyDescent="0.2">
      <c r="C5112" s="8">
        <v>6.2601299204106908</v>
      </c>
      <c r="D5112">
        <f t="shared" si="79"/>
        <v>6</v>
      </c>
    </row>
    <row r="5113" spans="3:4" x14ac:dyDescent="0.2">
      <c r="C5113" s="8">
        <v>2.7137758833123371</v>
      </c>
      <c r="D5113">
        <f t="shared" si="79"/>
        <v>3</v>
      </c>
    </row>
    <row r="5114" spans="3:4" x14ac:dyDescent="0.2">
      <c r="C5114" s="8">
        <v>1.0175728119793348</v>
      </c>
      <c r="D5114">
        <f t="shared" si="79"/>
        <v>1</v>
      </c>
    </row>
    <row r="5115" spans="3:4" x14ac:dyDescent="0.2">
      <c r="C5115" s="8">
        <v>2.4201159602671396</v>
      </c>
      <c r="D5115">
        <f t="shared" si="79"/>
        <v>2</v>
      </c>
    </row>
    <row r="5116" spans="3:4" x14ac:dyDescent="0.2">
      <c r="C5116" s="8">
        <v>7.1917230696999468</v>
      </c>
      <c r="D5116">
        <f t="shared" si="79"/>
        <v>7</v>
      </c>
    </row>
    <row r="5117" spans="3:4" x14ac:dyDescent="0.2">
      <c r="C5117" s="8">
        <v>-0.25274117535445839</v>
      </c>
      <c r="D5117">
        <f t="shared" si="79"/>
        <v>0</v>
      </c>
    </row>
    <row r="5118" spans="3:4" x14ac:dyDescent="0.2">
      <c r="C5118" s="8">
        <v>9.9924437917070463</v>
      </c>
      <c r="D5118">
        <f t="shared" si="79"/>
        <v>10</v>
      </c>
    </row>
    <row r="5119" spans="3:4" x14ac:dyDescent="0.2">
      <c r="C5119" s="8">
        <v>5.52449649956543</v>
      </c>
      <c r="D5119">
        <f t="shared" si="79"/>
        <v>6</v>
      </c>
    </row>
    <row r="5120" spans="3:4" x14ac:dyDescent="0.2">
      <c r="C5120" s="8">
        <v>7.6736415748018771</v>
      </c>
      <c r="D5120">
        <f t="shared" si="79"/>
        <v>8</v>
      </c>
    </row>
    <row r="5121" spans="3:4" x14ac:dyDescent="0.2">
      <c r="C5121" s="8">
        <v>0.19889115617843345</v>
      </c>
      <c r="D5121">
        <f t="shared" si="79"/>
        <v>0</v>
      </c>
    </row>
    <row r="5122" spans="3:4" x14ac:dyDescent="0.2">
      <c r="C5122" s="8">
        <v>3.6401780915912241</v>
      </c>
      <c r="D5122">
        <f t="shared" si="79"/>
        <v>4</v>
      </c>
    </row>
    <row r="5123" spans="3:4" x14ac:dyDescent="0.2">
      <c r="C5123" s="8">
        <v>2.8029768499254715</v>
      </c>
      <c r="D5123">
        <f t="shared" si="79"/>
        <v>3</v>
      </c>
    </row>
    <row r="5124" spans="3:4" x14ac:dyDescent="0.2">
      <c r="C5124" s="8">
        <v>8.6884875953546725</v>
      </c>
      <c r="D5124">
        <f t="shared" si="79"/>
        <v>9</v>
      </c>
    </row>
    <row r="5125" spans="3:4" x14ac:dyDescent="0.2">
      <c r="C5125" s="8">
        <v>5.6583968570339493</v>
      </c>
      <c r="D5125">
        <f t="shared" si="79"/>
        <v>6</v>
      </c>
    </row>
    <row r="5126" spans="3:4" x14ac:dyDescent="0.2">
      <c r="C5126" s="8">
        <v>3.3631516897730762</v>
      </c>
      <c r="D5126">
        <f t="shared" si="79"/>
        <v>3</v>
      </c>
    </row>
    <row r="5127" spans="3:4" x14ac:dyDescent="0.2">
      <c r="C5127" s="8">
        <v>7.7395822144171689</v>
      </c>
      <c r="D5127">
        <f t="shared" si="79"/>
        <v>8</v>
      </c>
    </row>
    <row r="5128" spans="3:4" x14ac:dyDescent="0.2">
      <c r="C5128" s="8">
        <v>1.9724331094766967</v>
      </c>
      <c r="D5128">
        <f t="shared" si="79"/>
        <v>2</v>
      </c>
    </row>
    <row r="5129" spans="3:4" x14ac:dyDescent="0.2">
      <c r="C5129" s="8">
        <v>3.6395027917751577</v>
      </c>
      <c r="D5129">
        <f t="shared" si="79"/>
        <v>4</v>
      </c>
    </row>
    <row r="5130" spans="3:4" x14ac:dyDescent="0.2">
      <c r="C5130" s="8">
        <v>8.3402238841517828</v>
      </c>
      <c r="D5130">
        <f t="shared" si="79"/>
        <v>8</v>
      </c>
    </row>
    <row r="5131" spans="3:4" x14ac:dyDescent="0.2">
      <c r="C5131" s="8">
        <v>5.7145899871829897</v>
      </c>
      <c r="D5131">
        <f t="shared" si="79"/>
        <v>6</v>
      </c>
    </row>
    <row r="5132" spans="3:4" x14ac:dyDescent="0.2">
      <c r="C5132" s="8">
        <v>6.0912913239735644</v>
      </c>
      <c r="D5132">
        <f t="shared" si="79"/>
        <v>6</v>
      </c>
    </row>
    <row r="5133" spans="3:4" x14ac:dyDescent="0.2">
      <c r="C5133" s="8">
        <v>7.5244412427127827</v>
      </c>
      <c r="D5133">
        <f t="shared" si="79"/>
        <v>8</v>
      </c>
    </row>
    <row r="5134" spans="3:4" x14ac:dyDescent="0.2">
      <c r="C5134" s="8">
        <v>9.5212209442979656</v>
      </c>
      <c r="D5134">
        <f t="shared" si="79"/>
        <v>10</v>
      </c>
    </row>
    <row r="5135" spans="3:4" x14ac:dyDescent="0.2">
      <c r="C5135" s="8">
        <v>4.9356896296376362</v>
      </c>
      <c r="D5135">
        <f t="shared" si="79"/>
        <v>5</v>
      </c>
    </row>
    <row r="5136" spans="3:4" x14ac:dyDescent="0.2">
      <c r="C5136" s="8">
        <v>7.3065445020620245</v>
      </c>
      <c r="D5136">
        <f t="shared" si="79"/>
        <v>7</v>
      </c>
    </row>
    <row r="5137" spans="3:4" x14ac:dyDescent="0.2">
      <c r="C5137" s="8">
        <v>7.4783980734355282</v>
      </c>
      <c r="D5137">
        <f t="shared" si="79"/>
        <v>7</v>
      </c>
    </row>
    <row r="5138" spans="3:4" x14ac:dyDescent="0.2">
      <c r="C5138" s="8">
        <v>2.9336439537291881</v>
      </c>
      <c r="D5138">
        <f t="shared" si="79"/>
        <v>3</v>
      </c>
    </row>
    <row r="5139" spans="3:4" x14ac:dyDescent="0.2">
      <c r="C5139" s="8">
        <v>7.1593837118416559</v>
      </c>
      <c r="D5139">
        <f t="shared" si="79"/>
        <v>7</v>
      </c>
    </row>
    <row r="5140" spans="3:4" x14ac:dyDescent="0.2">
      <c r="C5140" s="8">
        <v>4.8095586306590121</v>
      </c>
      <c r="D5140">
        <f t="shared" si="79"/>
        <v>5</v>
      </c>
    </row>
    <row r="5141" spans="3:4" x14ac:dyDescent="0.2">
      <c r="C5141" s="8">
        <v>1.8384508974850178</v>
      </c>
      <c r="D5141">
        <f t="shared" si="79"/>
        <v>2</v>
      </c>
    </row>
    <row r="5142" spans="3:4" x14ac:dyDescent="0.2">
      <c r="C5142" s="8">
        <v>4.3660844666010235</v>
      </c>
      <c r="D5142">
        <f t="shared" si="79"/>
        <v>4</v>
      </c>
    </row>
    <row r="5143" spans="3:4" x14ac:dyDescent="0.2">
      <c r="C5143" s="8">
        <v>2.059703673585318</v>
      </c>
      <c r="D5143">
        <f t="shared" si="79"/>
        <v>2</v>
      </c>
    </row>
    <row r="5144" spans="3:4" x14ac:dyDescent="0.2">
      <c r="C5144" s="8">
        <v>3.094317561481148</v>
      </c>
      <c r="D5144">
        <f t="shared" si="79"/>
        <v>3</v>
      </c>
    </row>
    <row r="5145" spans="3:4" x14ac:dyDescent="0.2">
      <c r="C5145" s="8">
        <v>2.3124431562609971</v>
      </c>
      <c r="D5145">
        <f t="shared" si="79"/>
        <v>2</v>
      </c>
    </row>
    <row r="5146" spans="3:4" x14ac:dyDescent="0.2">
      <c r="C5146" s="8">
        <v>0.72082288068486378</v>
      </c>
      <c r="D5146">
        <f t="shared" si="79"/>
        <v>1</v>
      </c>
    </row>
    <row r="5147" spans="3:4" x14ac:dyDescent="0.2">
      <c r="C5147" s="8">
        <v>0.79237737634684891</v>
      </c>
      <c r="D5147">
        <f t="shared" si="79"/>
        <v>1</v>
      </c>
    </row>
    <row r="5148" spans="3:4" x14ac:dyDescent="0.2">
      <c r="C5148" s="8">
        <v>8.7057043300592341</v>
      </c>
      <c r="D5148">
        <f t="shared" si="79"/>
        <v>9</v>
      </c>
    </row>
    <row r="5149" spans="3:4" x14ac:dyDescent="0.2">
      <c r="C5149" s="8">
        <v>5.7649373401363846</v>
      </c>
      <c r="D5149">
        <f t="shared" si="79"/>
        <v>6</v>
      </c>
    </row>
    <row r="5150" spans="3:4" x14ac:dyDescent="0.2">
      <c r="C5150" s="8">
        <v>7.4639268758619437</v>
      </c>
      <c r="D5150">
        <f t="shared" si="79"/>
        <v>7</v>
      </c>
    </row>
    <row r="5151" spans="3:4" x14ac:dyDescent="0.2">
      <c r="C5151" s="8">
        <v>2.5870173329894897</v>
      </c>
      <c r="D5151">
        <f t="shared" si="79"/>
        <v>3</v>
      </c>
    </row>
    <row r="5152" spans="3:4" x14ac:dyDescent="0.2">
      <c r="C5152" s="8">
        <v>5.8860547495714854</v>
      </c>
      <c r="D5152">
        <f t="shared" si="79"/>
        <v>6</v>
      </c>
    </row>
    <row r="5153" spans="3:4" x14ac:dyDescent="0.2">
      <c r="C5153" s="8">
        <v>4.4081269960588543</v>
      </c>
      <c r="D5153">
        <f t="shared" si="79"/>
        <v>4</v>
      </c>
    </row>
    <row r="5154" spans="3:4" x14ac:dyDescent="0.2">
      <c r="C5154" s="8">
        <v>2.3701096678269096</v>
      </c>
      <c r="D5154">
        <f t="shared" si="79"/>
        <v>2</v>
      </c>
    </row>
    <row r="5155" spans="3:4" x14ac:dyDescent="0.2">
      <c r="C5155" s="8">
        <v>1.2434367262176238</v>
      </c>
      <c r="D5155">
        <f t="shared" si="79"/>
        <v>1</v>
      </c>
    </row>
    <row r="5156" spans="3:4" x14ac:dyDescent="0.2">
      <c r="C5156" s="8">
        <v>9.8468109525856562</v>
      </c>
      <c r="D5156">
        <f t="shared" si="79"/>
        <v>10</v>
      </c>
    </row>
    <row r="5157" spans="3:4" x14ac:dyDescent="0.2">
      <c r="C5157" s="8">
        <v>6.6905380562093342</v>
      </c>
      <c r="D5157">
        <f t="shared" si="79"/>
        <v>7</v>
      </c>
    </row>
    <row r="5158" spans="3:4" x14ac:dyDescent="0.2">
      <c r="C5158" s="8">
        <v>0.67619852314237505</v>
      </c>
      <c r="D5158">
        <f t="shared" ref="D5158:D5221" si="80">ROUND(C5158,0)</f>
        <v>1</v>
      </c>
    </row>
    <row r="5159" spans="3:4" x14ac:dyDescent="0.2">
      <c r="C5159" s="8">
        <v>4.2605910392740043</v>
      </c>
      <c r="D5159">
        <f t="shared" si="80"/>
        <v>4</v>
      </c>
    </row>
    <row r="5160" spans="3:4" x14ac:dyDescent="0.2">
      <c r="C5160" s="8">
        <v>4.9700753505749162</v>
      </c>
      <c r="D5160">
        <f t="shared" si="80"/>
        <v>5</v>
      </c>
    </row>
    <row r="5161" spans="3:4" x14ac:dyDescent="0.2">
      <c r="C5161" s="8">
        <v>5.9210066309606191</v>
      </c>
      <c r="D5161">
        <f t="shared" si="80"/>
        <v>6</v>
      </c>
    </row>
    <row r="5162" spans="3:4" x14ac:dyDescent="0.2">
      <c r="C5162" s="8">
        <v>0.72588421870023012</v>
      </c>
      <c r="D5162">
        <f t="shared" si="80"/>
        <v>1</v>
      </c>
    </row>
    <row r="5163" spans="3:4" x14ac:dyDescent="0.2">
      <c r="C5163" s="8">
        <v>2.2532009451242629</v>
      </c>
      <c r="D5163">
        <f t="shared" si="80"/>
        <v>2</v>
      </c>
    </row>
    <row r="5164" spans="3:4" x14ac:dyDescent="0.2">
      <c r="C5164" s="8">
        <v>2.7496008796151727</v>
      </c>
      <c r="D5164">
        <f t="shared" si="80"/>
        <v>3</v>
      </c>
    </row>
    <row r="5165" spans="3:4" x14ac:dyDescent="0.2">
      <c r="C5165" s="8">
        <v>2.9468907440605108</v>
      </c>
      <c r="D5165">
        <f t="shared" si="80"/>
        <v>3</v>
      </c>
    </row>
    <row r="5166" spans="3:4" x14ac:dyDescent="0.2">
      <c r="C5166" s="8">
        <v>1.9476311889593489</v>
      </c>
      <c r="D5166">
        <f t="shared" si="80"/>
        <v>2</v>
      </c>
    </row>
    <row r="5167" spans="3:4" x14ac:dyDescent="0.2">
      <c r="C5167" s="8">
        <v>1.8687643558951095</v>
      </c>
      <c r="D5167">
        <f t="shared" si="80"/>
        <v>2</v>
      </c>
    </row>
    <row r="5168" spans="3:4" x14ac:dyDescent="0.2">
      <c r="C5168" s="8">
        <v>5.0253032794717001</v>
      </c>
      <c r="D5168">
        <f t="shared" si="80"/>
        <v>5</v>
      </c>
    </row>
    <row r="5169" spans="3:4" x14ac:dyDescent="0.2">
      <c r="C5169" s="8">
        <v>7.6968843932263553E-2</v>
      </c>
      <c r="D5169">
        <f t="shared" si="80"/>
        <v>0</v>
      </c>
    </row>
    <row r="5170" spans="3:4" x14ac:dyDescent="0.2">
      <c r="C5170" s="8">
        <v>-0.50935510545969009</v>
      </c>
      <c r="D5170">
        <f t="shared" si="80"/>
        <v>-1</v>
      </c>
    </row>
    <row r="5171" spans="3:4" x14ac:dyDescent="0.2">
      <c r="C5171" s="8">
        <v>0.63375695288414136</v>
      </c>
      <c r="D5171">
        <f t="shared" si="80"/>
        <v>1</v>
      </c>
    </row>
    <row r="5172" spans="3:4" x14ac:dyDescent="0.2">
      <c r="C5172" s="8">
        <v>2.1552892930048984</v>
      </c>
      <c r="D5172">
        <f t="shared" si="80"/>
        <v>2</v>
      </c>
    </row>
    <row r="5173" spans="3:4" x14ac:dyDescent="0.2">
      <c r="C5173" s="8">
        <v>4.7792860995105002</v>
      </c>
      <c r="D5173">
        <f t="shared" si="80"/>
        <v>5</v>
      </c>
    </row>
    <row r="5174" spans="3:4" x14ac:dyDescent="0.2">
      <c r="C5174" s="8">
        <v>6.093624177883612</v>
      </c>
      <c r="D5174">
        <f t="shared" si="80"/>
        <v>6</v>
      </c>
    </row>
    <row r="5175" spans="3:4" x14ac:dyDescent="0.2">
      <c r="C5175" s="8">
        <v>6.4406873560801614</v>
      </c>
      <c r="D5175">
        <f t="shared" si="80"/>
        <v>6</v>
      </c>
    </row>
    <row r="5176" spans="3:4" x14ac:dyDescent="0.2">
      <c r="C5176" s="8">
        <v>8.1289846447180025</v>
      </c>
      <c r="D5176">
        <f t="shared" si="80"/>
        <v>8</v>
      </c>
    </row>
    <row r="5177" spans="3:4" x14ac:dyDescent="0.2">
      <c r="C5177" s="8">
        <v>5.5557103577302769</v>
      </c>
      <c r="D5177">
        <f t="shared" si="80"/>
        <v>6</v>
      </c>
    </row>
    <row r="5178" spans="3:4" x14ac:dyDescent="0.2">
      <c r="C5178" s="8">
        <v>4.6547785485745408</v>
      </c>
      <c r="D5178">
        <f t="shared" si="80"/>
        <v>5</v>
      </c>
    </row>
    <row r="5179" spans="3:4" x14ac:dyDescent="0.2">
      <c r="C5179" s="8">
        <v>5.9433460945729166</v>
      </c>
      <c r="D5179">
        <f t="shared" si="80"/>
        <v>6</v>
      </c>
    </row>
    <row r="5180" spans="3:4" x14ac:dyDescent="0.2">
      <c r="C5180" s="8">
        <v>6.1099200492026284</v>
      </c>
      <c r="D5180">
        <f t="shared" si="80"/>
        <v>6</v>
      </c>
    </row>
    <row r="5181" spans="3:4" x14ac:dyDescent="0.2">
      <c r="C5181" s="8">
        <v>6.8616788111103233</v>
      </c>
      <c r="D5181">
        <f t="shared" si="80"/>
        <v>7</v>
      </c>
    </row>
    <row r="5182" spans="3:4" x14ac:dyDescent="0.2">
      <c r="C5182" s="8">
        <v>0.18567165068816394</v>
      </c>
      <c r="D5182">
        <f t="shared" si="80"/>
        <v>0</v>
      </c>
    </row>
    <row r="5183" spans="3:4" x14ac:dyDescent="0.2">
      <c r="C5183" s="8">
        <v>1.8456540955230594</v>
      </c>
      <c r="D5183">
        <f t="shared" si="80"/>
        <v>2</v>
      </c>
    </row>
    <row r="5184" spans="3:4" x14ac:dyDescent="0.2">
      <c r="C5184" s="8">
        <v>6.2777627489413135</v>
      </c>
      <c r="D5184">
        <f t="shared" si="80"/>
        <v>6</v>
      </c>
    </row>
    <row r="5185" spans="3:4" x14ac:dyDescent="0.2">
      <c r="C5185" s="8">
        <v>3.0847303504560841</v>
      </c>
      <c r="D5185">
        <f t="shared" si="80"/>
        <v>3</v>
      </c>
    </row>
    <row r="5186" spans="3:4" x14ac:dyDescent="0.2">
      <c r="C5186" s="8">
        <v>6.5318869373004418</v>
      </c>
      <c r="D5186">
        <f t="shared" si="80"/>
        <v>7</v>
      </c>
    </row>
    <row r="5187" spans="3:4" x14ac:dyDescent="0.2">
      <c r="C5187" s="8">
        <v>1.709570950770285</v>
      </c>
      <c r="D5187">
        <f t="shared" si="80"/>
        <v>2</v>
      </c>
    </row>
    <row r="5188" spans="3:4" x14ac:dyDescent="0.2">
      <c r="C5188" s="8">
        <v>8.0107048587524332</v>
      </c>
      <c r="D5188">
        <f t="shared" si="80"/>
        <v>8</v>
      </c>
    </row>
    <row r="5189" spans="3:4" x14ac:dyDescent="0.2">
      <c r="C5189" s="8">
        <v>10.55497535970062</v>
      </c>
      <c r="D5189">
        <f t="shared" si="80"/>
        <v>11</v>
      </c>
    </row>
    <row r="5190" spans="3:4" x14ac:dyDescent="0.2">
      <c r="C5190" s="8">
        <v>5.3738841769518331</v>
      </c>
      <c r="D5190">
        <f t="shared" si="80"/>
        <v>5</v>
      </c>
    </row>
    <row r="5191" spans="3:4" x14ac:dyDescent="0.2">
      <c r="C5191" s="8">
        <v>10.713500286219642</v>
      </c>
      <c r="D5191">
        <f t="shared" si="80"/>
        <v>11</v>
      </c>
    </row>
    <row r="5192" spans="3:4" x14ac:dyDescent="0.2">
      <c r="C5192" s="8">
        <v>3.44026888240478</v>
      </c>
      <c r="D5192">
        <f t="shared" si="80"/>
        <v>3</v>
      </c>
    </row>
    <row r="5193" spans="3:4" x14ac:dyDescent="0.2">
      <c r="C5193" s="8">
        <v>3.99633735367388</v>
      </c>
      <c r="D5193">
        <f t="shared" si="80"/>
        <v>4</v>
      </c>
    </row>
    <row r="5194" spans="3:4" x14ac:dyDescent="0.2">
      <c r="C5194" s="8">
        <v>4.684737304050941</v>
      </c>
      <c r="D5194">
        <f t="shared" si="80"/>
        <v>5</v>
      </c>
    </row>
    <row r="5195" spans="3:4" x14ac:dyDescent="0.2">
      <c r="C5195" s="8">
        <v>2.2059094943688251</v>
      </c>
      <c r="D5195">
        <f t="shared" si="80"/>
        <v>2</v>
      </c>
    </row>
    <row r="5196" spans="3:4" x14ac:dyDescent="0.2">
      <c r="C5196" s="8">
        <v>2.6943695401132572</v>
      </c>
      <c r="D5196">
        <f t="shared" si="80"/>
        <v>3</v>
      </c>
    </row>
    <row r="5197" spans="3:4" x14ac:dyDescent="0.2">
      <c r="C5197" s="8">
        <v>6.8279888536198996</v>
      </c>
      <c r="D5197">
        <f t="shared" si="80"/>
        <v>7</v>
      </c>
    </row>
    <row r="5198" spans="3:4" x14ac:dyDescent="0.2">
      <c r="C5198" s="8">
        <v>6.90418859347119</v>
      </c>
      <c r="D5198">
        <f t="shared" si="80"/>
        <v>7</v>
      </c>
    </row>
    <row r="5199" spans="3:4" x14ac:dyDescent="0.2">
      <c r="C5199" s="8">
        <v>0.88965465591172688</v>
      </c>
      <c r="D5199">
        <f t="shared" si="80"/>
        <v>1</v>
      </c>
    </row>
    <row r="5200" spans="3:4" x14ac:dyDescent="0.2">
      <c r="C5200" s="8">
        <v>0.50920165347633883</v>
      </c>
      <c r="D5200">
        <f t="shared" si="80"/>
        <v>1</v>
      </c>
    </row>
    <row r="5201" spans="3:4" x14ac:dyDescent="0.2">
      <c r="C5201" s="8">
        <v>5.1404112026648363</v>
      </c>
      <c r="D5201">
        <f t="shared" si="80"/>
        <v>5</v>
      </c>
    </row>
    <row r="5202" spans="3:4" x14ac:dyDescent="0.2">
      <c r="C5202" s="8">
        <v>2.5353057379834354</v>
      </c>
      <c r="D5202">
        <f t="shared" si="80"/>
        <v>3</v>
      </c>
    </row>
    <row r="5203" spans="3:4" x14ac:dyDescent="0.2">
      <c r="C5203" s="8">
        <v>5.4771436579176225</v>
      </c>
      <c r="D5203">
        <f t="shared" si="80"/>
        <v>5</v>
      </c>
    </row>
    <row r="5204" spans="3:4" x14ac:dyDescent="0.2">
      <c r="C5204" s="8">
        <v>4.5305779521004297</v>
      </c>
      <c r="D5204">
        <f t="shared" si="80"/>
        <v>5</v>
      </c>
    </row>
    <row r="5205" spans="3:4" x14ac:dyDescent="0.2">
      <c r="C5205" s="8">
        <v>5.7844084848329658</v>
      </c>
      <c r="D5205">
        <f t="shared" si="80"/>
        <v>6</v>
      </c>
    </row>
    <row r="5206" spans="3:4" x14ac:dyDescent="0.2">
      <c r="C5206" s="8">
        <v>8.5693892641575076</v>
      </c>
      <c r="D5206">
        <f t="shared" si="80"/>
        <v>9</v>
      </c>
    </row>
    <row r="5207" spans="3:4" x14ac:dyDescent="0.2">
      <c r="C5207" s="8">
        <v>5.1677301497693406</v>
      </c>
      <c r="D5207">
        <f t="shared" si="80"/>
        <v>5</v>
      </c>
    </row>
    <row r="5208" spans="3:4" x14ac:dyDescent="0.2">
      <c r="C5208" s="8">
        <v>2.3066860547987744</v>
      </c>
      <c r="D5208">
        <f t="shared" si="80"/>
        <v>2</v>
      </c>
    </row>
    <row r="5209" spans="3:4" x14ac:dyDescent="0.2">
      <c r="C5209" s="8">
        <v>4.8285147739807144</v>
      </c>
      <c r="D5209">
        <f t="shared" si="80"/>
        <v>5</v>
      </c>
    </row>
    <row r="5210" spans="3:4" x14ac:dyDescent="0.2">
      <c r="C5210" s="8">
        <v>4.5318773926555878</v>
      </c>
      <c r="D5210">
        <f t="shared" si="80"/>
        <v>5</v>
      </c>
    </row>
    <row r="5211" spans="3:4" x14ac:dyDescent="0.2">
      <c r="C5211" s="8">
        <v>4.8070825313334353</v>
      </c>
      <c r="D5211">
        <f t="shared" si="80"/>
        <v>5</v>
      </c>
    </row>
    <row r="5212" spans="3:4" x14ac:dyDescent="0.2">
      <c r="C5212" s="8">
        <v>5.9568827863404294</v>
      </c>
      <c r="D5212">
        <f t="shared" si="80"/>
        <v>6</v>
      </c>
    </row>
    <row r="5213" spans="3:4" x14ac:dyDescent="0.2">
      <c r="C5213" s="8">
        <v>4.4282461557304487</v>
      </c>
      <c r="D5213">
        <f t="shared" si="80"/>
        <v>4</v>
      </c>
    </row>
    <row r="5214" spans="3:4" x14ac:dyDescent="0.2">
      <c r="C5214" s="8">
        <v>3.6299735610373318</v>
      </c>
      <c r="D5214">
        <f t="shared" si="80"/>
        <v>4</v>
      </c>
    </row>
    <row r="5215" spans="3:4" x14ac:dyDescent="0.2">
      <c r="C5215" s="8">
        <v>6.2581244845932815</v>
      </c>
      <c r="D5215">
        <f t="shared" si="80"/>
        <v>6</v>
      </c>
    </row>
    <row r="5216" spans="3:4" x14ac:dyDescent="0.2">
      <c r="C5216" s="8">
        <v>1.4577591526904143</v>
      </c>
      <c r="D5216">
        <f t="shared" si="80"/>
        <v>1</v>
      </c>
    </row>
    <row r="5217" spans="3:4" x14ac:dyDescent="0.2">
      <c r="C5217" s="8">
        <v>5.3356001343490789</v>
      </c>
      <c r="D5217">
        <f t="shared" si="80"/>
        <v>5</v>
      </c>
    </row>
    <row r="5218" spans="3:4" x14ac:dyDescent="0.2">
      <c r="C5218" s="8">
        <v>-2.1809881774242967</v>
      </c>
      <c r="D5218">
        <f t="shared" si="80"/>
        <v>-2</v>
      </c>
    </row>
    <row r="5219" spans="3:4" x14ac:dyDescent="0.2">
      <c r="C5219" s="8">
        <v>2.2498926581465639</v>
      </c>
      <c r="D5219">
        <f t="shared" si="80"/>
        <v>2</v>
      </c>
    </row>
    <row r="5220" spans="3:4" x14ac:dyDescent="0.2">
      <c r="C5220" s="8">
        <v>3.9878517681063386</v>
      </c>
      <c r="D5220">
        <f t="shared" si="80"/>
        <v>4</v>
      </c>
    </row>
    <row r="5221" spans="3:4" x14ac:dyDescent="0.2">
      <c r="C5221" s="8">
        <v>5.2687352207431104</v>
      </c>
      <c r="D5221">
        <f t="shared" si="80"/>
        <v>5</v>
      </c>
    </row>
    <row r="5222" spans="3:4" x14ac:dyDescent="0.2">
      <c r="C5222" s="8">
        <v>3.6437728693999816</v>
      </c>
      <c r="D5222">
        <f t="shared" ref="D5222:D5285" si="81">ROUND(C5222,0)</f>
        <v>4</v>
      </c>
    </row>
    <row r="5223" spans="3:4" x14ac:dyDescent="0.2">
      <c r="C5223" s="8">
        <v>4.828470436114003</v>
      </c>
      <c r="D5223">
        <f t="shared" si="81"/>
        <v>5</v>
      </c>
    </row>
    <row r="5224" spans="3:4" x14ac:dyDescent="0.2">
      <c r="C5224" s="8">
        <v>3.7645867349783657</v>
      </c>
      <c r="D5224">
        <f t="shared" si="81"/>
        <v>4</v>
      </c>
    </row>
    <row r="5225" spans="3:4" x14ac:dyDescent="0.2">
      <c r="C5225" s="8">
        <v>4.5155133092339383</v>
      </c>
      <c r="D5225">
        <f t="shared" si="81"/>
        <v>5</v>
      </c>
    </row>
    <row r="5226" spans="3:4" x14ac:dyDescent="0.2">
      <c r="C5226" s="8">
        <v>3.916941876814235</v>
      </c>
      <c r="D5226">
        <f t="shared" si="81"/>
        <v>4</v>
      </c>
    </row>
    <row r="5227" spans="3:4" x14ac:dyDescent="0.2">
      <c r="C5227" s="8">
        <v>4.4374513789807679</v>
      </c>
      <c r="D5227">
        <f t="shared" si="81"/>
        <v>4</v>
      </c>
    </row>
    <row r="5228" spans="3:4" x14ac:dyDescent="0.2">
      <c r="C5228" s="8">
        <v>5.213667590287514</v>
      </c>
      <c r="D5228">
        <f t="shared" si="81"/>
        <v>5</v>
      </c>
    </row>
    <row r="5229" spans="3:4" x14ac:dyDescent="0.2">
      <c r="C5229" s="8">
        <v>6.1021404588973382</v>
      </c>
      <c r="D5229">
        <f t="shared" si="81"/>
        <v>6</v>
      </c>
    </row>
    <row r="5230" spans="3:4" x14ac:dyDescent="0.2">
      <c r="C5230" s="8">
        <v>4.883793861954473</v>
      </c>
      <c r="D5230">
        <f t="shared" si="81"/>
        <v>5</v>
      </c>
    </row>
    <row r="5231" spans="3:4" x14ac:dyDescent="0.2">
      <c r="C5231" s="8">
        <v>8.0501655601256061</v>
      </c>
      <c r="D5231">
        <f t="shared" si="81"/>
        <v>8</v>
      </c>
    </row>
    <row r="5232" spans="3:4" x14ac:dyDescent="0.2">
      <c r="C5232" s="8">
        <v>9.1542398321325891</v>
      </c>
      <c r="D5232">
        <f t="shared" si="81"/>
        <v>9</v>
      </c>
    </row>
    <row r="5233" spans="3:4" x14ac:dyDescent="0.2">
      <c r="C5233" s="8">
        <v>9.442763383849524</v>
      </c>
      <c r="D5233">
        <f t="shared" si="81"/>
        <v>9</v>
      </c>
    </row>
    <row r="5234" spans="3:4" x14ac:dyDescent="0.2">
      <c r="C5234" s="8">
        <v>-0.13547092850785702</v>
      </c>
      <c r="D5234">
        <f t="shared" si="81"/>
        <v>0</v>
      </c>
    </row>
    <row r="5235" spans="3:4" x14ac:dyDescent="0.2">
      <c r="C5235" s="8">
        <v>5.043505679059308</v>
      </c>
      <c r="D5235">
        <f t="shared" si="81"/>
        <v>5</v>
      </c>
    </row>
    <row r="5236" spans="3:4" x14ac:dyDescent="0.2">
      <c r="C5236" s="8">
        <v>6.9066851564275566</v>
      </c>
      <c r="D5236">
        <f t="shared" si="81"/>
        <v>7</v>
      </c>
    </row>
    <row r="5237" spans="3:4" x14ac:dyDescent="0.2">
      <c r="C5237" s="8">
        <v>6.0511143955227453</v>
      </c>
      <c r="D5237">
        <f t="shared" si="81"/>
        <v>6</v>
      </c>
    </row>
    <row r="5238" spans="3:4" x14ac:dyDescent="0.2">
      <c r="C5238" s="8">
        <v>5.3842455953417812</v>
      </c>
      <c r="D5238">
        <f t="shared" si="81"/>
        <v>5</v>
      </c>
    </row>
    <row r="5239" spans="3:4" x14ac:dyDescent="0.2">
      <c r="C5239" s="8">
        <v>9.9561140258447267</v>
      </c>
      <c r="D5239">
        <f t="shared" si="81"/>
        <v>10</v>
      </c>
    </row>
    <row r="5240" spans="3:4" x14ac:dyDescent="0.2">
      <c r="C5240" s="8">
        <v>-0.55295628146268427</v>
      </c>
      <c r="D5240">
        <f t="shared" si="81"/>
        <v>-1</v>
      </c>
    </row>
    <row r="5241" spans="3:4" x14ac:dyDescent="0.2">
      <c r="C5241" s="8">
        <v>3.1395899339986499</v>
      </c>
      <c r="D5241">
        <f t="shared" si="81"/>
        <v>3</v>
      </c>
    </row>
    <row r="5242" spans="3:4" x14ac:dyDescent="0.2">
      <c r="C5242" s="8">
        <v>3.2825386268814327</v>
      </c>
      <c r="D5242">
        <f t="shared" si="81"/>
        <v>3</v>
      </c>
    </row>
    <row r="5243" spans="3:4" x14ac:dyDescent="0.2">
      <c r="C5243" s="8">
        <v>6.7213528735737782</v>
      </c>
      <c r="D5243">
        <f t="shared" si="81"/>
        <v>7</v>
      </c>
    </row>
    <row r="5244" spans="3:4" x14ac:dyDescent="0.2">
      <c r="C5244" s="8">
        <v>6.2969439922017045</v>
      </c>
      <c r="D5244">
        <f t="shared" si="81"/>
        <v>6</v>
      </c>
    </row>
    <row r="5245" spans="3:4" x14ac:dyDescent="0.2">
      <c r="C5245" s="8">
        <v>3.9838136116304668</v>
      </c>
      <c r="D5245">
        <f t="shared" si="81"/>
        <v>4</v>
      </c>
    </row>
    <row r="5246" spans="3:4" x14ac:dyDescent="0.2">
      <c r="C5246" s="8">
        <v>-2.0144960773177445</v>
      </c>
      <c r="D5246">
        <f t="shared" si="81"/>
        <v>-2</v>
      </c>
    </row>
    <row r="5247" spans="3:4" x14ac:dyDescent="0.2">
      <c r="C5247" s="8">
        <v>8.0891760616214015</v>
      </c>
      <c r="D5247">
        <f t="shared" si="81"/>
        <v>8</v>
      </c>
    </row>
    <row r="5248" spans="3:4" x14ac:dyDescent="0.2">
      <c r="C5248" s="8">
        <v>5.5507888545253081</v>
      </c>
      <c r="D5248">
        <f t="shared" si="81"/>
        <v>6</v>
      </c>
    </row>
    <row r="5249" spans="3:4" x14ac:dyDescent="0.2">
      <c r="C5249" s="8">
        <v>6.0627547908370616</v>
      </c>
      <c r="D5249">
        <f t="shared" si="81"/>
        <v>6</v>
      </c>
    </row>
    <row r="5250" spans="3:4" x14ac:dyDescent="0.2">
      <c r="C5250" s="8">
        <v>-2.9516757978126407</v>
      </c>
      <c r="D5250">
        <f t="shared" si="81"/>
        <v>-3</v>
      </c>
    </row>
    <row r="5251" spans="3:4" x14ac:dyDescent="0.2">
      <c r="C5251" s="8">
        <v>5.2651336217240896</v>
      </c>
      <c r="D5251">
        <f t="shared" si="81"/>
        <v>5</v>
      </c>
    </row>
    <row r="5252" spans="3:4" x14ac:dyDescent="0.2">
      <c r="C5252" s="8">
        <v>3.4525538820889778</v>
      </c>
      <c r="D5252">
        <f t="shared" si="81"/>
        <v>3</v>
      </c>
    </row>
    <row r="5253" spans="3:4" x14ac:dyDescent="0.2">
      <c r="C5253" s="8">
        <v>4.0758453805028694</v>
      </c>
      <c r="D5253">
        <f t="shared" si="81"/>
        <v>4</v>
      </c>
    </row>
    <row r="5254" spans="3:4" x14ac:dyDescent="0.2">
      <c r="C5254" s="8">
        <v>2.6282379066105932</v>
      </c>
      <c r="D5254">
        <f t="shared" si="81"/>
        <v>3</v>
      </c>
    </row>
    <row r="5255" spans="3:4" x14ac:dyDescent="0.2">
      <c r="C5255" s="8">
        <v>6.1711267688951921</v>
      </c>
      <c r="D5255">
        <f t="shared" si="81"/>
        <v>6</v>
      </c>
    </row>
    <row r="5256" spans="3:4" x14ac:dyDescent="0.2">
      <c r="C5256" s="8">
        <v>11.371064955601469</v>
      </c>
      <c r="D5256">
        <f t="shared" si="81"/>
        <v>11</v>
      </c>
    </row>
    <row r="5257" spans="3:4" x14ac:dyDescent="0.2">
      <c r="C5257" s="8">
        <v>7.9551802072091959</v>
      </c>
      <c r="D5257">
        <f t="shared" si="81"/>
        <v>8</v>
      </c>
    </row>
    <row r="5258" spans="3:4" x14ac:dyDescent="0.2">
      <c r="C5258" s="8">
        <v>3.1472365107038058</v>
      </c>
      <c r="D5258">
        <f t="shared" si="81"/>
        <v>3</v>
      </c>
    </row>
    <row r="5259" spans="3:4" x14ac:dyDescent="0.2">
      <c r="C5259" s="8">
        <v>4.1908441643317929</v>
      </c>
      <c r="D5259">
        <f t="shared" si="81"/>
        <v>4</v>
      </c>
    </row>
    <row r="5260" spans="3:4" x14ac:dyDescent="0.2">
      <c r="C5260" s="8">
        <v>6.7604588720132597</v>
      </c>
      <c r="D5260">
        <f t="shared" si="81"/>
        <v>7</v>
      </c>
    </row>
    <row r="5261" spans="3:4" x14ac:dyDescent="0.2">
      <c r="C5261" s="8">
        <v>5.1885007350210799</v>
      </c>
      <c r="D5261">
        <f t="shared" si="81"/>
        <v>5</v>
      </c>
    </row>
    <row r="5262" spans="3:4" x14ac:dyDescent="0.2">
      <c r="C5262" s="8">
        <v>5.1870068899734179</v>
      </c>
      <c r="D5262">
        <f t="shared" si="81"/>
        <v>5</v>
      </c>
    </row>
    <row r="5263" spans="3:4" x14ac:dyDescent="0.2">
      <c r="C5263" s="8">
        <v>2.4002867020317353</v>
      </c>
      <c r="D5263">
        <f t="shared" si="81"/>
        <v>2</v>
      </c>
    </row>
    <row r="5264" spans="3:4" x14ac:dyDescent="0.2">
      <c r="C5264" s="8">
        <v>2.8936034494836349</v>
      </c>
      <c r="D5264">
        <f t="shared" si="81"/>
        <v>3</v>
      </c>
    </row>
    <row r="5265" spans="3:4" x14ac:dyDescent="0.2">
      <c r="C5265" s="8">
        <v>4.9968895281199366</v>
      </c>
      <c r="D5265">
        <f t="shared" si="81"/>
        <v>5</v>
      </c>
    </row>
    <row r="5266" spans="3:4" x14ac:dyDescent="0.2">
      <c r="C5266" s="8">
        <v>5.391581806979957</v>
      </c>
      <c r="D5266">
        <f t="shared" si="81"/>
        <v>5</v>
      </c>
    </row>
    <row r="5267" spans="3:4" x14ac:dyDescent="0.2">
      <c r="C5267" s="8">
        <v>2.5941045704530552</v>
      </c>
      <c r="D5267">
        <f t="shared" si="81"/>
        <v>3</v>
      </c>
    </row>
    <row r="5268" spans="3:4" x14ac:dyDescent="0.2">
      <c r="C5268" s="8">
        <v>1.0872582960291766</v>
      </c>
      <c r="D5268">
        <f t="shared" si="81"/>
        <v>1</v>
      </c>
    </row>
    <row r="5269" spans="3:4" x14ac:dyDescent="0.2">
      <c r="C5269" s="8">
        <v>6.8612320218380773</v>
      </c>
      <c r="D5269">
        <f t="shared" si="81"/>
        <v>7</v>
      </c>
    </row>
    <row r="5270" spans="3:4" x14ac:dyDescent="0.2">
      <c r="C5270" s="8">
        <v>2.8216942508879583</v>
      </c>
      <c r="D5270">
        <f t="shared" si="81"/>
        <v>3</v>
      </c>
    </row>
    <row r="5271" spans="3:4" x14ac:dyDescent="0.2">
      <c r="C5271" s="8">
        <v>10.285796760290395</v>
      </c>
      <c r="D5271">
        <f t="shared" si="81"/>
        <v>10</v>
      </c>
    </row>
    <row r="5272" spans="3:4" x14ac:dyDescent="0.2">
      <c r="C5272" s="8">
        <v>8.0865976441418752</v>
      </c>
      <c r="D5272">
        <f t="shared" si="81"/>
        <v>8</v>
      </c>
    </row>
    <row r="5273" spans="3:4" x14ac:dyDescent="0.2">
      <c r="C5273" s="8">
        <v>2.2403907122497912</v>
      </c>
      <c r="D5273">
        <f t="shared" si="81"/>
        <v>2</v>
      </c>
    </row>
    <row r="5274" spans="3:4" x14ac:dyDescent="0.2">
      <c r="C5274" s="8">
        <v>4.5095379290432902</v>
      </c>
      <c r="D5274">
        <f t="shared" si="81"/>
        <v>5</v>
      </c>
    </row>
    <row r="5275" spans="3:4" x14ac:dyDescent="0.2">
      <c r="C5275" s="8">
        <v>2.2260457070660777</v>
      </c>
      <c r="D5275">
        <f t="shared" si="81"/>
        <v>2</v>
      </c>
    </row>
    <row r="5276" spans="3:4" x14ac:dyDescent="0.2">
      <c r="C5276" s="8">
        <v>4.882668362261029</v>
      </c>
      <c r="D5276">
        <f t="shared" si="81"/>
        <v>5</v>
      </c>
    </row>
    <row r="5277" spans="3:4" x14ac:dyDescent="0.2">
      <c r="C5277" s="8">
        <v>3.6947136676462833</v>
      </c>
      <c r="D5277">
        <f t="shared" si="81"/>
        <v>4</v>
      </c>
    </row>
    <row r="5278" spans="3:4" x14ac:dyDescent="0.2">
      <c r="C5278" s="8">
        <v>6.2574082575156353</v>
      </c>
      <c r="D5278">
        <f t="shared" si="81"/>
        <v>6</v>
      </c>
    </row>
    <row r="5279" spans="3:4" x14ac:dyDescent="0.2">
      <c r="C5279" s="8">
        <v>6.2222278655826813</v>
      </c>
      <c r="D5279">
        <f t="shared" si="81"/>
        <v>6</v>
      </c>
    </row>
    <row r="5280" spans="3:4" x14ac:dyDescent="0.2">
      <c r="C5280" s="8">
        <v>4.7235875071055489</v>
      </c>
      <c r="D5280">
        <f t="shared" si="81"/>
        <v>5</v>
      </c>
    </row>
    <row r="5281" spans="3:4" x14ac:dyDescent="0.2">
      <c r="C5281" s="8">
        <v>5.6565107923961477</v>
      </c>
      <c r="D5281">
        <f t="shared" si="81"/>
        <v>6</v>
      </c>
    </row>
    <row r="5282" spans="3:4" x14ac:dyDescent="0.2">
      <c r="C5282" s="8">
        <v>2.2272394188621547</v>
      </c>
      <c r="D5282">
        <f t="shared" si="81"/>
        <v>2</v>
      </c>
    </row>
    <row r="5283" spans="3:4" x14ac:dyDescent="0.2">
      <c r="C5283" s="8">
        <v>2.7186325850198045</v>
      </c>
      <c r="D5283">
        <f t="shared" si="81"/>
        <v>3</v>
      </c>
    </row>
    <row r="5284" spans="3:4" x14ac:dyDescent="0.2">
      <c r="C5284" s="8">
        <v>2.6026583681232296</v>
      </c>
      <c r="D5284">
        <f t="shared" si="81"/>
        <v>3</v>
      </c>
    </row>
    <row r="5285" spans="3:4" x14ac:dyDescent="0.2">
      <c r="C5285" s="8">
        <v>10.454526217363309</v>
      </c>
      <c r="D5285">
        <f t="shared" si="81"/>
        <v>10</v>
      </c>
    </row>
    <row r="5286" spans="3:4" x14ac:dyDescent="0.2">
      <c r="C5286" s="8">
        <v>8.0495789360429626</v>
      </c>
      <c r="D5286">
        <f t="shared" ref="D5286:D5349" si="82">ROUND(C5286,0)</f>
        <v>8</v>
      </c>
    </row>
    <row r="5287" spans="3:4" x14ac:dyDescent="0.2">
      <c r="C5287" s="8">
        <v>1.7367466524592601</v>
      </c>
      <c r="D5287">
        <f t="shared" si="82"/>
        <v>2</v>
      </c>
    </row>
    <row r="5288" spans="3:4" x14ac:dyDescent="0.2">
      <c r="C5288" s="8">
        <v>3.3262114255921915</v>
      </c>
      <c r="D5288">
        <f t="shared" si="82"/>
        <v>3</v>
      </c>
    </row>
    <row r="5289" spans="3:4" x14ac:dyDescent="0.2">
      <c r="C5289" s="8">
        <v>9.1127941585727967</v>
      </c>
      <c r="D5289">
        <f t="shared" si="82"/>
        <v>9</v>
      </c>
    </row>
    <row r="5290" spans="3:4" x14ac:dyDescent="0.2">
      <c r="C5290" s="8">
        <v>0.64638983429176733</v>
      </c>
      <c r="D5290">
        <f t="shared" si="82"/>
        <v>1</v>
      </c>
    </row>
    <row r="5291" spans="3:4" x14ac:dyDescent="0.2">
      <c r="C5291" s="8">
        <v>11.692753231618553</v>
      </c>
      <c r="D5291">
        <f t="shared" si="82"/>
        <v>12</v>
      </c>
    </row>
    <row r="5292" spans="3:4" x14ac:dyDescent="0.2">
      <c r="C5292" s="8">
        <v>1.7481790008605458</v>
      </c>
      <c r="D5292">
        <f t="shared" si="82"/>
        <v>2</v>
      </c>
    </row>
    <row r="5293" spans="3:4" x14ac:dyDescent="0.2">
      <c r="C5293" s="8">
        <v>4.6869644292019075</v>
      </c>
      <c r="D5293">
        <f t="shared" si="82"/>
        <v>5</v>
      </c>
    </row>
    <row r="5294" spans="3:4" x14ac:dyDescent="0.2">
      <c r="C5294" s="8">
        <v>1.6345922075561248</v>
      </c>
      <c r="D5294">
        <f t="shared" si="82"/>
        <v>2</v>
      </c>
    </row>
    <row r="5295" spans="3:4" x14ac:dyDescent="0.2">
      <c r="C5295" s="8">
        <v>3.1346343247423647</v>
      </c>
      <c r="D5295">
        <f t="shared" si="82"/>
        <v>3</v>
      </c>
    </row>
    <row r="5296" spans="3:4" x14ac:dyDescent="0.2">
      <c r="C5296" s="8">
        <v>1.8766428537492175</v>
      </c>
      <c r="D5296">
        <f t="shared" si="82"/>
        <v>2</v>
      </c>
    </row>
    <row r="5297" spans="3:4" x14ac:dyDescent="0.2">
      <c r="C5297" s="8">
        <v>6.8368359633313958</v>
      </c>
      <c r="D5297">
        <f t="shared" si="82"/>
        <v>7</v>
      </c>
    </row>
    <row r="5298" spans="3:4" x14ac:dyDescent="0.2">
      <c r="C5298" s="8">
        <v>1.7240114528976846</v>
      </c>
      <c r="D5298">
        <f t="shared" si="82"/>
        <v>2</v>
      </c>
    </row>
    <row r="5299" spans="3:4" x14ac:dyDescent="0.2">
      <c r="C5299" s="8">
        <v>5.5496190169651527</v>
      </c>
      <c r="D5299">
        <f t="shared" si="82"/>
        <v>6</v>
      </c>
    </row>
    <row r="5300" spans="3:4" x14ac:dyDescent="0.2">
      <c r="C5300" s="8">
        <v>0.45075752394041047</v>
      </c>
      <c r="D5300">
        <f t="shared" si="82"/>
        <v>0</v>
      </c>
    </row>
    <row r="5301" spans="3:4" x14ac:dyDescent="0.2">
      <c r="C5301" s="8">
        <v>5.2961019163194578</v>
      </c>
      <c r="D5301">
        <f t="shared" si="82"/>
        <v>5</v>
      </c>
    </row>
    <row r="5302" spans="3:4" x14ac:dyDescent="0.2">
      <c r="C5302" s="8">
        <v>2.6200592755049001</v>
      </c>
      <c r="D5302">
        <f t="shared" si="82"/>
        <v>3</v>
      </c>
    </row>
    <row r="5303" spans="3:4" x14ac:dyDescent="0.2">
      <c r="C5303" s="8">
        <v>3.3381655965786194</v>
      </c>
      <c r="D5303">
        <f t="shared" si="82"/>
        <v>3</v>
      </c>
    </row>
    <row r="5304" spans="3:4" x14ac:dyDescent="0.2">
      <c r="C5304" s="8">
        <v>7.6057637114718091</v>
      </c>
      <c r="D5304">
        <f t="shared" si="82"/>
        <v>8</v>
      </c>
    </row>
    <row r="5305" spans="3:4" x14ac:dyDescent="0.2">
      <c r="C5305" s="8">
        <v>1.3804436894133687E-2</v>
      </c>
      <c r="D5305">
        <f t="shared" si="82"/>
        <v>0</v>
      </c>
    </row>
    <row r="5306" spans="3:4" x14ac:dyDescent="0.2">
      <c r="C5306" s="8">
        <v>9.5598699216498062</v>
      </c>
      <c r="D5306">
        <f t="shared" si="82"/>
        <v>10</v>
      </c>
    </row>
    <row r="5307" spans="3:4" x14ac:dyDescent="0.2">
      <c r="C5307" s="8">
        <v>10.370284270611592</v>
      </c>
      <c r="D5307">
        <f t="shared" si="82"/>
        <v>10</v>
      </c>
    </row>
    <row r="5308" spans="3:4" x14ac:dyDescent="0.2">
      <c r="C5308" s="8">
        <v>8.1882268558547366</v>
      </c>
      <c r="D5308">
        <f t="shared" si="82"/>
        <v>8</v>
      </c>
    </row>
    <row r="5309" spans="3:4" x14ac:dyDescent="0.2">
      <c r="C5309" s="8">
        <v>6.0770418157335371</v>
      </c>
      <c r="D5309">
        <f t="shared" si="82"/>
        <v>6</v>
      </c>
    </row>
    <row r="5310" spans="3:4" x14ac:dyDescent="0.2">
      <c r="C5310" s="8">
        <v>10.577649062615819</v>
      </c>
      <c r="D5310">
        <f t="shared" si="82"/>
        <v>11</v>
      </c>
    </row>
    <row r="5311" spans="3:4" x14ac:dyDescent="0.2">
      <c r="C5311" s="8">
        <v>5.8266283657576423</v>
      </c>
      <c r="D5311">
        <f t="shared" si="82"/>
        <v>6</v>
      </c>
    </row>
    <row r="5312" spans="3:4" x14ac:dyDescent="0.2">
      <c r="C5312" s="8">
        <v>9.0048007576842792</v>
      </c>
      <c r="D5312">
        <f t="shared" si="82"/>
        <v>9</v>
      </c>
    </row>
    <row r="5313" spans="3:4" x14ac:dyDescent="0.2">
      <c r="C5313" s="8">
        <v>4.3725168678793125</v>
      </c>
      <c r="D5313">
        <f t="shared" si="82"/>
        <v>4</v>
      </c>
    </row>
    <row r="5314" spans="3:4" x14ac:dyDescent="0.2">
      <c r="C5314" s="8">
        <v>2.758495737798512</v>
      </c>
      <c r="D5314">
        <f t="shared" si="82"/>
        <v>3</v>
      </c>
    </row>
    <row r="5315" spans="3:4" x14ac:dyDescent="0.2">
      <c r="C5315" s="8">
        <v>3.1915880198357627</v>
      </c>
      <c r="D5315">
        <f t="shared" si="82"/>
        <v>3</v>
      </c>
    </row>
    <row r="5316" spans="3:4" x14ac:dyDescent="0.2">
      <c r="C5316" s="8">
        <v>6.4227066458261106</v>
      </c>
      <c r="D5316">
        <f t="shared" si="82"/>
        <v>6</v>
      </c>
    </row>
    <row r="5317" spans="3:4" x14ac:dyDescent="0.2">
      <c r="C5317" s="8">
        <v>11.770787877030671</v>
      </c>
      <c r="D5317">
        <f t="shared" si="82"/>
        <v>12</v>
      </c>
    </row>
    <row r="5318" spans="3:4" x14ac:dyDescent="0.2">
      <c r="C5318" s="8">
        <v>2.5567652654717676</v>
      </c>
      <c r="D5318">
        <f t="shared" si="82"/>
        <v>3</v>
      </c>
    </row>
    <row r="5319" spans="3:4" x14ac:dyDescent="0.2">
      <c r="C5319" s="8">
        <v>8.7211407288850751</v>
      </c>
      <c r="D5319">
        <f t="shared" si="82"/>
        <v>9</v>
      </c>
    </row>
    <row r="5320" spans="3:4" x14ac:dyDescent="0.2">
      <c r="C5320" s="8">
        <v>6.034051138049108</v>
      </c>
      <c r="D5320">
        <f t="shared" si="82"/>
        <v>6</v>
      </c>
    </row>
    <row r="5321" spans="3:4" x14ac:dyDescent="0.2">
      <c r="C5321" s="8">
        <v>6.1874772098963149</v>
      </c>
      <c r="D5321">
        <f t="shared" si="82"/>
        <v>6</v>
      </c>
    </row>
    <row r="5322" spans="3:4" x14ac:dyDescent="0.2">
      <c r="C5322" s="8">
        <v>7.678232249309076</v>
      </c>
      <c r="D5322">
        <f t="shared" si="82"/>
        <v>8</v>
      </c>
    </row>
    <row r="5323" spans="3:4" x14ac:dyDescent="0.2">
      <c r="C5323" s="8">
        <v>9.8235096983262338</v>
      </c>
      <c r="D5323">
        <f t="shared" si="82"/>
        <v>10</v>
      </c>
    </row>
    <row r="5324" spans="3:4" x14ac:dyDescent="0.2">
      <c r="C5324" s="8">
        <v>5.0341606209985912</v>
      </c>
      <c r="D5324">
        <f t="shared" si="82"/>
        <v>5</v>
      </c>
    </row>
    <row r="5325" spans="3:4" x14ac:dyDescent="0.2">
      <c r="C5325" s="8">
        <v>8.1442573344975244</v>
      </c>
      <c r="D5325">
        <f t="shared" si="82"/>
        <v>8</v>
      </c>
    </row>
    <row r="5326" spans="3:4" x14ac:dyDescent="0.2">
      <c r="C5326" s="8">
        <v>3.7570288340066327</v>
      </c>
      <c r="D5326">
        <f t="shared" si="82"/>
        <v>4</v>
      </c>
    </row>
    <row r="5327" spans="3:4" x14ac:dyDescent="0.2">
      <c r="C5327" s="8">
        <v>9.335861376603134</v>
      </c>
      <c r="D5327">
        <f t="shared" si="82"/>
        <v>9</v>
      </c>
    </row>
    <row r="5328" spans="3:4" x14ac:dyDescent="0.2">
      <c r="C5328" s="8">
        <v>1.3402296998538077</v>
      </c>
      <c r="D5328">
        <f t="shared" si="82"/>
        <v>1</v>
      </c>
    </row>
    <row r="5329" spans="3:4" x14ac:dyDescent="0.2">
      <c r="C5329" s="8">
        <v>6.8664400158741046</v>
      </c>
      <c r="D5329">
        <f t="shared" si="82"/>
        <v>7</v>
      </c>
    </row>
    <row r="5330" spans="3:4" x14ac:dyDescent="0.2">
      <c r="C5330" s="8">
        <v>7.8910540095239412</v>
      </c>
      <c r="D5330">
        <f t="shared" si="82"/>
        <v>8</v>
      </c>
    </row>
    <row r="5331" spans="3:4" x14ac:dyDescent="0.2">
      <c r="C5331" s="8">
        <v>1.376368471828755</v>
      </c>
      <c r="D5331">
        <f t="shared" si="82"/>
        <v>1</v>
      </c>
    </row>
    <row r="5332" spans="3:4" x14ac:dyDescent="0.2">
      <c r="C5332" s="8">
        <v>4.1990330272528809</v>
      </c>
      <c r="D5332">
        <f t="shared" si="82"/>
        <v>4</v>
      </c>
    </row>
    <row r="5333" spans="3:4" x14ac:dyDescent="0.2">
      <c r="C5333" s="8">
        <v>4.0631749824387953</v>
      </c>
      <c r="D5333">
        <f t="shared" si="82"/>
        <v>4</v>
      </c>
    </row>
    <row r="5334" spans="3:4" x14ac:dyDescent="0.2">
      <c r="C5334" s="8">
        <v>2.719539805984823</v>
      </c>
      <c r="D5334">
        <f t="shared" si="82"/>
        <v>3</v>
      </c>
    </row>
    <row r="5335" spans="3:4" x14ac:dyDescent="0.2">
      <c r="C5335" s="8">
        <v>6.8418904801364988</v>
      </c>
      <c r="D5335">
        <f t="shared" si="82"/>
        <v>7</v>
      </c>
    </row>
    <row r="5336" spans="3:4" x14ac:dyDescent="0.2">
      <c r="C5336" s="8">
        <v>5.0538022959517548</v>
      </c>
      <c r="D5336">
        <f t="shared" si="82"/>
        <v>5</v>
      </c>
    </row>
    <row r="5337" spans="3:4" x14ac:dyDescent="0.2">
      <c r="C5337" s="8">
        <v>6.9689014152390882</v>
      </c>
      <c r="D5337">
        <f t="shared" si="82"/>
        <v>7</v>
      </c>
    </row>
    <row r="5338" spans="3:4" x14ac:dyDescent="0.2">
      <c r="C5338" s="8">
        <v>5.0905890829017153</v>
      </c>
      <c r="D5338">
        <f t="shared" si="82"/>
        <v>5</v>
      </c>
    </row>
    <row r="5339" spans="3:4" x14ac:dyDescent="0.2">
      <c r="C5339" s="8">
        <v>9.5637307266588323</v>
      </c>
      <c r="D5339">
        <f t="shared" si="82"/>
        <v>10</v>
      </c>
    </row>
    <row r="5340" spans="3:4" x14ac:dyDescent="0.2">
      <c r="C5340" s="8">
        <v>6.429950771125732</v>
      </c>
      <c r="D5340">
        <f t="shared" si="82"/>
        <v>6</v>
      </c>
    </row>
    <row r="5341" spans="3:4" x14ac:dyDescent="0.2">
      <c r="C5341" s="8">
        <v>4.597531541439821</v>
      </c>
      <c r="D5341">
        <f t="shared" si="82"/>
        <v>5</v>
      </c>
    </row>
    <row r="5342" spans="3:4" x14ac:dyDescent="0.2">
      <c r="C5342" s="8">
        <v>6.3117971775500337</v>
      </c>
      <c r="D5342">
        <f t="shared" si="82"/>
        <v>6</v>
      </c>
    </row>
    <row r="5343" spans="3:4" x14ac:dyDescent="0.2">
      <c r="C5343" s="8">
        <v>5.499735506309662</v>
      </c>
      <c r="D5343">
        <f t="shared" si="82"/>
        <v>5</v>
      </c>
    </row>
    <row r="5344" spans="3:4" x14ac:dyDescent="0.2">
      <c r="C5344" s="8">
        <v>3.1806058713118546</v>
      </c>
      <c r="D5344">
        <f t="shared" si="82"/>
        <v>3</v>
      </c>
    </row>
    <row r="5345" spans="3:4" x14ac:dyDescent="0.2">
      <c r="C5345" s="8">
        <v>2.8129289956996217</v>
      </c>
      <c r="D5345">
        <f t="shared" si="82"/>
        <v>3</v>
      </c>
    </row>
    <row r="5346" spans="3:4" x14ac:dyDescent="0.2">
      <c r="C5346" s="8">
        <v>9.3554382500587963</v>
      </c>
      <c r="D5346">
        <f t="shared" si="82"/>
        <v>9</v>
      </c>
    </row>
    <row r="5347" spans="3:4" x14ac:dyDescent="0.2">
      <c r="C5347" s="8">
        <v>4.5490975379652809</v>
      </c>
      <c r="D5347">
        <f t="shared" si="82"/>
        <v>5</v>
      </c>
    </row>
    <row r="5348" spans="3:4" x14ac:dyDescent="0.2">
      <c r="C5348" s="8">
        <v>5.0889929197001038</v>
      </c>
      <c r="D5348">
        <f t="shared" si="82"/>
        <v>5</v>
      </c>
    </row>
    <row r="5349" spans="3:4" x14ac:dyDescent="0.2">
      <c r="C5349" s="8">
        <v>4.0349488143692724</v>
      </c>
      <c r="D5349">
        <f t="shared" si="82"/>
        <v>4</v>
      </c>
    </row>
    <row r="5350" spans="3:4" x14ac:dyDescent="0.2">
      <c r="C5350" s="8">
        <v>2.8030518832383677</v>
      </c>
      <c r="D5350">
        <f t="shared" ref="D5350:D5413" si="83">ROUND(C5350,0)</f>
        <v>3</v>
      </c>
    </row>
    <row r="5351" spans="3:4" x14ac:dyDescent="0.2">
      <c r="C5351" s="8">
        <v>-1.2691015045857057</v>
      </c>
      <c r="D5351">
        <f t="shared" si="83"/>
        <v>-1</v>
      </c>
    </row>
    <row r="5352" spans="3:4" x14ac:dyDescent="0.2">
      <c r="C5352" s="8">
        <v>9.6959939936641604</v>
      </c>
      <c r="D5352">
        <f t="shared" si="83"/>
        <v>10</v>
      </c>
    </row>
    <row r="5353" spans="3:4" x14ac:dyDescent="0.2">
      <c r="C5353" s="8">
        <v>5.3735704012797214</v>
      </c>
      <c r="D5353">
        <f t="shared" si="83"/>
        <v>5</v>
      </c>
    </row>
    <row r="5354" spans="3:4" x14ac:dyDescent="0.2">
      <c r="C5354" s="8">
        <v>3.276665564844734</v>
      </c>
      <c r="D5354">
        <f t="shared" si="83"/>
        <v>3</v>
      </c>
    </row>
    <row r="5355" spans="3:4" x14ac:dyDescent="0.2">
      <c r="C5355" s="8">
        <v>5.6179129741212819</v>
      </c>
      <c r="D5355">
        <f t="shared" si="83"/>
        <v>6</v>
      </c>
    </row>
    <row r="5356" spans="3:4" x14ac:dyDescent="0.2">
      <c r="C5356" s="8">
        <v>7.9080115382384975</v>
      </c>
      <c r="D5356">
        <f t="shared" si="83"/>
        <v>8</v>
      </c>
    </row>
    <row r="5357" spans="3:4" x14ac:dyDescent="0.2">
      <c r="C5357" s="8">
        <v>8.3876040106406435</v>
      </c>
      <c r="D5357">
        <f t="shared" si="83"/>
        <v>8</v>
      </c>
    </row>
    <row r="5358" spans="3:4" x14ac:dyDescent="0.2">
      <c r="C5358" s="8">
        <v>0.35169990849681199</v>
      </c>
      <c r="D5358">
        <f t="shared" si="83"/>
        <v>0</v>
      </c>
    </row>
    <row r="5359" spans="3:4" x14ac:dyDescent="0.2">
      <c r="C5359" s="8">
        <v>1.9644863995199557</v>
      </c>
      <c r="D5359">
        <f t="shared" si="83"/>
        <v>2</v>
      </c>
    </row>
    <row r="5360" spans="3:4" x14ac:dyDescent="0.2">
      <c r="C5360" s="8">
        <v>6.2495706869231071</v>
      </c>
      <c r="D5360">
        <f t="shared" si="83"/>
        <v>6</v>
      </c>
    </row>
    <row r="5361" spans="3:4" x14ac:dyDescent="0.2">
      <c r="C5361" s="8">
        <v>5.8029792297747917</v>
      </c>
      <c r="D5361">
        <f t="shared" si="83"/>
        <v>6</v>
      </c>
    </row>
    <row r="5362" spans="3:4" x14ac:dyDescent="0.2">
      <c r="C5362" s="8">
        <v>10.38687345397193</v>
      </c>
      <c r="D5362">
        <f t="shared" si="83"/>
        <v>10</v>
      </c>
    </row>
    <row r="5363" spans="3:4" x14ac:dyDescent="0.2">
      <c r="C5363" s="8">
        <v>3.3247857926471625</v>
      </c>
      <c r="D5363">
        <f t="shared" si="83"/>
        <v>3</v>
      </c>
    </row>
    <row r="5364" spans="3:4" x14ac:dyDescent="0.2">
      <c r="C5364" s="8">
        <v>2.3144008436065633</v>
      </c>
      <c r="D5364">
        <f t="shared" si="83"/>
        <v>2</v>
      </c>
    </row>
    <row r="5365" spans="3:4" x14ac:dyDescent="0.2">
      <c r="C5365" s="8">
        <v>-2.4235504143871367</v>
      </c>
      <c r="D5365">
        <f t="shared" si="83"/>
        <v>-2</v>
      </c>
    </row>
    <row r="5366" spans="3:4" x14ac:dyDescent="0.2">
      <c r="C5366" s="8">
        <v>1.4724929668591358</v>
      </c>
      <c r="D5366">
        <f t="shared" si="83"/>
        <v>1</v>
      </c>
    </row>
    <row r="5367" spans="3:4" x14ac:dyDescent="0.2">
      <c r="C5367" s="8">
        <v>11.809095793869346</v>
      </c>
      <c r="D5367">
        <f t="shared" si="83"/>
        <v>12</v>
      </c>
    </row>
    <row r="5368" spans="3:4" x14ac:dyDescent="0.2">
      <c r="C5368" s="8">
        <v>7.7331498131388798</v>
      </c>
      <c r="D5368">
        <f t="shared" si="83"/>
        <v>8</v>
      </c>
    </row>
    <row r="5369" spans="3:4" x14ac:dyDescent="0.2">
      <c r="C5369" s="8">
        <v>6.376499767502537</v>
      </c>
      <c r="D5369">
        <f t="shared" si="83"/>
        <v>6</v>
      </c>
    </row>
    <row r="5370" spans="3:4" x14ac:dyDescent="0.2">
      <c r="C5370" s="8">
        <v>3.9490152074722573</v>
      </c>
      <c r="D5370">
        <f t="shared" si="83"/>
        <v>4</v>
      </c>
    </row>
    <row r="5371" spans="3:4" x14ac:dyDescent="0.2">
      <c r="C5371" s="8">
        <v>6.7589854905963875</v>
      </c>
      <c r="D5371">
        <f t="shared" si="83"/>
        <v>7</v>
      </c>
    </row>
    <row r="5372" spans="3:4" x14ac:dyDescent="0.2">
      <c r="C5372" s="8">
        <v>7.0205857254040893</v>
      </c>
      <c r="D5372">
        <f t="shared" si="83"/>
        <v>7</v>
      </c>
    </row>
    <row r="5373" spans="3:4" x14ac:dyDescent="0.2">
      <c r="C5373" s="8">
        <v>1.4836047183780465</v>
      </c>
      <c r="D5373">
        <f t="shared" si="83"/>
        <v>1</v>
      </c>
    </row>
    <row r="5374" spans="3:4" x14ac:dyDescent="0.2">
      <c r="C5374" s="8">
        <v>4.66961127029208</v>
      </c>
      <c r="D5374">
        <f t="shared" si="83"/>
        <v>5</v>
      </c>
    </row>
    <row r="5375" spans="3:4" x14ac:dyDescent="0.2">
      <c r="C5375" s="8">
        <v>5.49948312152992</v>
      </c>
      <c r="D5375">
        <f t="shared" si="83"/>
        <v>5</v>
      </c>
    </row>
    <row r="5376" spans="3:4" x14ac:dyDescent="0.2">
      <c r="C5376" s="8">
        <v>6.6858450635481859</v>
      </c>
      <c r="D5376">
        <f t="shared" si="83"/>
        <v>7</v>
      </c>
    </row>
    <row r="5377" spans="3:4" x14ac:dyDescent="0.2">
      <c r="C5377" s="8">
        <v>1.4915787131758407</v>
      </c>
      <c r="D5377">
        <f t="shared" si="83"/>
        <v>1</v>
      </c>
    </row>
    <row r="5378" spans="3:4" x14ac:dyDescent="0.2">
      <c r="C5378" s="8">
        <v>4.5293092069914564</v>
      </c>
      <c r="D5378">
        <f t="shared" si="83"/>
        <v>5</v>
      </c>
    </row>
    <row r="5379" spans="3:4" x14ac:dyDescent="0.2">
      <c r="C5379" s="8">
        <v>7.5857980290311389</v>
      </c>
      <c r="D5379">
        <f t="shared" si="83"/>
        <v>8</v>
      </c>
    </row>
    <row r="5380" spans="3:4" x14ac:dyDescent="0.2">
      <c r="C5380" s="8">
        <v>3.9106117936898954</v>
      </c>
      <c r="D5380">
        <f t="shared" si="83"/>
        <v>4</v>
      </c>
    </row>
    <row r="5381" spans="3:4" x14ac:dyDescent="0.2">
      <c r="C5381" s="8">
        <v>2.2298246575519443</v>
      </c>
      <c r="D5381">
        <f t="shared" si="83"/>
        <v>2</v>
      </c>
    </row>
    <row r="5382" spans="3:4" x14ac:dyDescent="0.2">
      <c r="C5382" s="8">
        <v>11.795453373342752</v>
      </c>
      <c r="D5382">
        <f t="shared" si="83"/>
        <v>12</v>
      </c>
    </row>
    <row r="5383" spans="3:4" x14ac:dyDescent="0.2">
      <c r="C5383" s="8">
        <v>4.9400722572318045</v>
      </c>
      <c r="D5383">
        <f t="shared" si="83"/>
        <v>5</v>
      </c>
    </row>
    <row r="5384" spans="3:4" x14ac:dyDescent="0.2">
      <c r="C5384" s="8">
        <v>5.541679128218675</v>
      </c>
      <c r="D5384">
        <f t="shared" si="83"/>
        <v>6</v>
      </c>
    </row>
    <row r="5385" spans="3:4" x14ac:dyDescent="0.2">
      <c r="C5385" s="8">
        <v>5.8498545867041685</v>
      </c>
      <c r="D5385">
        <f t="shared" si="83"/>
        <v>6</v>
      </c>
    </row>
    <row r="5386" spans="3:4" x14ac:dyDescent="0.2">
      <c r="C5386" s="8">
        <v>7.8201134227856528</v>
      </c>
      <c r="D5386">
        <f t="shared" si="83"/>
        <v>8</v>
      </c>
    </row>
    <row r="5387" spans="3:4" x14ac:dyDescent="0.2">
      <c r="C5387" s="8">
        <v>3.6022828579734778</v>
      </c>
      <c r="D5387">
        <f t="shared" si="83"/>
        <v>4</v>
      </c>
    </row>
    <row r="5388" spans="3:4" x14ac:dyDescent="0.2">
      <c r="C5388" s="8">
        <v>-1.0558977565960959</v>
      </c>
      <c r="D5388">
        <f t="shared" si="83"/>
        <v>-1</v>
      </c>
    </row>
    <row r="5389" spans="3:4" x14ac:dyDescent="0.2">
      <c r="C5389" s="8">
        <v>7.1425216800707858</v>
      </c>
      <c r="D5389">
        <f t="shared" si="83"/>
        <v>7</v>
      </c>
    </row>
    <row r="5390" spans="3:4" x14ac:dyDescent="0.2">
      <c r="C5390" s="8">
        <v>3.7111561949859606</v>
      </c>
      <c r="D5390">
        <f t="shared" si="83"/>
        <v>4</v>
      </c>
    </row>
    <row r="5391" spans="3:4" x14ac:dyDescent="0.2">
      <c r="C5391" s="8">
        <v>1.710007508227136</v>
      </c>
      <c r="D5391">
        <f t="shared" si="83"/>
        <v>2</v>
      </c>
    </row>
    <row r="5392" spans="3:4" x14ac:dyDescent="0.2">
      <c r="C5392" s="8">
        <v>4.0858657383796526</v>
      </c>
      <c r="D5392">
        <f t="shared" si="83"/>
        <v>4</v>
      </c>
    </row>
    <row r="5393" spans="3:4" x14ac:dyDescent="0.2">
      <c r="C5393" s="8">
        <v>5.6480354386440013</v>
      </c>
      <c r="D5393">
        <f t="shared" si="83"/>
        <v>6</v>
      </c>
    </row>
    <row r="5394" spans="3:4" x14ac:dyDescent="0.2">
      <c r="C5394" s="8">
        <v>6.4224849564925535</v>
      </c>
      <c r="D5394">
        <f t="shared" si="83"/>
        <v>6</v>
      </c>
    </row>
    <row r="5395" spans="3:4" x14ac:dyDescent="0.2">
      <c r="C5395" s="8">
        <v>5.3322884367662482</v>
      </c>
      <c r="D5395">
        <f t="shared" si="83"/>
        <v>5</v>
      </c>
    </row>
    <row r="5396" spans="3:4" x14ac:dyDescent="0.2">
      <c r="C5396" s="8">
        <v>6.1352267392794602</v>
      </c>
      <c r="D5396">
        <f t="shared" si="83"/>
        <v>6</v>
      </c>
    </row>
    <row r="5397" spans="3:4" x14ac:dyDescent="0.2">
      <c r="C5397" s="8">
        <v>4.7735767465201207</v>
      </c>
      <c r="D5397">
        <f t="shared" si="83"/>
        <v>5</v>
      </c>
    </row>
    <row r="5398" spans="3:4" x14ac:dyDescent="0.2">
      <c r="C5398" s="8">
        <v>9.1486873669782653</v>
      </c>
      <c r="D5398">
        <f t="shared" si="83"/>
        <v>9</v>
      </c>
    </row>
    <row r="5399" spans="3:4" x14ac:dyDescent="0.2">
      <c r="C5399" s="8">
        <v>2.0376575220143422</v>
      </c>
      <c r="D5399">
        <f t="shared" si="83"/>
        <v>2</v>
      </c>
    </row>
    <row r="5400" spans="3:4" x14ac:dyDescent="0.2">
      <c r="C5400" s="8">
        <v>8.6301935324445367</v>
      </c>
      <c r="D5400">
        <f t="shared" si="83"/>
        <v>9</v>
      </c>
    </row>
    <row r="5401" spans="3:4" x14ac:dyDescent="0.2">
      <c r="C5401" s="8">
        <v>6.3157807643437991</v>
      </c>
      <c r="D5401">
        <f t="shared" si="83"/>
        <v>6</v>
      </c>
    </row>
    <row r="5402" spans="3:4" x14ac:dyDescent="0.2">
      <c r="C5402" s="8">
        <v>6.20089453048422</v>
      </c>
      <c r="D5402">
        <f t="shared" si="83"/>
        <v>6</v>
      </c>
    </row>
    <row r="5403" spans="3:4" x14ac:dyDescent="0.2">
      <c r="C5403" s="8">
        <v>5.1440946562070167</v>
      </c>
      <c r="D5403">
        <f t="shared" si="83"/>
        <v>5</v>
      </c>
    </row>
    <row r="5404" spans="3:4" x14ac:dyDescent="0.2">
      <c r="C5404" s="8">
        <v>4.4528911884117406</v>
      </c>
      <c r="D5404">
        <f t="shared" si="83"/>
        <v>4</v>
      </c>
    </row>
    <row r="5405" spans="3:4" x14ac:dyDescent="0.2">
      <c r="C5405" s="8">
        <v>4.660733465134399</v>
      </c>
      <c r="D5405">
        <f t="shared" si="83"/>
        <v>5</v>
      </c>
    </row>
    <row r="5406" spans="3:4" x14ac:dyDescent="0.2">
      <c r="C5406" s="8">
        <v>8.1541208045382518</v>
      </c>
      <c r="D5406">
        <f t="shared" si="83"/>
        <v>8</v>
      </c>
    </row>
    <row r="5407" spans="3:4" x14ac:dyDescent="0.2">
      <c r="C5407" s="8">
        <v>-0.23210019309772179</v>
      </c>
      <c r="D5407">
        <f t="shared" si="83"/>
        <v>0</v>
      </c>
    </row>
    <row r="5408" spans="3:4" x14ac:dyDescent="0.2">
      <c r="C5408" s="8">
        <v>10.706842785002664</v>
      </c>
      <c r="D5408">
        <f t="shared" si="83"/>
        <v>11</v>
      </c>
    </row>
    <row r="5409" spans="3:4" x14ac:dyDescent="0.2">
      <c r="C5409" s="8">
        <v>8.4734557630144991</v>
      </c>
      <c r="D5409">
        <f t="shared" si="83"/>
        <v>8</v>
      </c>
    </row>
    <row r="5410" spans="3:4" x14ac:dyDescent="0.2">
      <c r="C5410" s="8">
        <v>8.2298362384608481</v>
      </c>
      <c r="D5410">
        <f t="shared" si="83"/>
        <v>8</v>
      </c>
    </row>
    <row r="5411" spans="3:4" x14ac:dyDescent="0.2">
      <c r="C5411" s="8">
        <v>1.5728807183040772</v>
      </c>
      <c r="D5411">
        <f t="shared" si="83"/>
        <v>2</v>
      </c>
    </row>
    <row r="5412" spans="3:4" x14ac:dyDescent="0.2">
      <c r="C5412" s="8">
        <v>5.7434027793351561</v>
      </c>
      <c r="D5412">
        <f t="shared" si="83"/>
        <v>6</v>
      </c>
    </row>
    <row r="5413" spans="3:4" x14ac:dyDescent="0.2">
      <c r="C5413" s="8">
        <v>2.035079104534816</v>
      </c>
      <c r="D5413">
        <f t="shared" si="83"/>
        <v>2</v>
      </c>
    </row>
    <row r="5414" spans="3:4" x14ac:dyDescent="0.2">
      <c r="C5414" s="8">
        <v>3.8369631864770781</v>
      </c>
      <c r="D5414">
        <f t="shared" ref="D5414:D5477" si="84">ROUND(C5414,0)</f>
        <v>4</v>
      </c>
    </row>
    <row r="5415" spans="3:4" x14ac:dyDescent="0.2">
      <c r="C5415" s="8">
        <v>7.2631002138950862</v>
      </c>
      <c r="D5415">
        <f t="shared" si="84"/>
        <v>7</v>
      </c>
    </row>
    <row r="5416" spans="3:4" x14ac:dyDescent="0.2">
      <c r="C5416" s="8">
        <v>1.7230223774095066</v>
      </c>
      <c r="D5416">
        <f t="shared" si="84"/>
        <v>2</v>
      </c>
    </row>
    <row r="5417" spans="3:4" x14ac:dyDescent="0.2">
      <c r="C5417" s="8">
        <v>3.9139610079291742</v>
      </c>
      <c r="D5417">
        <f t="shared" si="84"/>
        <v>4</v>
      </c>
    </row>
    <row r="5418" spans="3:4" x14ac:dyDescent="0.2">
      <c r="C5418" s="8">
        <v>2.3227704685996287</v>
      </c>
      <c r="D5418">
        <f t="shared" si="84"/>
        <v>2</v>
      </c>
    </row>
    <row r="5419" spans="3:4" x14ac:dyDescent="0.2">
      <c r="C5419" s="8">
        <v>5.3993068276031408</v>
      </c>
      <c r="D5419">
        <f t="shared" si="84"/>
        <v>5</v>
      </c>
    </row>
    <row r="5420" spans="3:4" x14ac:dyDescent="0.2">
      <c r="C5420" s="8">
        <v>3.6189573064621072</v>
      </c>
      <c r="D5420">
        <f t="shared" si="84"/>
        <v>4</v>
      </c>
    </row>
    <row r="5421" spans="3:4" x14ac:dyDescent="0.2">
      <c r="C5421" s="8">
        <v>5.0110946984932525</v>
      </c>
      <c r="D5421">
        <f t="shared" si="84"/>
        <v>5</v>
      </c>
    </row>
    <row r="5422" spans="3:4" x14ac:dyDescent="0.2">
      <c r="C5422" s="8">
        <v>3.3956445248622913</v>
      </c>
      <c r="D5422">
        <f t="shared" si="84"/>
        <v>3</v>
      </c>
    </row>
    <row r="5423" spans="3:4" x14ac:dyDescent="0.2">
      <c r="C5423" s="8">
        <v>5.6169818789203418</v>
      </c>
      <c r="D5423">
        <f t="shared" si="84"/>
        <v>6</v>
      </c>
    </row>
    <row r="5424" spans="3:4" x14ac:dyDescent="0.2">
      <c r="C5424" s="8">
        <v>7.5097619982261676</v>
      </c>
      <c r="D5424">
        <f t="shared" si="84"/>
        <v>8</v>
      </c>
    </row>
    <row r="5425" spans="3:4" x14ac:dyDescent="0.2">
      <c r="C5425" s="8">
        <v>8.2871685107238591</v>
      </c>
      <c r="D5425">
        <f t="shared" si="84"/>
        <v>8</v>
      </c>
    </row>
    <row r="5426" spans="3:4" x14ac:dyDescent="0.2">
      <c r="C5426" s="8">
        <v>2.0584758557379246</v>
      </c>
      <c r="D5426">
        <f t="shared" si="84"/>
        <v>2</v>
      </c>
    </row>
    <row r="5427" spans="3:4" x14ac:dyDescent="0.2">
      <c r="C5427" s="8">
        <v>5.490605316372239</v>
      </c>
      <c r="D5427">
        <f t="shared" si="84"/>
        <v>5</v>
      </c>
    </row>
    <row r="5428" spans="3:4" x14ac:dyDescent="0.2">
      <c r="C5428" s="8">
        <v>1.7549865687033162</v>
      </c>
      <c r="D5428">
        <f t="shared" si="84"/>
        <v>2</v>
      </c>
    </row>
    <row r="5429" spans="3:4" x14ac:dyDescent="0.2">
      <c r="C5429" s="8">
        <v>9.3397358240326867</v>
      </c>
      <c r="D5429">
        <f t="shared" si="84"/>
        <v>9</v>
      </c>
    </row>
    <row r="5430" spans="3:4" x14ac:dyDescent="0.2">
      <c r="C5430" s="8">
        <v>1.9215468809125014</v>
      </c>
      <c r="D5430">
        <f t="shared" si="84"/>
        <v>2</v>
      </c>
    </row>
    <row r="5431" spans="3:4" x14ac:dyDescent="0.2">
      <c r="C5431" s="8">
        <v>5.4168578016106039</v>
      </c>
      <c r="D5431">
        <f t="shared" si="84"/>
        <v>5</v>
      </c>
    </row>
    <row r="5432" spans="3:4" x14ac:dyDescent="0.2">
      <c r="C5432" s="8">
        <v>2.3981243783782702</v>
      </c>
      <c r="D5432">
        <f t="shared" si="84"/>
        <v>2</v>
      </c>
    </row>
    <row r="5433" spans="3:4" x14ac:dyDescent="0.2">
      <c r="C5433" s="8">
        <v>9.2799683797056787</v>
      </c>
      <c r="D5433">
        <f t="shared" si="84"/>
        <v>9</v>
      </c>
    </row>
    <row r="5434" spans="3:4" x14ac:dyDescent="0.2">
      <c r="C5434" s="8">
        <v>5.4155617716605775</v>
      </c>
      <c r="D5434">
        <f t="shared" si="84"/>
        <v>5</v>
      </c>
    </row>
    <row r="5435" spans="3:4" x14ac:dyDescent="0.2">
      <c r="C5435" s="8">
        <v>3.5891793130576843</v>
      </c>
      <c r="D5435">
        <f t="shared" si="84"/>
        <v>4</v>
      </c>
    </row>
    <row r="5436" spans="3:4" x14ac:dyDescent="0.2">
      <c r="C5436" s="8">
        <v>7.2513199837703723</v>
      </c>
      <c r="D5436">
        <f t="shared" si="84"/>
        <v>7</v>
      </c>
    </row>
    <row r="5437" spans="3:4" x14ac:dyDescent="0.2">
      <c r="C5437" s="8">
        <v>3.4543137543369085</v>
      </c>
      <c r="D5437">
        <f t="shared" si="84"/>
        <v>3</v>
      </c>
    </row>
    <row r="5438" spans="3:4" x14ac:dyDescent="0.2">
      <c r="C5438" s="8">
        <v>7.8065392143616918</v>
      </c>
      <c r="D5438">
        <f t="shared" si="84"/>
        <v>8</v>
      </c>
    </row>
    <row r="5439" spans="3:4" x14ac:dyDescent="0.2">
      <c r="C5439" s="8">
        <v>7.2662106857751496</v>
      </c>
      <c r="D5439">
        <f t="shared" si="84"/>
        <v>7</v>
      </c>
    </row>
    <row r="5440" spans="3:4" x14ac:dyDescent="0.2">
      <c r="C5440" s="8">
        <v>3.9711159287253395</v>
      </c>
      <c r="D5440">
        <f t="shared" si="84"/>
        <v>4</v>
      </c>
    </row>
    <row r="5441" spans="3:4" x14ac:dyDescent="0.2">
      <c r="C5441" s="8">
        <v>2.7868446876527742</v>
      </c>
      <c r="D5441">
        <f t="shared" si="84"/>
        <v>3</v>
      </c>
    </row>
    <row r="5442" spans="3:4" x14ac:dyDescent="0.2">
      <c r="C5442" s="8">
        <v>3.9759589880122803</v>
      </c>
      <c r="D5442">
        <f t="shared" si="84"/>
        <v>4</v>
      </c>
    </row>
    <row r="5443" spans="3:4" x14ac:dyDescent="0.2">
      <c r="C5443" s="8">
        <v>4.5681969267025124</v>
      </c>
      <c r="D5443">
        <f t="shared" si="84"/>
        <v>5</v>
      </c>
    </row>
    <row r="5444" spans="3:4" x14ac:dyDescent="0.2">
      <c r="C5444" s="8">
        <v>6.9090384739683941</v>
      </c>
      <c r="D5444">
        <f t="shared" si="84"/>
        <v>7</v>
      </c>
    </row>
    <row r="5445" spans="3:4" x14ac:dyDescent="0.2">
      <c r="C5445" s="8">
        <v>9.6042077883612365</v>
      </c>
      <c r="D5445">
        <f t="shared" si="84"/>
        <v>10</v>
      </c>
    </row>
    <row r="5446" spans="3:4" x14ac:dyDescent="0.2">
      <c r="C5446" s="8">
        <v>7.8461568035709206</v>
      </c>
      <c r="D5446">
        <f t="shared" si="84"/>
        <v>8</v>
      </c>
    </row>
    <row r="5447" spans="3:4" x14ac:dyDescent="0.2">
      <c r="C5447" s="8">
        <v>5.6556035714311292</v>
      </c>
      <c r="D5447">
        <f t="shared" si="84"/>
        <v>6</v>
      </c>
    </row>
    <row r="5448" spans="3:4" x14ac:dyDescent="0.2">
      <c r="C5448" s="8">
        <v>2.4415277392836288</v>
      </c>
      <c r="D5448">
        <f t="shared" si="84"/>
        <v>2</v>
      </c>
    </row>
    <row r="5449" spans="3:4" x14ac:dyDescent="0.2">
      <c r="C5449" s="8">
        <v>9.4290800360613503</v>
      </c>
      <c r="D5449">
        <f t="shared" si="84"/>
        <v>9</v>
      </c>
    </row>
    <row r="5450" spans="3:4" x14ac:dyDescent="0.2">
      <c r="C5450" s="8">
        <v>7.46431227424182</v>
      </c>
      <c r="D5450">
        <f t="shared" si="84"/>
        <v>7</v>
      </c>
    </row>
    <row r="5451" spans="3:4" x14ac:dyDescent="0.2">
      <c r="C5451" s="8">
        <v>7.8346698854875285</v>
      </c>
      <c r="D5451">
        <f t="shared" si="84"/>
        <v>8</v>
      </c>
    </row>
    <row r="5452" spans="3:4" x14ac:dyDescent="0.2">
      <c r="C5452" s="8">
        <v>2.3317812873574439</v>
      </c>
      <c r="D5452">
        <f t="shared" si="84"/>
        <v>2</v>
      </c>
    </row>
    <row r="5453" spans="3:4" x14ac:dyDescent="0.2">
      <c r="C5453" s="8">
        <v>1.1724961394793354</v>
      </c>
      <c r="D5453">
        <f t="shared" si="84"/>
        <v>1</v>
      </c>
    </row>
    <row r="5454" spans="3:4" x14ac:dyDescent="0.2">
      <c r="C5454" s="8">
        <v>5.9590416993887629</v>
      </c>
      <c r="D5454">
        <f t="shared" si="84"/>
        <v>6</v>
      </c>
    </row>
    <row r="5455" spans="3:4" x14ac:dyDescent="0.2">
      <c r="C5455" s="8">
        <v>-2.369417289737612</v>
      </c>
      <c r="D5455">
        <f t="shared" si="84"/>
        <v>-2</v>
      </c>
    </row>
    <row r="5456" spans="3:4" x14ac:dyDescent="0.2">
      <c r="C5456" s="8">
        <v>8.9877886592876166</v>
      </c>
      <c r="D5456">
        <f t="shared" si="84"/>
        <v>9</v>
      </c>
    </row>
    <row r="5457" spans="3:4" x14ac:dyDescent="0.2">
      <c r="C5457" s="8">
        <v>7.1000732886022888</v>
      </c>
      <c r="D5457">
        <f t="shared" si="84"/>
        <v>7</v>
      </c>
    </row>
    <row r="5458" spans="3:4" x14ac:dyDescent="0.2">
      <c r="C5458" s="8">
        <v>4.6070744145981735</v>
      </c>
      <c r="D5458">
        <f t="shared" si="84"/>
        <v>5</v>
      </c>
    </row>
    <row r="5459" spans="3:4" x14ac:dyDescent="0.2">
      <c r="C5459" s="8">
        <v>7.6402381081425119</v>
      </c>
      <c r="D5459">
        <f t="shared" si="84"/>
        <v>8</v>
      </c>
    </row>
    <row r="5460" spans="3:4" x14ac:dyDescent="0.2">
      <c r="C5460" s="8">
        <v>5.9056520866579376</v>
      </c>
      <c r="D5460">
        <f t="shared" si="84"/>
        <v>6</v>
      </c>
    </row>
    <row r="5461" spans="3:4" x14ac:dyDescent="0.2">
      <c r="C5461" s="8">
        <v>3.4943133313208818</v>
      </c>
      <c r="D5461">
        <f t="shared" si="84"/>
        <v>3</v>
      </c>
    </row>
    <row r="5462" spans="3:4" x14ac:dyDescent="0.2">
      <c r="C5462" s="8">
        <v>4.109613781911321</v>
      </c>
      <c r="D5462">
        <f t="shared" si="84"/>
        <v>4</v>
      </c>
    </row>
    <row r="5463" spans="3:4" x14ac:dyDescent="0.2">
      <c r="C5463" s="8">
        <v>3.5867543728090823</v>
      </c>
      <c r="D5463">
        <f t="shared" si="84"/>
        <v>4</v>
      </c>
    </row>
    <row r="5464" spans="3:4" x14ac:dyDescent="0.2">
      <c r="C5464" s="8">
        <v>9.3474710764712654</v>
      </c>
      <c r="D5464">
        <f t="shared" si="84"/>
        <v>9</v>
      </c>
    </row>
    <row r="5465" spans="3:4" x14ac:dyDescent="0.2">
      <c r="C5465" s="8">
        <v>2.6389813127752859</v>
      </c>
      <c r="D5465">
        <f t="shared" si="84"/>
        <v>3</v>
      </c>
    </row>
    <row r="5466" spans="3:4" x14ac:dyDescent="0.2">
      <c r="C5466" s="8">
        <v>2.9520202941785101</v>
      </c>
      <c r="D5466">
        <f t="shared" si="84"/>
        <v>3</v>
      </c>
    </row>
    <row r="5467" spans="3:4" x14ac:dyDescent="0.2">
      <c r="C5467" s="8">
        <v>2.8509913489688188</v>
      </c>
      <c r="D5467">
        <f t="shared" si="84"/>
        <v>3</v>
      </c>
    </row>
    <row r="5468" spans="3:4" x14ac:dyDescent="0.2">
      <c r="C5468" s="8">
        <v>4.5171299360663397</v>
      </c>
      <c r="D5468">
        <f t="shared" si="84"/>
        <v>5</v>
      </c>
    </row>
    <row r="5469" spans="3:4" x14ac:dyDescent="0.2">
      <c r="C5469" s="8">
        <v>9.2916190068353899</v>
      </c>
      <c r="D5469">
        <f t="shared" si="84"/>
        <v>9</v>
      </c>
    </row>
    <row r="5470" spans="3:4" x14ac:dyDescent="0.2">
      <c r="C5470" s="8">
        <v>9.715188879345078</v>
      </c>
      <c r="D5470">
        <f t="shared" si="84"/>
        <v>10</v>
      </c>
    </row>
    <row r="5471" spans="3:4" x14ac:dyDescent="0.2">
      <c r="C5471" s="8">
        <v>0.87352249363902956</v>
      </c>
      <c r="D5471">
        <f t="shared" si="84"/>
        <v>1</v>
      </c>
    </row>
    <row r="5472" spans="3:4" x14ac:dyDescent="0.2">
      <c r="C5472" s="8">
        <v>-1.229784048628062</v>
      </c>
      <c r="D5472">
        <f t="shared" si="84"/>
        <v>-1</v>
      </c>
    </row>
    <row r="5473" spans="3:4" x14ac:dyDescent="0.2">
      <c r="C5473" s="8">
        <v>11.052296157577075</v>
      </c>
      <c r="D5473">
        <f t="shared" si="84"/>
        <v>11</v>
      </c>
    </row>
    <row r="5474" spans="3:4" x14ac:dyDescent="0.2">
      <c r="C5474" s="8">
        <v>2.3212834447622299</v>
      </c>
      <c r="D5474">
        <f t="shared" si="84"/>
        <v>2</v>
      </c>
    </row>
    <row r="5475" spans="3:4" x14ac:dyDescent="0.2">
      <c r="C5475" s="8">
        <v>3.666016836068593</v>
      </c>
      <c r="D5475">
        <f t="shared" si="84"/>
        <v>4</v>
      </c>
    </row>
    <row r="5476" spans="3:4" x14ac:dyDescent="0.2">
      <c r="C5476" s="8">
        <v>4.5720099832396954</v>
      </c>
      <c r="D5476">
        <f t="shared" si="84"/>
        <v>5</v>
      </c>
    </row>
    <row r="5477" spans="3:4" x14ac:dyDescent="0.2">
      <c r="C5477" s="8">
        <v>2.2243949741823599</v>
      </c>
      <c r="D5477">
        <f t="shared" si="84"/>
        <v>2</v>
      </c>
    </row>
    <row r="5478" spans="3:4" x14ac:dyDescent="0.2">
      <c r="C5478" s="8">
        <v>0.76653863186948001</v>
      </c>
      <c r="D5478">
        <f t="shared" ref="D5478:D5541" si="85">ROUND(C5478,0)</f>
        <v>1</v>
      </c>
    </row>
    <row r="5479" spans="3:4" x14ac:dyDescent="0.2">
      <c r="C5479" s="8">
        <v>4.4609675013634842</v>
      </c>
      <c r="D5479">
        <f t="shared" si="85"/>
        <v>4</v>
      </c>
    </row>
    <row r="5480" spans="3:4" x14ac:dyDescent="0.2">
      <c r="C5480" s="8">
        <v>2.6010349200805649</v>
      </c>
      <c r="D5480">
        <f t="shared" si="85"/>
        <v>3</v>
      </c>
    </row>
    <row r="5481" spans="3:4" x14ac:dyDescent="0.2">
      <c r="C5481" s="8">
        <v>3.7392527600604808</v>
      </c>
      <c r="D5481">
        <f t="shared" si="85"/>
        <v>4</v>
      </c>
    </row>
    <row r="5482" spans="3:4" x14ac:dyDescent="0.2">
      <c r="C5482" s="8">
        <v>5.0745967554394156</v>
      </c>
      <c r="D5482">
        <f t="shared" si="85"/>
        <v>5</v>
      </c>
    </row>
    <row r="5483" spans="3:4" x14ac:dyDescent="0.2">
      <c r="C5483" s="8">
        <v>2.5071341395960189</v>
      </c>
      <c r="D5483">
        <f t="shared" si="85"/>
        <v>3</v>
      </c>
    </row>
    <row r="5484" spans="3:4" x14ac:dyDescent="0.2">
      <c r="C5484" s="8">
        <v>7.6854013412958011</v>
      </c>
      <c r="D5484">
        <f t="shared" si="85"/>
        <v>8</v>
      </c>
    </row>
    <row r="5485" spans="3:4" x14ac:dyDescent="0.2">
      <c r="C5485" s="8">
        <v>6.5170576261880342</v>
      </c>
      <c r="D5485">
        <f t="shared" si="85"/>
        <v>7</v>
      </c>
    </row>
    <row r="5486" spans="3:4" x14ac:dyDescent="0.2">
      <c r="C5486" s="8">
        <v>-1.9998168328311294</v>
      </c>
      <c r="D5486">
        <f t="shared" si="85"/>
        <v>-2</v>
      </c>
    </row>
    <row r="5487" spans="3:4" x14ac:dyDescent="0.2">
      <c r="C5487" s="8">
        <v>12.483467925339937</v>
      </c>
      <c r="D5487">
        <f t="shared" si="85"/>
        <v>12</v>
      </c>
    </row>
    <row r="5488" spans="3:4" x14ac:dyDescent="0.2">
      <c r="C5488" s="8">
        <v>-4.0140383690595627</v>
      </c>
      <c r="D5488">
        <f t="shared" si="85"/>
        <v>-4</v>
      </c>
    </row>
    <row r="5489" spans="3:4" x14ac:dyDescent="0.2">
      <c r="C5489" s="8">
        <v>3.8154422680963762</v>
      </c>
      <c r="D5489">
        <f t="shared" si="85"/>
        <v>4</v>
      </c>
    </row>
    <row r="5490" spans="3:4" x14ac:dyDescent="0.2">
      <c r="C5490" s="8">
        <v>2.6399089973710943</v>
      </c>
      <c r="D5490">
        <f t="shared" si="85"/>
        <v>3</v>
      </c>
    </row>
    <row r="5491" spans="3:4" x14ac:dyDescent="0.2">
      <c r="C5491" s="8">
        <v>7.1611640477203764</v>
      </c>
      <c r="D5491">
        <f t="shared" si="85"/>
        <v>7</v>
      </c>
    </row>
    <row r="5492" spans="3:4" x14ac:dyDescent="0.2">
      <c r="C5492" s="8">
        <v>5.36696746974485</v>
      </c>
      <c r="D5492">
        <f t="shared" si="85"/>
        <v>5</v>
      </c>
    </row>
    <row r="5493" spans="3:4" x14ac:dyDescent="0.2">
      <c r="C5493" s="8">
        <v>6.0564588137640385</v>
      </c>
      <c r="D5493">
        <f t="shared" si="85"/>
        <v>6</v>
      </c>
    </row>
    <row r="5494" spans="3:4" x14ac:dyDescent="0.2">
      <c r="C5494" s="8">
        <v>7.3731126930215396</v>
      </c>
      <c r="D5494">
        <f t="shared" si="85"/>
        <v>7</v>
      </c>
    </row>
    <row r="5495" spans="3:4" x14ac:dyDescent="0.2">
      <c r="C5495" s="8">
        <v>5.3905142875737511</v>
      </c>
      <c r="D5495">
        <f t="shared" si="85"/>
        <v>5</v>
      </c>
    </row>
    <row r="5496" spans="3:4" x14ac:dyDescent="0.2">
      <c r="C5496" s="8">
        <v>8.093643954343861</v>
      </c>
      <c r="D5496">
        <f t="shared" si="85"/>
        <v>8</v>
      </c>
    </row>
    <row r="5497" spans="3:4" x14ac:dyDescent="0.2">
      <c r="C5497" s="8">
        <v>4.5596908775041811</v>
      </c>
      <c r="D5497">
        <f t="shared" si="85"/>
        <v>5</v>
      </c>
    </row>
    <row r="5498" spans="3:4" x14ac:dyDescent="0.2">
      <c r="C5498" s="8">
        <v>9.4707712731906213</v>
      </c>
      <c r="D5498">
        <f t="shared" si="85"/>
        <v>9</v>
      </c>
    </row>
    <row r="5499" spans="3:4" x14ac:dyDescent="0.2">
      <c r="C5499" s="8">
        <v>7.6538157271716045</v>
      </c>
      <c r="D5499">
        <f t="shared" si="85"/>
        <v>8</v>
      </c>
    </row>
    <row r="5500" spans="3:4" x14ac:dyDescent="0.2">
      <c r="C5500" s="8">
        <v>2.2405953485576902</v>
      </c>
      <c r="D5500">
        <f t="shared" si="85"/>
        <v>2</v>
      </c>
    </row>
    <row r="5501" spans="3:4" x14ac:dyDescent="0.2">
      <c r="C5501" s="8">
        <v>6.8698233361646999</v>
      </c>
      <c r="D5501">
        <f t="shared" si="85"/>
        <v>7</v>
      </c>
    </row>
    <row r="5502" spans="3:4" x14ac:dyDescent="0.2">
      <c r="C5502" s="8">
        <v>0.22545294894371182</v>
      </c>
      <c r="D5502">
        <f t="shared" si="85"/>
        <v>0</v>
      </c>
    </row>
    <row r="5503" spans="3:4" x14ac:dyDescent="0.2">
      <c r="C5503" s="8">
        <v>9.5977276386111043</v>
      </c>
      <c r="D5503">
        <f t="shared" si="85"/>
        <v>10</v>
      </c>
    </row>
    <row r="5504" spans="3:4" x14ac:dyDescent="0.2">
      <c r="C5504" s="8">
        <v>3.9887419360456988</v>
      </c>
      <c r="D5504">
        <f t="shared" si="85"/>
        <v>4</v>
      </c>
    </row>
    <row r="5505" spans="3:4" x14ac:dyDescent="0.2">
      <c r="C5505" s="8">
        <v>4.3433323197677964</v>
      </c>
      <c r="D5505">
        <f t="shared" si="85"/>
        <v>4</v>
      </c>
    </row>
    <row r="5506" spans="3:4" x14ac:dyDescent="0.2">
      <c r="C5506" s="8">
        <v>4.8278872226364911</v>
      </c>
      <c r="D5506">
        <f t="shared" si="85"/>
        <v>5</v>
      </c>
    </row>
    <row r="5507" spans="3:4" x14ac:dyDescent="0.2">
      <c r="C5507" s="8">
        <v>-0.27705196873284876</v>
      </c>
      <c r="D5507">
        <f t="shared" si="85"/>
        <v>0</v>
      </c>
    </row>
    <row r="5508" spans="3:4" x14ac:dyDescent="0.2">
      <c r="C5508" s="8">
        <v>3.460712049563881</v>
      </c>
      <c r="D5508">
        <f t="shared" si="85"/>
        <v>3</v>
      </c>
    </row>
    <row r="5509" spans="3:4" x14ac:dyDescent="0.2">
      <c r="C5509" s="8">
        <v>3.8695071806432679</v>
      </c>
      <c r="D5509">
        <f t="shared" si="85"/>
        <v>4</v>
      </c>
    </row>
    <row r="5510" spans="3:4" x14ac:dyDescent="0.2">
      <c r="C5510" s="8">
        <v>4.1632046203449136</v>
      </c>
      <c r="D5510">
        <f t="shared" si="85"/>
        <v>4</v>
      </c>
    </row>
    <row r="5511" spans="3:4" x14ac:dyDescent="0.2">
      <c r="C5511" s="8">
        <v>2.771749349340098</v>
      </c>
      <c r="D5511">
        <f t="shared" si="85"/>
        <v>3</v>
      </c>
    </row>
    <row r="5512" spans="3:4" x14ac:dyDescent="0.2">
      <c r="C5512" s="8">
        <v>6.7012098396662623</v>
      </c>
      <c r="D5512">
        <f t="shared" si="85"/>
        <v>7</v>
      </c>
    </row>
    <row r="5513" spans="3:4" x14ac:dyDescent="0.2">
      <c r="C5513" s="8">
        <v>4.2332107012771303</v>
      </c>
      <c r="D5513">
        <f t="shared" si="85"/>
        <v>4</v>
      </c>
    </row>
    <row r="5514" spans="3:4" x14ac:dyDescent="0.2">
      <c r="C5514" s="8">
        <v>2.4758452481182758</v>
      </c>
      <c r="D5514">
        <f t="shared" si="85"/>
        <v>2</v>
      </c>
    </row>
    <row r="5515" spans="3:4" x14ac:dyDescent="0.2">
      <c r="C5515" s="8">
        <v>5.0999000349111157</v>
      </c>
      <c r="D5515">
        <f t="shared" si="85"/>
        <v>5</v>
      </c>
    </row>
    <row r="5516" spans="3:4" x14ac:dyDescent="0.2">
      <c r="C5516" s="8">
        <v>6.8810203528119018</v>
      </c>
      <c r="D5516">
        <f t="shared" si="85"/>
        <v>7</v>
      </c>
    </row>
    <row r="5517" spans="3:4" x14ac:dyDescent="0.2">
      <c r="C5517" s="8">
        <v>6.1045312930946238</v>
      </c>
      <c r="D5517">
        <f t="shared" si="85"/>
        <v>6</v>
      </c>
    </row>
    <row r="5518" spans="3:4" x14ac:dyDescent="0.2">
      <c r="C5518" s="8">
        <v>4.853347389944247</v>
      </c>
      <c r="D5518">
        <f t="shared" si="85"/>
        <v>5</v>
      </c>
    </row>
    <row r="5519" spans="3:4" x14ac:dyDescent="0.2">
      <c r="C5519" s="8">
        <v>8.2528510018892121</v>
      </c>
      <c r="D5519">
        <f t="shared" si="85"/>
        <v>8</v>
      </c>
    </row>
    <row r="5520" spans="3:4" x14ac:dyDescent="0.2">
      <c r="C5520" s="8">
        <v>7.73186742560938</v>
      </c>
      <c r="D5520">
        <f t="shared" si="85"/>
        <v>8</v>
      </c>
    </row>
    <row r="5521" spans="3:4" x14ac:dyDescent="0.2">
      <c r="C5521" s="8">
        <v>7.3547568162030075</v>
      </c>
      <c r="D5521">
        <f t="shared" si="85"/>
        <v>7</v>
      </c>
    </row>
    <row r="5522" spans="3:4" x14ac:dyDescent="0.2">
      <c r="C5522" s="8">
        <v>4.8246812538127415</v>
      </c>
      <c r="D5522">
        <f t="shared" si="85"/>
        <v>5</v>
      </c>
    </row>
    <row r="5523" spans="3:4" x14ac:dyDescent="0.2">
      <c r="C5523" s="8">
        <v>8.5767561712418683</v>
      </c>
      <c r="D5523">
        <f t="shared" si="85"/>
        <v>9</v>
      </c>
    </row>
    <row r="5524" spans="3:4" x14ac:dyDescent="0.2">
      <c r="C5524" s="8">
        <v>5.925781478144927</v>
      </c>
      <c r="D5524">
        <f t="shared" si="85"/>
        <v>6</v>
      </c>
    </row>
    <row r="5525" spans="3:4" x14ac:dyDescent="0.2">
      <c r="C5525" s="8">
        <v>2.9776475811377168</v>
      </c>
      <c r="D5525">
        <f t="shared" si="85"/>
        <v>3</v>
      </c>
    </row>
    <row r="5526" spans="3:4" x14ac:dyDescent="0.2">
      <c r="C5526" s="8">
        <v>6.8595983419800177</v>
      </c>
      <c r="D5526">
        <f t="shared" si="85"/>
        <v>7</v>
      </c>
    </row>
    <row r="5527" spans="3:4" x14ac:dyDescent="0.2">
      <c r="C5527" s="8">
        <v>2.7454194777237717</v>
      </c>
      <c r="D5527">
        <f t="shared" si="85"/>
        <v>3</v>
      </c>
    </row>
    <row r="5528" spans="3:4" x14ac:dyDescent="0.2">
      <c r="C5528" s="8">
        <v>2.4724482854071539</v>
      </c>
      <c r="D5528">
        <f t="shared" si="85"/>
        <v>2</v>
      </c>
    </row>
    <row r="5529" spans="3:4" x14ac:dyDescent="0.2">
      <c r="C5529" s="8">
        <v>2.3583089740714058</v>
      </c>
      <c r="D5529">
        <f t="shared" si="85"/>
        <v>2</v>
      </c>
    </row>
    <row r="5530" spans="3:4" x14ac:dyDescent="0.2">
      <c r="C5530" s="8">
        <v>2.2678392623492982</v>
      </c>
      <c r="D5530">
        <f t="shared" si="85"/>
        <v>2</v>
      </c>
    </row>
    <row r="5531" spans="3:4" x14ac:dyDescent="0.2">
      <c r="C5531" s="8">
        <v>7.4101791495922953</v>
      </c>
      <c r="D5531">
        <f t="shared" si="85"/>
        <v>7</v>
      </c>
    </row>
    <row r="5532" spans="3:4" x14ac:dyDescent="0.2">
      <c r="C5532" s="8">
        <v>8.0902265280019492</v>
      </c>
      <c r="D5532">
        <f t="shared" si="85"/>
        <v>8</v>
      </c>
    </row>
    <row r="5533" spans="3:4" x14ac:dyDescent="0.2">
      <c r="C5533" s="8">
        <v>10.122074071550742</v>
      </c>
      <c r="D5533">
        <f t="shared" si="85"/>
        <v>10</v>
      </c>
    </row>
    <row r="5534" spans="3:4" x14ac:dyDescent="0.2">
      <c r="C5534" s="8">
        <v>5.3608113274822244</v>
      </c>
      <c r="D5534">
        <f t="shared" si="85"/>
        <v>5</v>
      </c>
    </row>
    <row r="5535" spans="3:4" x14ac:dyDescent="0.2">
      <c r="C5535" s="8">
        <v>11.036580089130439</v>
      </c>
      <c r="D5535">
        <f t="shared" si="85"/>
        <v>11</v>
      </c>
    </row>
    <row r="5536" spans="3:4" x14ac:dyDescent="0.2">
      <c r="C5536" s="8">
        <v>5.5297249572322471</v>
      </c>
      <c r="D5536">
        <f t="shared" si="85"/>
        <v>6</v>
      </c>
    </row>
    <row r="5537" spans="3:4" x14ac:dyDescent="0.2">
      <c r="C5537" s="8">
        <v>3.5455440310033737</v>
      </c>
      <c r="D5537">
        <f t="shared" si="85"/>
        <v>4</v>
      </c>
    </row>
    <row r="5538" spans="3:4" x14ac:dyDescent="0.2">
      <c r="C5538" s="8">
        <v>7.1027949514973443</v>
      </c>
      <c r="D5538">
        <f t="shared" si="85"/>
        <v>7</v>
      </c>
    </row>
    <row r="5539" spans="3:4" x14ac:dyDescent="0.2">
      <c r="C5539" s="8">
        <v>2.5742207425355446</v>
      </c>
      <c r="D5539">
        <f t="shared" si="85"/>
        <v>3</v>
      </c>
    </row>
    <row r="5540" spans="3:4" x14ac:dyDescent="0.2">
      <c r="C5540" s="8">
        <v>10.05427124153357</v>
      </c>
      <c r="D5540">
        <f t="shared" si="85"/>
        <v>10</v>
      </c>
    </row>
    <row r="5541" spans="3:4" x14ac:dyDescent="0.2">
      <c r="C5541" s="8">
        <v>5.6440620836656308</v>
      </c>
      <c r="D5541">
        <f t="shared" si="85"/>
        <v>6</v>
      </c>
    </row>
    <row r="5542" spans="3:4" x14ac:dyDescent="0.2">
      <c r="C5542" s="8">
        <v>-3.2494079833850265</v>
      </c>
      <c r="D5542">
        <f t="shared" ref="D5542:D5605" si="86">ROUND(C5542,0)</f>
        <v>-3</v>
      </c>
    </row>
    <row r="5543" spans="3:4" x14ac:dyDescent="0.2">
      <c r="C5543" s="8">
        <v>1.3222217047587037</v>
      </c>
      <c r="D5543">
        <f t="shared" si="86"/>
        <v>1</v>
      </c>
    </row>
    <row r="5544" spans="3:4" x14ac:dyDescent="0.2">
      <c r="C5544" s="8">
        <v>6.3964074696559692</v>
      </c>
      <c r="D5544">
        <f t="shared" si="86"/>
        <v>6</v>
      </c>
    </row>
    <row r="5545" spans="3:4" x14ac:dyDescent="0.2">
      <c r="C5545" s="8">
        <v>3.8712636422860669</v>
      </c>
      <c r="D5545">
        <f t="shared" si="86"/>
        <v>4</v>
      </c>
    </row>
    <row r="5546" spans="3:4" x14ac:dyDescent="0.2">
      <c r="C5546" s="8">
        <v>-0.18815795658156276</v>
      </c>
      <c r="D5546">
        <f t="shared" si="86"/>
        <v>0</v>
      </c>
    </row>
    <row r="5547" spans="3:4" x14ac:dyDescent="0.2">
      <c r="C5547" s="8">
        <v>6.6466879060317297</v>
      </c>
      <c r="D5547">
        <f t="shared" si="86"/>
        <v>7</v>
      </c>
    </row>
    <row r="5548" spans="3:4" x14ac:dyDescent="0.2">
      <c r="C5548" s="8">
        <v>1.3703248795354739</v>
      </c>
      <c r="D5548">
        <f t="shared" si="86"/>
        <v>1</v>
      </c>
    </row>
    <row r="5549" spans="3:4" x14ac:dyDescent="0.2">
      <c r="C5549" s="8">
        <v>8.5473431125865318</v>
      </c>
      <c r="D5549">
        <f t="shared" si="86"/>
        <v>9</v>
      </c>
    </row>
    <row r="5550" spans="3:4" x14ac:dyDescent="0.2">
      <c r="C5550" s="8">
        <v>1.6336235956987366</v>
      </c>
      <c r="D5550">
        <f t="shared" si="86"/>
        <v>2</v>
      </c>
    </row>
    <row r="5551" spans="3:4" x14ac:dyDescent="0.2">
      <c r="C5551" s="8">
        <v>1.4441030897432938</v>
      </c>
      <c r="D5551">
        <f t="shared" si="86"/>
        <v>1</v>
      </c>
    </row>
    <row r="5552" spans="3:4" x14ac:dyDescent="0.2">
      <c r="C5552" s="8">
        <v>4.0538981364807114</v>
      </c>
      <c r="D5552">
        <f t="shared" si="86"/>
        <v>4</v>
      </c>
    </row>
    <row r="5553" spans="3:4" x14ac:dyDescent="0.2">
      <c r="C5553" s="8">
        <v>4.9218016455415636</v>
      </c>
      <c r="D5553">
        <f t="shared" si="86"/>
        <v>5</v>
      </c>
    </row>
    <row r="5554" spans="3:4" x14ac:dyDescent="0.2">
      <c r="C5554" s="8">
        <v>7.0149582269368693</v>
      </c>
      <c r="D5554">
        <f t="shared" si="86"/>
        <v>7</v>
      </c>
    </row>
    <row r="5555" spans="3:4" x14ac:dyDescent="0.2">
      <c r="C5555" s="8">
        <v>0.95140707242535427</v>
      </c>
      <c r="D5555">
        <f t="shared" si="86"/>
        <v>1</v>
      </c>
    </row>
    <row r="5556" spans="3:4" x14ac:dyDescent="0.2">
      <c r="C5556" s="8">
        <v>7.7471605790196918</v>
      </c>
      <c r="D5556">
        <f t="shared" si="86"/>
        <v>8</v>
      </c>
    </row>
    <row r="5557" spans="3:4" x14ac:dyDescent="0.2">
      <c r="C5557" s="8">
        <v>3.4922226303751813</v>
      </c>
      <c r="D5557">
        <f t="shared" si="86"/>
        <v>3</v>
      </c>
    </row>
    <row r="5558" spans="3:4" x14ac:dyDescent="0.2">
      <c r="C5558" s="8">
        <v>3.0650818542926572</v>
      </c>
      <c r="D5558">
        <f t="shared" si="86"/>
        <v>3</v>
      </c>
    </row>
    <row r="5559" spans="3:4" x14ac:dyDescent="0.2">
      <c r="C5559" s="8">
        <v>10.042866177973337</v>
      </c>
      <c r="D5559">
        <f t="shared" si="86"/>
        <v>10</v>
      </c>
    </row>
    <row r="5560" spans="3:4" x14ac:dyDescent="0.2">
      <c r="C5560" s="8">
        <v>4.1808169852447463</v>
      </c>
      <c r="D5560">
        <f t="shared" si="86"/>
        <v>4</v>
      </c>
    </row>
    <row r="5561" spans="3:4" x14ac:dyDescent="0.2">
      <c r="C5561" s="8">
        <v>1.5156030157231726</v>
      </c>
      <c r="D5561">
        <f t="shared" si="86"/>
        <v>2</v>
      </c>
    </row>
    <row r="5562" spans="3:4" x14ac:dyDescent="0.2">
      <c r="C5562" s="8">
        <v>6.2845634955738205</v>
      </c>
      <c r="D5562">
        <f t="shared" si="86"/>
        <v>6</v>
      </c>
    </row>
    <row r="5563" spans="3:4" x14ac:dyDescent="0.2">
      <c r="C5563" s="8">
        <v>1.7356006891350262</v>
      </c>
      <c r="D5563">
        <f t="shared" si="86"/>
        <v>2</v>
      </c>
    </row>
    <row r="5564" spans="3:4" x14ac:dyDescent="0.2">
      <c r="C5564" s="8">
        <v>8.4520166991569567</v>
      </c>
      <c r="D5564">
        <f t="shared" si="86"/>
        <v>8</v>
      </c>
    </row>
    <row r="5565" spans="3:4" x14ac:dyDescent="0.2">
      <c r="C5565" s="8">
        <v>2.90577930980362</v>
      </c>
      <c r="D5565">
        <f t="shared" si="86"/>
        <v>3</v>
      </c>
    </row>
    <row r="5566" spans="3:4" x14ac:dyDescent="0.2">
      <c r="C5566" s="8">
        <v>7.4930227482400369</v>
      </c>
      <c r="D5566">
        <f t="shared" si="86"/>
        <v>7</v>
      </c>
    </row>
    <row r="5567" spans="3:4" x14ac:dyDescent="0.2">
      <c r="C5567" s="8">
        <v>4.5663415575108957</v>
      </c>
      <c r="D5567">
        <f t="shared" si="86"/>
        <v>5</v>
      </c>
    </row>
    <row r="5568" spans="3:4" x14ac:dyDescent="0.2">
      <c r="C5568" s="8">
        <v>6.0614076018100604</v>
      </c>
      <c r="D5568">
        <f t="shared" si="86"/>
        <v>6</v>
      </c>
    </row>
    <row r="5569" spans="3:4" x14ac:dyDescent="0.2">
      <c r="C5569" s="8">
        <v>2.2661203173629474</v>
      </c>
      <c r="D5569">
        <f t="shared" si="86"/>
        <v>2</v>
      </c>
    </row>
    <row r="5570" spans="3:4" x14ac:dyDescent="0.2">
      <c r="C5570" s="8">
        <v>2.9731489929690724</v>
      </c>
      <c r="D5570">
        <f t="shared" si="86"/>
        <v>3</v>
      </c>
    </row>
    <row r="5571" spans="3:4" x14ac:dyDescent="0.2">
      <c r="C5571" s="8">
        <v>6.8392711353953928</v>
      </c>
      <c r="D5571">
        <f t="shared" si="86"/>
        <v>7</v>
      </c>
    </row>
    <row r="5572" spans="3:4" x14ac:dyDescent="0.2">
      <c r="C5572" s="8">
        <v>6.1753218132071197</v>
      </c>
      <c r="D5572">
        <f t="shared" si="86"/>
        <v>6</v>
      </c>
    </row>
    <row r="5573" spans="3:4" x14ac:dyDescent="0.2">
      <c r="C5573" s="8">
        <v>6.3227179351815721</v>
      </c>
      <c r="D5573">
        <f t="shared" si="86"/>
        <v>6</v>
      </c>
    </row>
    <row r="5574" spans="3:4" x14ac:dyDescent="0.2">
      <c r="C5574" s="8">
        <v>6.840608092606999</v>
      </c>
      <c r="D5574">
        <f t="shared" si="86"/>
        <v>7</v>
      </c>
    </row>
    <row r="5575" spans="3:4" x14ac:dyDescent="0.2">
      <c r="C5575" s="8">
        <v>1.6380369187390897</v>
      </c>
      <c r="D5575">
        <f t="shared" si="86"/>
        <v>2</v>
      </c>
    </row>
    <row r="5576" spans="3:4" x14ac:dyDescent="0.2">
      <c r="C5576" s="8">
        <v>4.0117635206843261</v>
      </c>
      <c r="D5576">
        <f t="shared" si="86"/>
        <v>4</v>
      </c>
    </row>
    <row r="5577" spans="3:4" x14ac:dyDescent="0.2">
      <c r="C5577" s="8">
        <v>1.0275590638048016</v>
      </c>
      <c r="D5577">
        <f t="shared" si="86"/>
        <v>1</v>
      </c>
    </row>
    <row r="5578" spans="3:4" x14ac:dyDescent="0.2">
      <c r="C5578" s="8">
        <v>4.775708374727401</v>
      </c>
      <c r="D5578">
        <f t="shared" si="86"/>
        <v>5</v>
      </c>
    </row>
    <row r="5579" spans="3:4" x14ac:dyDescent="0.2">
      <c r="C5579" s="8">
        <v>6.3404292076302227</v>
      </c>
      <c r="D5579">
        <f t="shared" si="86"/>
        <v>6</v>
      </c>
    </row>
    <row r="5580" spans="3:4" x14ac:dyDescent="0.2">
      <c r="C5580" s="8">
        <v>5.7437063231918728</v>
      </c>
      <c r="D5580">
        <f t="shared" si="86"/>
        <v>6</v>
      </c>
    </row>
    <row r="5581" spans="3:4" x14ac:dyDescent="0.2">
      <c r="C5581" s="8">
        <v>7.7165674509888049</v>
      </c>
      <c r="D5581">
        <f t="shared" si="86"/>
        <v>8</v>
      </c>
    </row>
    <row r="5582" spans="3:4" x14ac:dyDescent="0.2">
      <c r="C5582" s="8">
        <v>1.7119788379932288</v>
      </c>
      <c r="D5582">
        <f t="shared" si="86"/>
        <v>2</v>
      </c>
    </row>
    <row r="5583" spans="3:4" x14ac:dyDescent="0.2">
      <c r="C5583" s="8">
        <v>7.4184600988519378</v>
      </c>
      <c r="D5583">
        <f t="shared" si="86"/>
        <v>7</v>
      </c>
    </row>
    <row r="5584" spans="3:4" x14ac:dyDescent="0.2">
      <c r="C5584" s="8">
        <v>2.7730863065517042</v>
      </c>
      <c r="D5584">
        <f t="shared" si="86"/>
        <v>3</v>
      </c>
    </row>
    <row r="5585" spans="3:4" x14ac:dyDescent="0.2">
      <c r="C5585" s="8">
        <v>11.327627488644794</v>
      </c>
      <c r="D5585">
        <f t="shared" si="86"/>
        <v>11</v>
      </c>
    </row>
    <row r="5586" spans="3:4" x14ac:dyDescent="0.2">
      <c r="C5586" s="8">
        <v>4.9895840119279455</v>
      </c>
      <c r="D5586">
        <f t="shared" si="86"/>
        <v>5</v>
      </c>
    </row>
    <row r="5587" spans="3:4" x14ac:dyDescent="0.2">
      <c r="C5587" s="8">
        <v>2.6944991431082599</v>
      </c>
      <c r="D5587">
        <f t="shared" si="86"/>
        <v>3</v>
      </c>
    </row>
    <row r="5588" spans="3:4" x14ac:dyDescent="0.2">
      <c r="C5588" s="8">
        <v>9.6136210585245863</v>
      </c>
      <c r="D5588">
        <f t="shared" si="86"/>
        <v>10</v>
      </c>
    </row>
    <row r="5589" spans="3:4" x14ac:dyDescent="0.2">
      <c r="C5589" s="8">
        <v>3.3866132424736861</v>
      </c>
      <c r="D5589">
        <f t="shared" si="86"/>
        <v>3</v>
      </c>
    </row>
    <row r="5590" spans="3:4" x14ac:dyDescent="0.2">
      <c r="C5590" s="8">
        <v>1.2215679261134937</v>
      </c>
      <c r="D5590">
        <f t="shared" si="86"/>
        <v>1</v>
      </c>
    </row>
    <row r="5591" spans="3:4" x14ac:dyDescent="0.2">
      <c r="C5591" s="8">
        <v>6.9307776710775215</v>
      </c>
      <c r="D5591">
        <f t="shared" si="86"/>
        <v>7</v>
      </c>
    </row>
    <row r="5592" spans="3:4" x14ac:dyDescent="0.2">
      <c r="C5592" s="8">
        <v>5.1992850684473524</v>
      </c>
      <c r="D5592">
        <f t="shared" si="86"/>
        <v>5</v>
      </c>
    </row>
    <row r="5593" spans="3:4" x14ac:dyDescent="0.2">
      <c r="C5593" s="8">
        <v>5.576249021833064</v>
      </c>
      <c r="D5593">
        <f t="shared" si="86"/>
        <v>6</v>
      </c>
    </row>
    <row r="5594" spans="3:4" x14ac:dyDescent="0.2">
      <c r="C5594" s="8">
        <v>5.3639866008597892</v>
      </c>
      <c r="D5594">
        <f t="shared" si="86"/>
        <v>5</v>
      </c>
    </row>
    <row r="5595" spans="3:4" x14ac:dyDescent="0.2">
      <c r="C5595" s="8">
        <v>-0.92151991440914571</v>
      </c>
      <c r="D5595">
        <f t="shared" si="86"/>
        <v>-1</v>
      </c>
    </row>
    <row r="5596" spans="3:4" x14ac:dyDescent="0.2">
      <c r="C5596" s="8">
        <v>6.7825220766098937</v>
      </c>
      <c r="D5596">
        <f t="shared" si="86"/>
        <v>7</v>
      </c>
    </row>
    <row r="5597" spans="3:4" x14ac:dyDescent="0.2">
      <c r="C5597" s="8">
        <v>9.7263483793358319</v>
      </c>
      <c r="D5597">
        <f t="shared" si="86"/>
        <v>10</v>
      </c>
    </row>
    <row r="5598" spans="3:4" x14ac:dyDescent="0.2">
      <c r="C5598" s="8">
        <v>3.5489205300837057</v>
      </c>
      <c r="D5598">
        <f t="shared" si="86"/>
        <v>4</v>
      </c>
    </row>
    <row r="5599" spans="3:4" x14ac:dyDescent="0.2">
      <c r="C5599" s="8">
        <v>4.7794634509773459</v>
      </c>
      <c r="D5599">
        <f t="shared" si="86"/>
        <v>5</v>
      </c>
    </row>
    <row r="5600" spans="3:4" x14ac:dyDescent="0.2">
      <c r="C5600" s="8">
        <v>-0.24196366313844919</v>
      </c>
      <c r="D5600">
        <f t="shared" si="86"/>
        <v>0</v>
      </c>
    </row>
    <row r="5601" spans="3:4" x14ac:dyDescent="0.2">
      <c r="C5601" s="8">
        <v>2.1401325637998525</v>
      </c>
      <c r="D5601">
        <f t="shared" si="86"/>
        <v>2</v>
      </c>
    </row>
    <row r="5602" spans="3:4" x14ac:dyDescent="0.2">
      <c r="C5602" s="8">
        <v>9.1318935473100282</v>
      </c>
      <c r="D5602">
        <f t="shared" si="86"/>
        <v>9</v>
      </c>
    </row>
    <row r="5603" spans="3:4" x14ac:dyDescent="0.2">
      <c r="C5603" s="8">
        <v>6.4416968951991294</v>
      </c>
      <c r="D5603">
        <f t="shared" si="86"/>
        <v>6</v>
      </c>
    </row>
    <row r="5604" spans="3:4" x14ac:dyDescent="0.2">
      <c r="C5604" s="8">
        <v>8.306690814497415</v>
      </c>
      <c r="D5604">
        <f t="shared" si="86"/>
        <v>8</v>
      </c>
    </row>
    <row r="5605" spans="3:4" x14ac:dyDescent="0.2">
      <c r="C5605" s="8">
        <v>-1.7917426349595189</v>
      </c>
      <c r="D5605">
        <f t="shared" si="86"/>
        <v>-2</v>
      </c>
    </row>
    <row r="5606" spans="3:4" x14ac:dyDescent="0.2">
      <c r="C5606" s="8">
        <v>1.8295969665632583</v>
      </c>
      <c r="D5606">
        <f t="shared" ref="D5606:D5669" si="87">ROUND(C5606,0)</f>
        <v>2</v>
      </c>
    </row>
    <row r="5607" spans="3:4" x14ac:dyDescent="0.2">
      <c r="C5607" s="8">
        <v>0.71495663985842839</v>
      </c>
      <c r="D5607">
        <f t="shared" si="87"/>
        <v>1</v>
      </c>
    </row>
    <row r="5608" spans="3:4" x14ac:dyDescent="0.2">
      <c r="C5608" s="8">
        <v>3.8625393143593101</v>
      </c>
      <c r="D5608">
        <f t="shared" si="87"/>
        <v>4</v>
      </c>
    </row>
    <row r="5609" spans="3:4" x14ac:dyDescent="0.2">
      <c r="C5609" s="8">
        <v>8.6548590287566185</v>
      </c>
      <c r="D5609">
        <f t="shared" si="87"/>
        <v>9</v>
      </c>
    </row>
    <row r="5610" spans="3:4" x14ac:dyDescent="0.2">
      <c r="C5610" s="8">
        <v>-3.7190931034274399E-2</v>
      </c>
      <c r="D5610">
        <f t="shared" si="87"/>
        <v>0</v>
      </c>
    </row>
    <row r="5611" spans="3:4" x14ac:dyDescent="0.2">
      <c r="C5611" s="8">
        <v>6.5785269624757348</v>
      </c>
      <c r="D5611">
        <f t="shared" si="87"/>
        <v>7</v>
      </c>
    </row>
    <row r="5612" spans="3:4" x14ac:dyDescent="0.2">
      <c r="C5612" s="8">
        <v>3.1509949975588825</v>
      </c>
      <c r="D5612">
        <f t="shared" si="87"/>
        <v>3</v>
      </c>
    </row>
    <row r="5613" spans="3:4" x14ac:dyDescent="0.2">
      <c r="C5613" s="8">
        <v>3.7266232892579865</v>
      </c>
      <c r="D5613">
        <f t="shared" si="87"/>
        <v>4</v>
      </c>
    </row>
    <row r="5614" spans="3:4" x14ac:dyDescent="0.2">
      <c r="C5614" s="8">
        <v>6.4630950317950919</v>
      </c>
      <c r="D5614">
        <f t="shared" si="87"/>
        <v>6</v>
      </c>
    </row>
    <row r="5615" spans="3:4" x14ac:dyDescent="0.2">
      <c r="C5615" s="8">
        <v>4.2476818988507148</v>
      </c>
      <c r="D5615">
        <f t="shared" si="87"/>
        <v>4</v>
      </c>
    </row>
    <row r="5616" spans="3:4" x14ac:dyDescent="0.2">
      <c r="C5616" s="8">
        <v>5.1705473096080823</v>
      </c>
      <c r="D5616">
        <f t="shared" si="87"/>
        <v>5</v>
      </c>
    </row>
    <row r="5617" spans="3:4" x14ac:dyDescent="0.2">
      <c r="C5617" s="8">
        <v>4.7782288119196892</v>
      </c>
      <c r="D5617">
        <f t="shared" si="87"/>
        <v>5</v>
      </c>
    </row>
    <row r="5618" spans="3:4" x14ac:dyDescent="0.2">
      <c r="C5618" s="8">
        <v>3.3213888299360406</v>
      </c>
      <c r="D5618">
        <f t="shared" si="87"/>
        <v>3</v>
      </c>
    </row>
    <row r="5619" spans="3:4" x14ac:dyDescent="0.2">
      <c r="C5619" s="8">
        <v>6.5543525933026103</v>
      </c>
      <c r="D5619">
        <f t="shared" si="87"/>
        <v>7</v>
      </c>
    </row>
    <row r="5620" spans="3:4" x14ac:dyDescent="0.2">
      <c r="C5620" s="8">
        <v>1.5470556162472349</v>
      </c>
      <c r="D5620">
        <f t="shared" si="87"/>
        <v>2</v>
      </c>
    </row>
    <row r="5621" spans="3:4" x14ac:dyDescent="0.2">
      <c r="C5621" s="8">
        <v>6.478142621635925</v>
      </c>
      <c r="D5621">
        <f t="shared" si="87"/>
        <v>6</v>
      </c>
    </row>
    <row r="5622" spans="3:4" x14ac:dyDescent="0.2">
      <c r="C5622" s="8">
        <v>2.6552669522789074</v>
      </c>
      <c r="D5622">
        <f t="shared" si="87"/>
        <v>3</v>
      </c>
    </row>
    <row r="5623" spans="3:4" x14ac:dyDescent="0.2">
      <c r="C5623" s="8">
        <v>-2.3378760134801269</v>
      </c>
      <c r="D5623">
        <f t="shared" si="87"/>
        <v>-2</v>
      </c>
    </row>
    <row r="5624" spans="3:4" x14ac:dyDescent="0.2">
      <c r="C5624" s="8">
        <v>4.2444759300269652</v>
      </c>
      <c r="D5624">
        <f t="shared" si="87"/>
        <v>4</v>
      </c>
    </row>
    <row r="5625" spans="3:4" x14ac:dyDescent="0.2">
      <c r="C5625" s="8">
        <v>5.5691822480002884</v>
      </c>
      <c r="D5625">
        <f t="shared" si="87"/>
        <v>6</v>
      </c>
    </row>
    <row r="5626" spans="3:4" x14ac:dyDescent="0.2">
      <c r="C5626" s="8">
        <v>-0.48740445083240047</v>
      </c>
      <c r="D5626">
        <f t="shared" si="87"/>
        <v>0</v>
      </c>
    </row>
    <row r="5627" spans="3:4" x14ac:dyDescent="0.2">
      <c r="C5627" s="8">
        <v>2.6976982907217462</v>
      </c>
      <c r="D5627">
        <f t="shared" si="87"/>
        <v>3</v>
      </c>
    </row>
    <row r="5628" spans="3:4" x14ac:dyDescent="0.2">
      <c r="C5628" s="8">
        <v>3.1520625169650884</v>
      </c>
      <c r="D5628">
        <f t="shared" si="87"/>
        <v>3</v>
      </c>
    </row>
    <row r="5629" spans="3:4" x14ac:dyDescent="0.2">
      <c r="C5629" s="8">
        <v>3.5298995852645021</v>
      </c>
      <c r="D5629">
        <f t="shared" si="87"/>
        <v>4</v>
      </c>
    </row>
    <row r="5630" spans="3:4" x14ac:dyDescent="0.2">
      <c r="C5630" s="8">
        <v>6.6951935322140343</v>
      </c>
      <c r="D5630">
        <f t="shared" si="87"/>
        <v>7</v>
      </c>
    </row>
    <row r="5631" spans="3:4" x14ac:dyDescent="0.2">
      <c r="C5631" s="8">
        <v>9.8393621909781359</v>
      </c>
      <c r="D5631">
        <f t="shared" si="87"/>
        <v>10</v>
      </c>
    </row>
    <row r="5632" spans="3:4" x14ac:dyDescent="0.2">
      <c r="C5632" s="8">
        <v>2.3925514495931566</v>
      </c>
      <c r="D5632">
        <f t="shared" si="87"/>
        <v>2</v>
      </c>
    </row>
    <row r="5633" spans="3:4" x14ac:dyDescent="0.2">
      <c r="C5633" s="8">
        <v>4.0646483638556674</v>
      </c>
      <c r="D5633">
        <f t="shared" si="87"/>
        <v>4</v>
      </c>
    </row>
    <row r="5634" spans="3:4" x14ac:dyDescent="0.2">
      <c r="C5634" s="8">
        <v>3.9644345532724401</v>
      </c>
      <c r="D5634">
        <f t="shared" si="87"/>
        <v>4</v>
      </c>
    </row>
    <row r="5635" spans="3:4" x14ac:dyDescent="0.2">
      <c r="C5635" s="8">
        <v>1.979561274201842</v>
      </c>
      <c r="D5635">
        <f t="shared" si="87"/>
        <v>2</v>
      </c>
    </row>
    <row r="5636" spans="3:4" x14ac:dyDescent="0.2">
      <c r="C5636" s="8">
        <v>8.9318956623901613</v>
      </c>
      <c r="D5636">
        <f t="shared" si="87"/>
        <v>9</v>
      </c>
    </row>
    <row r="5637" spans="3:4" x14ac:dyDescent="0.2">
      <c r="C5637" s="8">
        <v>4.8949772361811483</v>
      </c>
      <c r="D5637">
        <f t="shared" si="87"/>
        <v>5</v>
      </c>
    </row>
    <row r="5638" spans="3:4" x14ac:dyDescent="0.2">
      <c r="C5638" s="8">
        <v>7.7736541596823372</v>
      </c>
      <c r="D5638">
        <f t="shared" si="87"/>
        <v>8</v>
      </c>
    </row>
    <row r="5639" spans="3:4" x14ac:dyDescent="0.2">
      <c r="C5639" s="8">
        <v>0.93792836094507948</v>
      </c>
      <c r="D5639">
        <f t="shared" si="87"/>
        <v>1</v>
      </c>
    </row>
    <row r="5640" spans="3:4" x14ac:dyDescent="0.2">
      <c r="C5640" s="8">
        <v>6.8704645299294498</v>
      </c>
      <c r="D5640">
        <f t="shared" si="87"/>
        <v>7</v>
      </c>
    </row>
    <row r="5641" spans="3:4" x14ac:dyDescent="0.2">
      <c r="C5641" s="8">
        <v>2.8799746713775676</v>
      </c>
      <c r="D5641">
        <f t="shared" si="87"/>
        <v>3</v>
      </c>
    </row>
    <row r="5642" spans="3:4" x14ac:dyDescent="0.2">
      <c r="C5642" s="8">
        <v>6.8949663171952125</v>
      </c>
      <c r="D5642">
        <f t="shared" si="87"/>
        <v>7</v>
      </c>
    </row>
    <row r="5643" spans="3:4" x14ac:dyDescent="0.2">
      <c r="C5643" s="8">
        <v>2.5690570863662288</v>
      </c>
      <c r="D5643">
        <f t="shared" si="87"/>
        <v>3</v>
      </c>
    </row>
    <row r="5644" spans="3:4" x14ac:dyDescent="0.2">
      <c r="C5644" s="8">
        <v>6.0511826076253783</v>
      </c>
      <c r="D5644">
        <f t="shared" si="87"/>
        <v>6</v>
      </c>
    </row>
    <row r="5645" spans="3:4" x14ac:dyDescent="0.2">
      <c r="C5645" s="8">
        <v>6.5123714547371492</v>
      </c>
      <c r="D5645">
        <f t="shared" si="87"/>
        <v>7</v>
      </c>
    </row>
    <row r="5646" spans="3:4" x14ac:dyDescent="0.2">
      <c r="C5646" s="8">
        <v>7.3485051769966958</v>
      </c>
      <c r="D5646">
        <f t="shared" si="87"/>
        <v>7</v>
      </c>
    </row>
    <row r="5647" spans="3:4" x14ac:dyDescent="0.2">
      <c r="C5647" s="8">
        <v>2.4903198562969919</v>
      </c>
      <c r="D5647">
        <f t="shared" si="87"/>
        <v>2</v>
      </c>
    </row>
    <row r="5648" spans="3:4" x14ac:dyDescent="0.2">
      <c r="C5648" s="8">
        <v>3.1038467922189739</v>
      </c>
      <c r="D5648">
        <f t="shared" si="87"/>
        <v>3</v>
      </c>
    </row>
    <row r="5649" spans="3:4" x14ac:dyDescent="0.2">
      <c r="C5649" s="8">
        <v>5.8822144081932493</v>
      </c>
      <c r="D5649">
        <f t="shared" si="87"/>
        <v>6</v>
      </c>
    </row>
    <row r="5650" spans="3:4" x14ac:dyDescent="0.2">
      <c r="C5650" s="8">
        <v>2.460804479487706</v>
      </c>
      <c r="D5650">
        <f t="shared" si="87"/>
        <v>2</v>
      </c>
    </row>
    <row r="5651" spans="3:4" x14ac:dyDescent="0.2">
      <c r="C5651" s="8">
        <v>10.341116775525734</v>
      </c>
      <c r="D5651">
        <f t="shared" si="87"/>
        <v>10</v>
      </c>
    </row>
    <row r="5652" spans="3:4" x14ac:dyDescent="0.2">
      <c r="C5652" s="8">
        <v>5.8821598385111429</v>
      </c>
      <c r="D5652">
        <f t="shared" si="87"/>
        <v>6</v>
      </c>
    </row>
    <row r="5653" spans="3:4" x14ac:dyDescent="0.2">
      <c r="C5653" s="8">
        <v>0.93856955470982939</v>
      </c>
      <c r="D5653">
        <f t="shared" si="87"/>
        <v>1</v>
      </c>
    </row>
    <row r="5654" spans="3:4" x14ac:dyDescent="0.2">
      <c r="C5654" s="8">
        <v>3.4969292654568562</v>
      </c>
      <c r="D5654">
        <f t="shared" si="87"/>
        <v>3</v>
      </c>
    </row>
    <row r="5655" spans="3:4" x14ac:dyDescent="0.2">
      <c r="C5655" s="8">
        <v>5.2523370312701445</v>
      </c>
      <c r="D5655">
        <f t="shared" si="87"/>
        <v>5</v>
      </c>
    </row>
    <row r="5656" spans="3:4" x14ac:dyDescent="0.2">
      <c r="C5656" s="8">
        <v>7.6623456506058574</v>
      </c>
      <c r="D5656">
        <f t="shared" si="87"/>
        <v>8</v>
      </c>
    </row>
    <row r="5657" spans="3:4" x14ac:dyDescent="0.2">
      <c r="C5657" s="8">
        <v>0.16358457185560837</v>
      </c>
      <c r="D5657">
        <f t="shared" si="87"/>
        <v>0</v>
      </c>
    </row>
    <row r="5658" spans="3:4" x14ac:dyDescent="0.2">
      <c r="C5658" s="8">
        <v>5.7923313205537852</v>
      </c>
      <c r="D5658">
        <f t="shared" si="87"/>
        <v>6</v>
      </c>
    </row>
    <row r="5659" spans="3:4" x14ac:dyDescent="0.2">
      <c r="C5659" s="8">
        <v>11.993541319388896</v>
      </c>
      <c r="D5659">
        <f t="shared" si="87"/>
        <v>12</v>
      </c>
    </row>
    <row r="5660" spans="3:4" x14ac:dyDescent="0.2">
      <c r="C5660" s="8">
        <v>0.807424966187682</v>
      </c>
      <c r="D5660">
        <f t="shared" si="87"/>
        <v>1</v>
      </c>
    </row>
    <row r="5661" spans="3:4" x14ac:dyDescent="0.2">
      <c r="C5661" s="8">
        <v>5.1664307092141826</v>
      </c>
      <c r="D5661">
        <f t="shared" si="87"/>
        <v>5</v>
      </c>
    </row>
    <row r="5662" spans="3:4" x14ac:dyDescent="0.2">
      <c r="C5662" s="8">
        <v>3.2654617269872688</v>
      </c>
      <c r="D5662">
        <f t="shared" si="87"/>
        <v>3</v>
      </c>
    </row>
    <row r="5663" spans="3:4" x14ac:dyDescent="0.2">
      <c r="C5663" s="8">
        <v>4.0537719440908404</v>
      </c>
      <c r="D5663">
        <f t="shared" si="87"/>
        <v>4</v>
      </c>
    </row>
    <row r="5664" spans="3:4" x14ac:dyDescent="0.2">
      <c r="C5664" s="8">
        <v>2.7057132127811201</v>
      </c>
      <c r="D5664">
        <f t="shared" si="87"/>
        <v>3</v>
      </c>
    </row>
    <row r="5665" spans="3:4" x14ac:dyDescent="0.2">
      <c r="C5665" s="8">
        <v>5.9878408491204027</v>
      </c>
      <c r="D5665">
        <f t="shared" si="87"/>
        <v>6</v>
      </c>
    </row>
    <row r="5666" spans="3:4" x14ac:dyDescent="0.2">
      <c r="C5666" s="8">
        <v>0.7263753458391875</v>
      </c>
      <c r="D5666">
        <f t="shared" si="87"/>
        <v>1</v>
      </c>
    </row>
    <row r="5667" spans="3:4" x14ac:dyDescent="0.2">
      <c r="C5667" s="8">
        <v>5.6032712462911149</v>
      </c>
      <c r="D5667">
        <f t="shared" si="87"/>
        <v>6</v>
      </c>
    </row>
    <row r="5668" spans="3:4" x14ac:dyDescent="0.2">
      <c r="C5668" s="8">
        <v>7.338849753868999</v>
      </c>
      <c r="D5668">
        <f t="shared" si="87"/>
        <v>7</v>
      </c>
    </row>
    <row r="5669" spans="3:4" x14ac:dyDescent="0.2">
      <c r="C5669" s="8">
        <v>3.4260432484006742</v>
      </c>
      <c r="D5669">
        <f t="shared" si="87"/>
        <v>3</v>
      </c>
    </row>
    <row r="5670" spans="3:4" x14ac:dyDescent="0.2">
      <c r="C5670" s="8">
        <v>5.973789155978011</v>
      </c>
      <c r="D5670">
        <f t="shared" ref="D5670:D5733" si="88">ROUND(C5670,0)</f>
        <v>6</v>
      </c>
    </row>
    <row r="5671" spans="3:4" x14ac:dyDescent="0.2">
      <c r="C5671" s="8">
        <v>3.4309988576569594</v>
      </c>
      <c r="D5671">
        <f t="shared" si="88"/>
        <v>3</v>
      </c>
    </row>
    <row r="5672" spans="3:4" x14ac:dyDescent="0.2">
      <c r="C5672" s="8">
        <v>3.2668259690399282</v>
      </c>
      <c r="D5672">
        <f t="shared" si="88"/>
        <v>3</v>
      </c>
    </row>
    <row r="5673" spans="3:4" x14ac:dyDescent="0.2">
      <c r="C5673" s="8">
        <v>9.8846413847059011</v>
      </c>
      <c r="D5673">
        <f t="shared" si="88"/>
        <v>10</v>
      </c>
    </row>
    <row r="5674" spans="3:4" x14ac:dyDescent="0.2">
      <c r="C5674" s="8">
        <v>4.2886910149536561</v>
      </c>
      <c r="D5674">
        <f t="shared" si="88"/>
        <v>4</v>
      </c>
    </row>
    <row r="5675" spans="3:4" x14ac:dyDescent="0.2">
      <c r="C5675" s="8">
        <v>4.9646456672053318</v>
      </c>
      <c r="D5675">
        <f t="shared" si="88"/>
        <v>5</v>
      </c>
    </row>
    <row r="5676" spans="3:4" x14ac:dyDescent="0.2">
      <c r="C5676" s="8">
        <v>4.8536816292471485</v>
      </c>
      <c r="D5676">
        <f t="shared" si="88"/>
        <v>5</v>
      </c>
    </row>
    <row r="5677" spans="3:4" x14ac:dyDescent="0.2">
      <c r="C5677" s="8">
        <v>5.8089682523859665</v>
      </c>
      <c r="D5677">
        <f t="shared" si="88"/>
        <v>6</v>
      </c>
    </row>
    <row r="5678" spans="3:4" x14ac:dyDescent="0.2">
      <c r="C5678" s="8">
        <v>8.4121262615371961</v>
      </c>
      <c r="D5678">
        <f t="shared" si="88"/>
        <v>8</v>
      </c>
    </row>
    <row r="5679" spans="3:4" x14ac:dyDescent="0.2">
      <c r="C5679" s="8">
        <v>8.8695975490554702</v>
      </c>
      <c r="D5679">
        <f t="shared" si="88"/>
        <v>9</v>
      </c>
    </row>
    <row r="5680" spans="3:4" x14ac:dyDescent="0.2">
      <c r="C5680" s="8">
        <v>6.4978832041379064</v>
      </c>
      <c r="D5680">
        <f t="shared" si="88"/>
        <v>6</v>
      </c>
    </row>
    <row r="5681" spans="3:4" x14ac:dyDescent="0.2">
      <c r="C5681" s="8">
        <v>2.8170285430678632</v>
      </c>
      <c r="D5681">
        <f t="shared" si="88"/>
        <v>3</v>
      </c>
    </row>
    <row r="5682" spans="3:4" x14ac:dyDescent="0.2">
      <c r="C5682" s="8">
        <v>9.9629352361080237</v>
      </c>
      <c r="D5682">
        <f t="shared" si="88"/>
        <v>10</v>
      </c>
    </row>
    <row r="5683" spans="3:4" x14ac:dyDescent="0.2">
      <c r="C5683" s="8">
        <v>9.22533048549667</v>
      </c>
      <c r="D5683">
        <f t="shared" si="88"/>
        <v>9</v>
      </c>
    </row>
    <row r="5684" spans="3:4" x14ac:dyDescent="0.2">
      <c r="C5684" s="8">
        <v>8.0400838113564532</v>
      </c>
      <c r="D5684">
        <f t="shared" si="88"/>
        <v>8</v>
      </c>
    </row>
    <row r="5685" spans="3:4" x14ac:dyDescent="0.2">
      <c r="C5685" s="8">
        <v>4.6514156919147354</v>
      </c>
      <c r="D5685">
        <f t="shared" si="88"/>
        <v>5</v>
      </c>
    </row>
    <row r="5686" spans="3:4" x14ac:dyDescent="0.2">
      <c r="C5686" s="8">
        <v>1.9573241287434939</v>
      </c>
      <c r="D5686">
        <f t="shared" si="88"/>
        <v>2</v>
      </c>
    </row>
    <row r="5687" spans="3:4" x14ac:dyDescent="0.2">
      <c r="C5687" s="8">
        <v>0.73668901575729251</v>
      </c>
      <c r="D5687">
        <f t="shared" si="88"/>
        <v>1</v>
      </c>
    </row>
    <row r="5688" spans="3:4" x14ac:dyDescent="0.2">
      <c r="C5688" s="8">
        <v>10.078172762296163</v>
      </c>
      <c r="D5688">
        <f t="shared" si="88"/>
        <v>10</v>
      </c>
    </row>
    <row r="5689" spans="3:4" x14ac:dyDescent="0.2">
      <c r="C5689" s="8">
        <v>4.4064864949905314</v>
      </c>
      <c r="D5689">
        <f t="shared" si="88"/>
        <v>4</v>
      </c>
    </row>
    <row r="5690" spans="3:4" x14ac:dyDescent="0.2">
      <c r="C5690" s="8">
        <v>5.7603193807881325</v>
      </c>
      <c r="D5690">
        <f t="shared" si="88"/>
        <v>6</v>
      </c>
    </row>
    <row r="5691" spans="3:4" x14ac:dyDescent="0.2">
      <c r="C5691" s="8">
        <v>7.5531448955007363</v>
      </c>
      <c r="D5691">
        <f t="shared" si="88"/>
        <v>8</v>
      </c>
    </row>
    <row r="5692" spans="3:4" x14ac:dyDescent="0.2">
      <c r="C5692" s="8">
        <v>7.3509710445068777</v>
      </c>
      <c r="D5692">
        <f t="shared" si="88"/>
        <v>7</v>
      </c>
    </row>
    <row r="5693" spans="3:4" x14ac:dyDescent="0.2">
      <c r="C5693" s="8">
        <v>3.0578138547571143</v>
      </c>
      <c r="D5693">
        <f t="shared" si="88"/>
        <v>3</v>
      </c>
    </row>
    <row r="5694" spans="3:4" x14ac:dyDescent="0.2">
      <c r="C5694" s="8">
        <v>7.2010408429196104</v>
      </c>
      <c r="D5694">
        <f t="shared" si="88"/>
        <v>7</v>
      </c>
    </row>
    <row r="5695" spans="3:4" x14ac:dyDescent="0.2">
      <c r="C5695" s="8">
        <v>10.674783096765168</v>
      </c>
      <c r="D5695">
        <f t="shared" si="88"/>
        <v>11</v>
      </c>
    </row>
    <row r="5696" spans="3:4" x14ac:dyDescent="0.2">
      <c r="C5696" s="8">
        <v>-1.6297252487856895</v>
      </c>
      <c r="D5696">
        <f t="shared" si="88"/>
        <v>-2</v>
      </c>
    </row>
    <row r="5697" spans="3:4" x14ac:dyDescent="0.2">
      <c r="C5697" s="8">
        <v>7.815891093632672</v>
      </c>
      <c r="D5697">
        <f t="shared" si="88"/>
        <v>8</v>
      </c>
    </row>
    <row r="5698" spans="3:4" x14ac:dyDescent="0.2">
      <c r="C5698" s="8">
        <v>2.9521635395940393</v>
      </c>
      <c r="D5698">
        <f t="shared" si="88"/>
        <v>3</v>
      </c>
    </row>
    <row r="5699" spans="3:4" x14ac:dyDescent="0.2">
      <c r="C5699" s="8">
        <v>4.905157892499119</v>
      </c>
      <c r="D5699">
        <f t="shared" si="88"/>
        <v>5</v>
      </c>
    </row>
    <row r="5700" spans="3:4" x14ac:dyDescent="0.2">
      <c r="C5700" s="8">
        <v>5.4989715307601728</v>
      </c>
      <c r="D5700">
        <f t="shared" si="88"/>
        <v>5</v>
      </c>
    </row>
    <row r="5701" spans="3:4" x14ac:dyDescent="0.2">
      <c r="C5701" s="8">
        <v>5.6307709554675967</v>
      </c>
      <c r="D5701">
        <f t="shared" si="88"/>
        <v>6</v>
      </c>
    </row>
    <row r="5702" spans="3:4" x14ac:dyDescent="0.2">
      <c r="C5702" s="8">
        <v>10.14298790221801</v>
      </c>
      <c r="D5702">
        <f t="shared" si="88"/>
        <v>10</v>
      </c>
    </row>
    <row r="5703" spans="3:4" x14ac:dyDescent="0.2">
      <c r="C5703" s="8">
        <v>3.9682748946506763</v>
      </c>
      <c r="D5703">
        <f t="shared" si="88"/>
        <v>4</v>
      </c>
    </row>
    <row r="5704" spans="3:4" x14ac:dyDescent="0.2">
      <c r="C5704" s="8">
        <v>2.9347626322123688</v>
      </c>
      <c r="D5704">
        <f t="shared" si="88"/>
        <v>3</v>
      </c>
    </row>
    <row r="5705" spans="3:4" x14ac:dyDescent="0.2">
      <c r="C5705" s="8">
        <v>6.8859077499655541</v>
      </c>
      <c r="D5705">
        <f t="shared" si="88"/>
        <v>7</v>
      </c>
    </row>
    <row r="5706" spans="3:4" x14ac:dyDescent="0.2">
      <c r="C5706" s="8">
        <v>5.8297251952171791</v>
      </c>
      <c r="D5706">
        <f t="shared" si="88"/>
        <v>6</v>
      </c>
    </row>
    <row r="5707" spans="3:4" x14ac:dyDescent="0.2">
      <c r="C5707" s="8">
        <v>5.5164815775060561</v>
      </c>
      <c r="D5707">
        <f t="shared" si="88"/>
        <v>6</v>
      </c>
    </row>
    <row r="5708" spans="3:4" x14ac:dyDescent="0.2">
      <c r="C5708" s="8">
        <v>2.0017779560294002</v>
      </c>
      <c r="D5708">
        <f t="shared" si="88"/>
        <v>2</v>
      </c>
    </row>
    <row r="5709" spans="3:4" x14ac:dyDescent="0.2">
      <c r="C5709" s="8">
        <v>9.3924774217884988</v>
      </c>
      <c r="D5709">
        <f t="shared" si="88"/>
        <v>9</v>
      </c>
    </row>
    <row r="5710" spans="3:4" x14ac:dyDescent="0.2">
      <c r="C5710" s="8">
        <v>-0.29006683791521937</v>
      </c>
      <c r="D5710">
        <f t="shared" si="88"/>
        <v>0</v>
      </c>
    </row>
    <row r="5711" spans="3:4" x14ac:dyDescent="0.2">
      <c r="C5711" s="8">
        <v>1.7119515531521756</v>
      </c>
      <c r="D5711">
        <f t="shared" si="88"/>
        <v>2</v>
      </c>
    </row>
    <row r="5712" spans="3:4" x14ac:dyDescent="0.2">
      <c r="C5712" s="8">
        <v>7.1333812583179679</v>
      </c>
      <c r="D5712">
        <f t="shared" si="88"/>
        <v>7</v>
      </c>
    </row>
    <row r="5713" spans="3:4" x14ac:dyDescent="0.2">
      <c r="C5713" s="8">
        <v>4.8774262621736852</v>
      </c>
      <c r="D5713">
        <f t="shared" si="88"/>
        <v>5</v>
      </c>
    </row>
    <row r="5714" spans="3:4" x14ac:dyDescent="0.2">
      <c r="C5714" s="8">
        <v>5.9480629614699865</v>
      </c>
      <c r="D5714">
        <f t="shared" si="88"/>
        <v>6</v>
      </c>
    </row>
    <row r="5715" spans="3:4" x14ac:dyDescent="0.2">
      <c r="C5715" s="8">
        <v>6.4143097359919921</v>
      </c>
      <c r="D5715">
        <f t="shared" si="88"/>
        <v>6</v>
      </c>
    </row>
    <row r="5716" spans="3:4" x14ac:dyDescent="0.2">
      <c r="C5716" s="8">
        <v>2.5858167999831494</v>
      </c>
      <c r="D5716">
        <f t="shared" si="88"/>
        <v>3</v>
      </c>
    </row>
    <row r="5717" spans="3:4" x14ac:dyDescent="0.2">
      <c r="C5717" s="8">
        <v>6.3879730431654025</v>
      </c>
      <c r="D5717">
        <f t="shared" si="88"/>
        <v>6</v>
      </c>
    </row>
    <row r="5718" spans="3:4" x14ac:dyDescent="0.2">
      <c r="C5718" s="8">
        <v>4.4656332091835793</v>
      </c>
      <c r="D5718">
        <f t="shared" si="88"/>
        <v>4</v>
      </c>
    </row>
    <row r="5719" spans="3:4" x14ac:dyDescent="0.2">
      <c r="C5719" s="8">
        <v>4.7536554019461619</v>
      </c>
      <c r="D5719">
        <f t="shared" si="88"/>
        <v>5</v>
      </c>
    </row>
    <row r="5720" spans="3:4" x14ac:dyDescent="0.2">
      <c r="C5720" s="8">
        <v>5.267565383182955</v>
      </c>
      <c r="D5720">
        <f t="shared" si="88"/>
        <v>5</v>
      </c>
    </row>
    <row r="5721" spans="3:4" x14ac:dyDescent="0.2">
      <c r="C5721" s="8">
        <v>6.765336037351517</v>
      </c>
      <c r="D5721">
        <f t="shared" si="88"/>
        <v>7</v>
      </c>
    </row>
    <row r="5722" spans="3:4" x14ac:dyDescent="0.2">
      <c r="C5722" s="8">
        <v>6.5440764400409535</v>
      </c>
      <c r="D5722">
        <f t="shared" si="88"/>
        <v>7</v>
      </c>
    </row>
    <row r="5723" spans="3:4" x14ac:dyDescent="0.2">
      <c r="C5723" s="8">
        <v>-0.73210854781791568</v>
      </c>
      <c r="D5723">
        <f t="shared" si="88"/>
        <v>-1</v>
      </c>
    </row>
    <row r="5724" spans="3:4" x14ac:dyDescent="0.2">
      <c r="C5724" s="8">
        <v>10.185893314774148</v>
      </c>
      <c r="D5724">
        <f t="shared" si="88"/>
        <v>10</v>
      </c>
    </row>
    <row r="5725" spans="3:4" x14ac:dyDescent="0.2">
      <c r="C5725" s="8">
        <v>1.9905775287770666</v>
      </c>
      <c r="D5725">
        <f t="shared" si="88"/>
        <v>2</v>
      </c>
    </row>
    <row r="5726" spans="3:4" x14ac:dyDescent="0.2">
      <c r="C5726" s="8">
        <v>7.2142194211483002</v>
      </c>
      <c r="D5726">
        <f t="shared" si="88"/>
        <v>7</v>
      </c>
    </row>
    <row r="5727" spans="3:4" x14ac:dyDescent="0.2">
      <c r="C5727" s="8">
        <v>4.5714165379467886</v>
      </c>
      <c r="D5727">
        <f t="shared" si="88"/>
        <v>5</v>
      </c>
    </row>
    <row r="5728" spans="3:4" x14ac:dyDescent="0.2">
      <c r="C5728" s="8">
        <v>8.1893591767584439</v>
      </c>
      <c r="D5728">
        <f t="shared" si="88"/>
        <v>8</v>
      </c>
    </row>
    <row r="5729" spans="3:4" x14ac:dyDescent="0.2">
      <c r="C5729" s="8">
        <v>0.79442373942583799</v>
      </c>
      <c r="D5729">
        <f t="shared" si="88"/>
        <v>1</v>
      </c>
    </row>
    <row r="5730" spans="3:4" x14ac:dyDescent="0.2">
      <c r="C5730" s="8">
        <v>5.7956464287417475</v>
      </c>
      <c r="D5730">
        <f t="shared" si="88"/>
        <v>6</v>
      </c>
    </row>
    <row r="5731" spans="3:4" x14ac:dyDescent="0.2">
      <c r="C5731" s="8">
        <v>1.8227825775102247</v>
      </c>
      <c r="D5731">
        <f t="shared" si="88"/>
        <v>2</v>
      </c>
    </row>
    <row r="5732" spans="3:4" x14ac:dyDescent="0.2">
      <c r="C5732" s="8">
        <v>4.0482604061980965</v>
      </c>
      <c r="D5732">
        <f t="shared" si="88"/>
        <v>4</v>
      </c>
    </row>
    <row r="5733" spans="3:4" x14ac:dyDescent="0.2">
      <c r="C5733" s="8">
        <v>5.0475847627967596</v>
      </c>
      <c r="D5733">
        <f t="shared" si="88"/>
        <v>5</v>
      </c>
    </row>
    <row r="5734" spans="3:4" x14ac:dyDescent="0.2">
      <c r="C5734" s="8">
        <v>8.0916316973161884</v>
      </c>
      <c r="D5734">
        <f t="shared" ref="D5734:D5797" si="89">ROUND(C5734,0)</f>
        <v>8</v>
      </c>
    </row>
    <row r="5735" spans="3:4" x14ac:dyDescent="0.2">
      <c r="C5735" s="8">
        <v>7.5243525669793598</v>
      </c>
      <c r="D5735">
        <f t="shared" si="89"/>
        <v>8</v>
      </c>
    </row>
    <row r="5736" spans="3:4" x14ac:dyDescent="0.2">
      <c r="C5736" s="8">
        <v>7.5082886168092955</v>
      </c>
      <c r="D5736">
        <f t="shared" si="89"/>
        <v>8</v>
      </c>
    </row>
    <row r="5737" spans="3:4" x14ac:dyDescent="0.2">
      <c r="C5737" s="8">
        <v>5.3540037596394541</v>
      </c>
      <c r="D5737">
        <f t="shared" si="89"/>
        <v>5</v>
      </c>
    </row>
    <row r="5738" spans="3:4" x14ac:dyDescent="0.2">
      <c r="C5738" s="8">
        <v>8.4070990295731463</v>
      </c>
      <c r="D5738">
        <f t="shared" si="89"/>
        <v>8</v>
      </c>
    </row>
    <row r="5739" spans="3:4" x14ac:dyDescent="0.2">
      <c r="C5739" s="8">
        <v>-1.6877328208647668</v>
      </c>
      <c r="D5739">
        <f t="shared" si="89"/>
        <v>-2</v>
      </c>
    </row>
    <row r="5740" spans="3:4" x14ac:dyDescent="0.2">
      <c r="C5740" s="8">
        <v>7.4291966838063672</v>
      </c>
      <c r="D5740">
        <f t="shared" si="89"/>
        <v>7</v>
      </c>
    </row>
    <row r="5741" spans="3:4" x14ac:dyDescent="0.2">
      <c r="C5741" s="8">
        <v>5.3360673872521147</v>
      </c>
      <c r="D5741">
        <f t="shared" si="89"/>
        <v>5</v>
      </c>
    </row>
    <row r="5742" spans="3:4" x14ac:dyDescent="0.2">
      <c r="C5742" s="8">
        <v>7.5850165449082851E-2</v>
      </c>
      <c r="D5742">
        <f t="shared" si="89"/>
        <v>0</v>
      </c>
    </row>
    <row r="5743" spans="3:4" x14ac:dyDescent="0.2">
      <c r="C5743" s="8">
        <v>4.1137542565411422</v>
      </c>
      <c r="D5743">
        <f t="shared" si="89"/>
        <v>4</v>
      </c>
    </row>
    <row r="5744" spans="3:4" x14ac:dyDescent="0.2">
      <c r="C5744" s="8">
        <v>2.157854068063898</v>
      </c>
      <c r="D5744">
        <f t="shared" si="89"/>
        <v>2</v>
      </c>
    </row>
    <row r="5745" spans="3:4" x14ac:dyDescent="0.2">
      <c r="C5745" s="8">
        <v>1.6427640174515545</v>
      </c>
      <c r="D5745">
        <f t="shared" si="89"/>
        <v>2</v>
      </c>
    </row>
    <row r="5746" spans="3:4" x14ac:dyDescent="0.2">
      <c r="C5746" s="8">
        <v>-1.092814146541059</v>
      </c>
      <c r="D5746">
        <f t="shared" si="89"/>
        <v>-1</v>
      </c>
    </row>
    <row r="5747" spans="3:4" x14ac:dyDescent="0.2">
      <c r="C5747" s="8">
        <v>1.775013642036356</v>
      </c>
      <c r="D5747">
        <f t="shared" si="89"/>
        <v>2</v>
      </c>
    </row>
    <row r="5748" spans="3:4" x14ac:dyDescent="0.2">
      <c r="C5748" s="8">
        <v>10.071487976238132</v>
      </c>
      <c r="D5748">
        <f t="shared" si="89"/>
        <v>10</v>
      </c>
    </row>
    <row r="5749" spans="3:4" x14ac:dyDescent="0.2">
      <c r="C5749" s="8">
        <v>8.0079490898060612</v>
      </c>
      <c r="D5749">
        <f t="shared" si="89"/>
        <v>8</v>
      </c>
    </row>
    <row r="5750" spans="3:4" x14ac:dyDescent="0.2">
      <c r="C5750" s="8">
        <v>2.8917753651330713</v>
      </c>
      <c r="D5750">
        <f t="shared" si="89"/>
        <v>3</v>
      </c>
    </row>
    <row r="5751" spans="3:4" x14ac:dyDescent="0.2">
      <c r="C5751" s="8">
        <v>3.48841298444313</v>
      </c>
      <c r="D5751">
        <f t="shared" si="89"/>
        <v>3</v>
      </c>
    </row>
    <row r="5752" spans="3:4" x14ac:dyDescent="0.2">
      <c r="C5752" s="8">
        <v>7.138162926712539</v>
      </c>
      <c r="D5752">
        <f t="shared" si="89"/>
        <v>7</v>
      </c>
    </row>
    <row r="5753" spans="3:4" x14ac:dyDescent="0.2">
      <c r="C5753" s="8">
        <v>7.2957840428716736</v>
      </c>
      <c r="D5753">
        <f t="shared" si="89"/>
        <v>7</v>
      </c>
    </row>
    <row r="5754" spans="3:4" x14ac:dyDescent="0.2">
      <c r="C5754" s="8">
        <v>8.4172080631833524</v>
      </c>
      <c r="D5754">
        <f t="shared" si="89"/>
        <v>8</v>
      </c>
    </row>
    <row r="5755" spans="3:4" x14ac:dyDescent="0.2">
      <c r="C5755" s="8">
        <v>8.0494084057863802</v>
      </c>
      <c r="D5755">
        <f t="shared" si="89"/>
        <v>8</v>
      </c>
    </row>
    <row r="5756" spans="3:4" x14ac:dyDescent="0.2">
      <c r="C5756" s="8">
        <v>8.948634912376292</v>
      </c>
      <c r="D5756">
        <f t="shared" si="89"/>
        <v>9</v>
      </c>
    </row>
    <row r="5757" spans="3:4" x14ac:dyDescent="0.2">
      <c r="C5757" s="8">
        <v>3.1961650519224349</v>
      </c>
      <c r="D5757">
        <f t="shared" si="89"/>
        <v>3</v>
      </c>
    </row>
    <row r="5758" spans="3:4" x14ac:dyDescent="0.2">
      <c r="C5758" s="8">
        <v>2.6299500303866807</v>
      </c>
      <c r="D5758">
        <f t="shared" si="89"/>
        <v>3</v>
      </c>
    </row>
    <row r="5759" spans="3:4" x14ac:dyDescent="0.2">
      <c r="C5759" s="8">
        <v>4.6812653080269229</v>
      </c>
      <c r="D5759">
        <f t="shared" si="89"/>
        <v>5</v>
      </c>
    </row>
    <row r="5760" spans="3:4" x14ac:dyDescent="0.2">
      <c r="C5760" s="8">
        <v>4.7292320585984271</v>
      </c>
      <c r="D5760">
        <f t="shared" si="89"/>
        <v>5</v>
      </c>
    </row>
    <row r="5761" spans="3:4" x14ac:dyDescent="0.2">
      <c r="C5761" s="8">
        <v>1.8408314998669084</v>
      </c>
      <c r="D5761">
        <f t="shared" si="89"/>
        <v>2</v>
      </c>
    </row>
    <row r="5762" spans="3:4" x14ac:dyDescent="0.2">
      <c r="C5762" s="8">
        <v>4.7633995008072816</v>
      </c>
      <c r="D5762">
        <f t="shared" si="89"/>
        <v>5</v>
      </c>
    </row>
    <row r="5763" spans="3:4" x14ac:dyDescent="0.2">
      <c r="C5763" s="8">
        <v>2.9119183990405872</v>
      </c>
      <c r="D5763">
        <f t="shared" si="89"/>
        <v>3</v>
      </c>
    </row>
    <row r="5764" spans="3:4" x14ac:dyDescent="0.2">
      <c r="C5764" s="8">
        <v>5.4549542609311175</v>
      </c>
      <c r="D5764">
        <f t="shared" si="89"/>
        <v>5</v>
      </c>
    </row>
    <row r="5765" spans="3:4" x14ac:dyDescent="0.2">
      <c r="C5765" s="8">
        <v>4.5726716406352352</v>
      </c>
      <c r="D5765">
        <f t="shared" si="89"/>
        <v>5</v>
      </c>
    </row>
    <row r="5766" spans="3:4" x14ac:dyDescent="0.2">
      <c r="C5766" s="8">
        <v>6.040425559040159</v>
      </c>
      <c r="D5766">
        <f t="shared" si="89"/>
        <v>6</v>
      </c>
    </row>
    <row r="5767" spans="3:4" x14ac:dyDescent="0.2">
      <c r="C5767" s="8">
        <v>0.53311681665945798</v>
      </c>
      <c r="D5767">
        <f t="shared" si="89"/>
        <v>1</v>
      </c>
    </row>
    <row r="5768" spans="3:4" x14ac:dyDescent="0.2">
      <c r="C5768" s="8">
        <v>0.25148268730845302</v>
      </c>
      <c r="D5768">
        <f t="shared" si="89"/>
        <v>0</v>
      </c>
    </row>
    <row r="5769" spans="3:4" x14ac:dyDescent="0.2">
      <c r="C5769" s="8">
        <v>4.5918085460289149</v>
      </c>
      <c r="D5769">
        <f t="shared" si="89"/>
        <v>5</v>
      </c>
    </row>
    <row r="5770" spans="3:4" x14ac:dyDescent="0.2">
      <c r="C5770" s="8">
        <v>12.971320883370936</v>
      </c>
      <c r="D5770">
        <f t="shared" si="89"/>
        <v>13</v>
      </c>
    </row>
    <row r="5771" spans="3:4" x14ac:dyDescent="0.2">
      <c r="C5771" s="8">
        <v>7.1826576812600251</v>
      </c>
      <c r="D5771">
        <f t="shared" si="89"/>
        <v>7</v>
      </c>
    </row>
    <row r="5772" spans="3:4" x14ac:dyDescent="0.2">
      <c r="C5772" s="8">
        <v>5.0665409061184619</v>
      </c>
      <c r="D5772">
        <f t="shared" si="89"/>
        <v>5</v>
      </c>
    </row>
    <row r="5773" spans="3:4" x14ac:dyDescent="0.2">
      <c r="C5773" s="8">
        <v>2.5789069139864296</v>
      </c>
      <c r="D5773">
        <f t="shared" si="89"/>
        <v>3</v>
      </c>
    </row>
    <row r="5774" spans="3:4" x14ac:dyDescent="0.2">
      <c r="C5774" s="8">
        <v>5.154230974658276</v>
      </c>
      <c r="D5774">
        <f t="shared" si="89"/>
        <v>5</v>
      </c>
    </row>
    <row r="5775" spans="3:4" x14ac:dyDescent="0.2">
      <c r="C5775" s="8">
        <v>0.21874087804462761</v>
      </c>
      <c r="D5775">
        <f t="shared" si="89"/>
        <v>0</v>
      </c>
    </row>
    <row r="5776" spans="3:4" x14ac:dyDescent="0.2">
      <c r="C5776" s="8">
        <v>6.7242450667254161</v>
      </c>
      <c r="D5776">
        <f t="shared" si="89"/>
        <v>7</v>
      </c>
    </row>
    <row r="5777" spans="3:4" x14ac:dyDescent="0.2">
      <c r="C5777" s="8">
        <v>1.7638473208353389</v>
      </c>
      <c r="D5777">
        <f t="shared" si="89"/>
        <v>2</v>
      </c>
    </row>
    <row r="5778" spans="3:4" x14ac:dyDescent="0.2">
      <c r="C5778" s="8">
        <v>11.088584996177815</v>
      </c>
      <c r="D5778">
        <f t="shared" si="89"/>
        <v>11</v>
      </c>
    </row>
    <row r="5779" spans="3:4" x14ac:dyDescent="0.2">
      <c r="C5779" s="8">
        <v>6.2111604519304819</v>
      </c>
      <c r="D5779">
        <f t="shared" si="89"/>
        <v>6</v>
      </c>
    </row>
    <row r="5780" spans="3:4" x14ac:dyDescent="0.2">
      <c r="C5780" s="8">
        <v>6.4260967873269692</v>
      </c>
      <c r="D5780">
        <f t="shared" si="89"/>
        <v>6</v>
      </c>
    </row>
    <row r="5781" spans="3:4" x14ac:dyDescent="0.2">
      <c r="C5781" s="8">
        <v>7.1092716906423448</v>
      </c>
      <c r="D5781">
        <f t="shared" si="89"/>
        <v>7</v>
      </c>
    </row>
    <row r="5782" spans="3:4" x14ac:dyDescent="0.2">
      <c r="C5782" s="8">
        <v>5.1484295353293419</v>
      </c>
      <c r="D5782">
        <f t="shared" si="89"/>
        <v>5</v>
      </c>
    </row>
    <row r="5783" spans="3:4" x14ac:dyDescent="0.2">
      <c r="C5783" s="8">
        <v>1.2210085868719034</v>
      </c>
      <c r="D5783">
        <f t="shared" si="89"/>
        <v>1</v>
      </c>
    </row>
    <row r="5784" spans="3:4" x14ac:dyDescent="0.2">
      <c r="C5784" s="8">
        <v>2.1660395203798544</v>
      </c>
      <c r="D5784">
        <f t="shared" si="89"/>
        <v>2</v>
      </c>
    </row>
    <row r="5785" spans="3:4" x14ac:dyDescent="0.2">
      <c r="C5785" s="8">
        <v>7.8345471037027892</v>
      </c>
      <c r="D5785">
        <f t="shared" si="89"/>
        <v>8</v>
      </c>
    </row>
    <row r="5786" spans="3:4" x14ac:dyDescent="0.2">
      <c r="C5786" s="8">
        <v>-1.8781264417339116</v>
      </c>
      <c r="D5786">
        <f t="shared" si="89"/>
        <v>-2</v>
      </c>
    </row>
    <row r="5787" spans="3:4" x14ac:dyDescent="0.2">
      <c r="C5787" s="8">
        <v>6.9016033547814004</v>
      </c>
      <c r="D5787">
        <f t="shared" si="89"/>
        <v>7</v>
      </c>
    </row>
    <row r="5788" spans="3:4" x14ac:dyDescent="0.2">
      <c r="C5788" s="8">
        <v>3.85161514612264</v>
      </c>
      <c r="D5788">
        <f t="shared" si="89"/>
        <v>4</v>
      </c>
    </row>
    <row r="5789" spans="3:4" x14ac:dyDescent="0.2">
      <c r="C5789" s="8">
        <v>2.2089995026180986</v>
      </c>
      <c r="D5789">
        <f t="shared" si="89"/>
        <v>2</v>
      </c>
    </row>
    <row r="5790" spans="3:4" x14ac:dyDescent="0.2">
      <c r="C5790" s="8">
        <v>6.5932573660393246</v>
      </c>
      <c r="D5790">
        <f t="shared" si="89"/>
        <v>7</v>
      </c>
    </row>
    <row r="5791" spans="3:4" x14ac:dyDescent="0.2">
      <c r="C5791" s="8">
        <v>8.8218286135816015</v>
      </c>
      <c r="D5791">
        <f t="shared" si="89"/>
        <v>9</v>
      </c>
    </row>
    <row r="5792" spans="3:4" x14ac:dyDescent="0.2">
      <c r="C5792" s="8">
        <v>6.9652316041174345</v>
      </c>
      <c r="D5792">
        <f t="shared" si="89"/>
        <v>7</v>
      </c>
    </row>
    <row r="5793" spans="3:4" x14ac:dyDescent="0.2">
      <c r="C5793" s="8">
        <v>8.7633844840456732</v>
      </c>
      <c r="D5793">
        <f t="shared" si="89"/>
        <v>9</v>
      </c>
    </row>
    <row r="5794" spans="3:4" x14ac:dyDescent="0.2">
      <c r="C5794" s="8">
        <v>13.43559973873198</v>
      </c>
      <c r="D5794">
        <f t="shared" si="89"/>
        <v>13</v>
      </c>
    </row>
    <row r="5795" spans="3:4" x14ac:dyDescent="0.2">
      <c r="C5795" s="8">
        <v>5.8183610589185264</v>
      </c>
      <c r="D5795">
        <f t="shared" si="89"/>
        <v>6</v>
      </c>
    </row>
    <row r="5796" spans="3:4" x14ac:dyDescent="0.2">
      <c r="C5796" s="8">
        <v>1.2574406708881725</v>
      </c>
      <c r="D5796">
        <f t="shared" si="89"/>
        <v>1</v>
      </c>
    </row>
    <row r="5797" spans="3:4" x14ac:dyDescent="0.2">
      <c r="C5797" s="8">
        <v>3.255912032618653</v>
      </c>
      <c r="D5797">
        <f t="shared" si="89"/>
        <v>3</v>
      </c>
    </row>
    <row r="5798" spans="3:4" x14ac:dyDescent="0.2">
      <c r="C5798" s="8">
        <v>3.7007436175190378</v>
      </c>
      <c r="D5798">
        <f t="shared" ref="D5798:D5861" si="90">ROUND(C5798,0)</f>
        <v>4</v>
      </c>
    </row>
    <row r="5799" spans="3:4" x14ac:dyDescent="0.2">
      <c r="C5799" s="8">
        <v>9.4470880311564542</v>
      </c>
      <c r="D5799">
        <f t="shared" si="90"/>
        <v>9</v>
      </c>
    </row>
    <row r="5800" spans="3:4" x14ac:dyDescent="0.2">
      <c r="C5800" s="8">
        <v>3.1567520990211051</v>
      </c>
      <c r="D5800">
        <f t="shared" si="90"/>
        <v>3</v>
      </c>
    </row>
    <row r="5801" spans="3:4" x14ac:dyDescent="0.2">
      <c r="C5801" s="8">
        <v>11.719110388075933</v>
      </c>
      <c r="D5801">
        <f t="shared" si="90"/>
        <v>12</v>
      </c>
    </row>
    <row r="5802" spans="3:4" x14ac:dyDescent="0.2">
      <c r="C5802" s="8">
        <v>11.468253559432924</v>
      </c>
      <c r="D5802">
        <f t="shared" si="90"/>
        <v>11</v>
      </c>
    </row>
    <row r="5803" spans="3:4" x14ac:dyDescent="0.2">
      <c r="C5803" s="8">
        <v>8.0506839721056167</v>
      </c>
      <c r="D5803">
        <f t="shared" si="90"/>
        <v>8</v>
      </c>
    </row>
    <row r="5804" spans="3:4" x14ac:dyDescent="0.2">
      <c r="C5804" s="8">
        <v>5.8216863989218837</v>
      </c>
      <c r="D5804">
        <f t="shared" si="90"/>
        <v>6</v>
      </c>
    </row>
    <row r="5805" spans="3:4" x14ac:dyDescent="0.2">
      <c r="C5805" s="8">
        <v>3.165766328384052</v>
      </c>
      <c r="D5805">
        <f t="shared" si="90"/>
        <v>3</v>
      </c>
    </row>
    <row r="5806" spans="3:4" x14ac:dyDescent="0.2">
      <c r="C5806" s="8">
        <v>6.4178431229083799</v>
      </c>
      <c r="D5806">
        <f t="shared" si="90"/>
        <v>6</v>
      </c>
    </row>
    <row r="5807" spans="3:4" x14ac:dyDescent="0.2">
      <c r="C5807" s="8">
        <v>3.1368478074728046</v>
      </c>
      <c r="D5807">
        <f t="shared" si="90"/>
        <v>3</v>
      </c>
    </row>
    <row r="5808" spans="3:4" x14ac:dyDescent="0.2">
      <c r="C5808" s="8">
        <v>2.7246693561028223</v>
      </c>
      <c r="D5808">
        <f t="shared" si="90"/>
        <v>3</v>
      </c>
    </row>
    <row r="5809" spans="3:4" x14ac:dyDescent="0.2">
      <c r="C5809" s="8">
        <v>3.6351406278117793</v>
      </c>
      <c r="D5809">
        <f t="shared" si="90"/>
        <v>4</v>
      </c>
    </row>
    <row r="5810" spans="3:4" x14ac:dyDescent="0.2">
      <c r="C5810" s="8">
        <v>0.64029167231637985</v>
      </c>
      <c r="D5810">
        <f t="shared" si="90"/>
        <v>1</v>
      </c>
    </row>
    <row r="5811" spans="3:4" x14ac:dyDescent="0.2">
      <c r="C5811" s="8">
        <v>2.8590744831308257</v>
      </c>
      <c r="D5811">
        <f t="shared" si="90"/>
        <v>3</v>
      </c>
    </row>
    <row r="5812" spans="3:4" x14ac:dyDescent="0.2">
      <c r="C5812" s="8">
        <v>4.4896643329411745</v>
      </c>
      <c r="D5812">
        <f t="shared" si="90"/>
        <v>4</v>
      </c>
    </row>
    <row r="5813" spans="3:4" x14ac:dyDescent="0.2">
      <c r="C5813" s="8">
        <v>3.9938953603996197</v>
      </c>
      <c r="D5813">
        <f t="shared" si="90"/>
        <v>4</v>
      </c>
    </row>
    <row r="5814" spans="3:4" x14ac:dyDescent="0.2">
      <c r="C5814" s="8">
        <v>3.4131102337414632</v>
      </c>
      <c r="D5814">
        <f t="shared" si="90"/>
        <v>3</v>
      </c>
    </row>
    <row r="5815" spans="3:4" x14ac:dyDescent="0.2">
      <c r="C5815" s="8">
        <v>4.7667759998876136</v>
      </c>
      <c r="D5815">
        <f t="shared" si="90"/>
        <v>5</v>
      </c>
    </row>
    <row r="5816" spans="3:4" x14ac:dyDescent="0.2">
      <c r="C5816" s="8">
        <v>7.1839332475792617</v>
      </c>
      <c r="D5816">
        <f t="shared" si="90"/>
        <v>7</v>
      </c>
    </row>
    <row r="5817" spans="3:4" x14ac:dyDescent="0.2">
      <c r="C5817" s="8">
        <v>6.6119304291351</v>
      </c>
      <c r="D5817">
        <f t="shared" si="90"/>
        <v>7</v>
      </c>
    </row>
    <row r="5818" spans="3:4" x14ac:dyDescent="0.2">
      <c r="C5818" s="8">
        <v>0.86374087812146172</v>
      </c>
      <c r="D5818">
        <f t="shared" si="90"/>
        <v>1</v>
      </c>
    </row>
    <row r="5819" spans="3:4" x14ac:dyDescent="0.2">
      <c r="C5819" s="8">
        <v>5.367888333130395</v>
      </c>
      <c r="D5819">
        <f t="shared" si="90"/>
        <v>5</v>
      </c>
    </row>
    <row r="5820" spans="3:4" x14ac:dyDescent="0.2">
      <c r="C5820" s="8">
        <v>6.4098623069003224</v>
      </c>
      <c r="D5820">
        <f t="shared" si="90"/>
        <v>6</v>
      </c>
    </row>
    <row r="5821" spans="3:4" x14ac:dyDescent="0.2">
      <c r="C5821" s="8">
        <v>3.4576663791813189</v>
      </c>
      <c r="D5821">
        <f t="shared" si="90"/>
        <v>3</v>
      </c>
    </row>
    <row r="5822" spans="3:4" x14ac:dyDescent="0.2">
      <c r="C5822" s="8">
        <v>4.1495860740542412</v>
      </c>
      <c r="D5822">
        <f t="shared" si="90"/>
        <v>4</v>
      </c>
    </row>
    <row r="5823" spans="3:4" x14ac:dyDescent="0.2">
      <c r="C5823" s="8">
        <v>10.621359377983026</v>
      </c>
      <c r="D5823">
        <f t="shared" si="90"/>
        <v>11</v>
      </c>
    </row>
    <row r="5824" spans="3:4" x14ac:dyDescent="0.2">
      <c r="C5824" s="8">
        <v>6.7680849850876257</v>
      </c>
      <c r="D5824">
        <f t="shared" si="90"/>
        <v>7</v>
      </c>
    </row>
    <row r="5825" spans="3:4" x14ac:dyDescent="0.2">
      <c r="C5825" s="8">
        <v>8.1746731110615656</v>
      </c>
      <c r="D5825">
        <f t="shared" si="90"/>
        <v>8</v>
      </c>
    </row>
    <row r="5826" spans="3:4" x14ac:dyDescent="0.2">
      <c r="C5826" s="8">
        <v>4.0315211562119657</v>
      </c>
      <c r="D5826">
        <f t="shared" si="90"/>
        <v>4</v>
      </c>
    </row>
    <row r="5827" spans="3:4" x14ac:dyDescent="0.2">
      <c r="C5827" s="8">
        <v>10.236574907030445</v>
      </c>
      <c r="D5827">
        <f t="shared" si="90"/>
        <v>10</v>
      </c>
    </row>
    <row r="5828" spans="3:4" x14ac:dyDescent="0.2">
      <c r="C5828" s="8">
        <v>2.5988930600578897</v>
      </c>
      <c r="D5828">
        <f t="shared" si="90"/>
        <v>3</v>
      </c>
    </row>
    <row r="5829" spans="3:4" x14ac:dyDescent="0.2">
      <c r="C5829" s="8">
        <v>8.1422587198903784</v>
      </c>
      <c r="D5829">
        <f t="shared" si="90"/>
        <v>8</v>
      </c>
    </row>
    <row r="5830" spans="3:4" x14ac:dyDescent="0.2">
      <c r="C5830" s="8">
        <v>7.0868333194812294</v>
      </c>
      <c r="D5830">
        <f t="shared" si="90"/>
        <v>7</v>
      </c>
    </row>
    <row r="5831" spans="3:4" x14ac:dyDescent="0.2">
      <c r="C5831" s="8">
        <v>2.9286030793446116</v>
      </c>
      <c r="D5831">
        <f t="shared" si="90"/>
        <v>3</v>
      </c>
    </row>
    <row r="5832" spans="3:4" x14ac:dyDescent="0.2">
      <c r="C5832" s="8">
        <v>8.6566325434250757</v>
      </c>
      <c r="D5832">
        <f t="shared" si="90"/>
        <v>9</v>
      </c>
    </row>
    <row r="5833" spans="3:4" x14ac:dyDescent="0.2">
      <c r="C5833" s="8">
        <v>9.7010144044179469</v>
      </c>
      <c r="D5833">
        <f t="shared" si="90"/>
        <v>10</v>
      </c>
    </row>
    <row r="5834" spans="3:4" x14ac:dyDescent="0.2">
      <c r="C5834" s="8">
        <v>7.9914690458099358</v>
      </c>
      <c r="D5834">
        <f t="shared" si="90"/>
        <v>8</v>
      </c>
    </row>
    <row r="5835" spans="3:4" x14ac:dyDescent="0.2">
      <c r="C5835" s="8">
        <v>8.774175638682209</v>
      </c>
      <c r="D5835">
        <f t="shared" si="90"/>
        <v>9</v>
      </c>
    </row>
    <row r="5836" spans="3:4" x14ac:dyDescent="0.2">
      <c r="C5836" s="8">
        <v>10.044148565502837</v>
      </c>
      <c r="D5836">
        <f t="shared" si="90"/>
        <v>10</v>
      </c>
    </row>
    <row r="5837" spans="3:4" x14ac:dyDescent="0.2">
      <c r="C5837" s="8">
        <v>1.0511058816337027</v>
      </c>
      <c r="D5837">
        <f t="shared" si="90"/>
        <v>1</v>
      </c>
    </row>
    <row r="5838" spans="3:4" x14ac:dyDescent="0.2">
      <c r="C5838" s="8">
        <v>4.8904377207509242</v>
      </c>
      <c r="D5838">
        <f t="shared" si="90"/>
        <v>5</v>
      </c>
    </row>
    <row r="5839" spans="3:4" x14ac:dyDescent="0.2">
      <c r="C5839" s="8">
        <v>6.4272836779127829</v>
      </c>
      <c r="D5839">
        <f t="shared" si="90"/>
        <v>6</v>
      </c>
    </row>
    <row r="5840" spans="3:4" x14ac:dyDescent="0.2">
      <c r="C5840" s="8">
        <v>1.5136657920083962</v>
      </c>
      <c r="D5840">
        <f t="shared" si="90"/>
        <v>2</v>
      </c>
    </row>
    <row r="5841" spans="3:4" x14ac:dyDescent="0.2">
      <c r="C5841" s="8">
        <v>4.6828273651772179</v>
      </c>
      <c r="D5841">
        <f t="shared" si="90"/>
        <v>5</v>
      </c>
    </row>
    <row r="5842" spans="3:4" x14ac:dyDescent="0.2">
      <c r="C5842" s="8">
        <v>9.5099113776814193</v>
      </c>
      <c r="D5842">
        <f t="shared" si="90"/>
        <v>10</v>
      </c>
    </row>
    <row r="5843" spans="3:4" x14ac:dyDescent="0.2">
      <c r="C5843" s="8">
        <v>3.8185595611867029</v>
      </c>
      <c r="D5843">
        <f t="shared" si="90"/>
        <v>4</v>
      </c>
    </row>
    <row r="5844" spans="3:4" x14ac:dyDescent="0.2">
      <c r="C5844" s="8">
        <v>6.2734994925267529</v>
      </c>
      <c r="D5844">
        <f t="shared" si="90"/>
        <v>6</v>
      </c>
    </row>
    <row r="5845" spans="3:4" x14ac:dyDescent="0.2">
      <c r="C5845" s="8">
        <v>5.4608205017575528</v>
      </c>
      <c r="D5845">
        <f t="shared" si="90"/>
        <v>5</v>
      </c>
    </row>
    <row r="5846" spans="3:4" x14ac:dyDescent="0.2">
      <c r="C5846" s="8">
        <v>4.2336779541801661</v>
      </c>
      <c r="D5846">
        <f t="shared" si="90"/>
        <v>4</v>
      </c>
    </row>
    <row r="5847" spans="3:4" x14ac:dyDescent="0.2">
      <c r="C5847" s="8">
        <v>2.5899777382437605</v>
      </c>
      <c r="D5847">
        <f t="shared" si="90"/>
        <v>3</v>
      </c>
    </row>
    <row r="5848" spans="3:4" x14ac:dyDescent="0.2">
      <c r="C5848" s="8">
        <v>4.3007440934889019</v>
      </c>
      <c r="D5848">
        <f t="shared" si="90"/>
        <v>4</v>
      </c>
    </row>
    <row r="5849" spans="3:4" x14ac:dyDescent="0.2">
      <c r="C5849" s="8">
        <v>6.5359285043814452</v>
      </c>
      <c r="D5849">
        <f t="shared" si="90"/>
        <v>7</v>
      </c>
    </row>
    <row r="5850" spans="3:4" x14ac:dyDescent="0.2">
      <c r="C5850" s="8">
        <v>0.33738900936441496</v>
      </c>
      <c r="D5850">
        <f t="shared" si="90"/>
        <v>0</v>
      </c>
    </row>
    <row r="5851" spans="3:4" x14ac:dyDescent="0.2">
      <c r="C5851" s="8">
        <v>5.497232122143032</v>
      </c>
      <c r="D5851">
        <f t="shared" si="90"/>
        <v>5</v>
      </c>
    </row>
    <row r="5852" spans="3:4" x14ac:dyDescent="0.2">
      <c r="C5852" s="8">
        <v>7.0571098957589129</v>
      </c>
      <c r="D5852">
        <f t="shared" si="90"/>
        <v>7</v>
      </c>
    </row>
    <row r="5853" spans="3:4" x14ac:dyDescent="0.2">
      <c r="C5853" s="8">
        <v>9.0822760638548061</v>
      </c>
      <c r="D5853">
        <f t="shared" si="90"/>
        <v>9</v>
      </c>
    </row>
    <row r="5854" spans="3:4" x14ac:dyDescent="0.2">
      <c r="C5854" s="8">
        <v>2.8337473294232041</v>
      </c>
      <c r="D5854">
        <f t="shared" si="90"/>
        <v>3</v>
      </c>
    </row>
    <row r="5855" spans="3:4" x14ac:dyDescent="0.2">
      <c r="C5855" s="8">
        <v>6.4307693163573276</v>
      </c>
      <c r="D5855">
        <f t="shared" si="90"/>
        <v>6</v>
      </c>
    </row>
    <row r="5856" spans="3:4" x14ac:dyDescent="0.2">
      <c r="C5856" s="8">
        <v>0.76627942587947473</v>
      </c>
      <c r="D5856">
        <f t="shared" si="90"/>
        <v>1</v>
      </c>
    </row>
    <row r="5857" spans="3:4" x14ac:dyDescent="0.2">
      <c r="C5857" s="8">
        <v>2.6376034283020999</v>
      </c>
      <c r="D5857">
        <f t="shared" si="90"/>
        <v>3</v>
      </c>
    </row>
    <row r="5858" spans="3:4" x14ac:dyDescent="0.2">
      <c r="C5858" s="8">
        <v>12.10535459802486</v>
      </c>
      <c r="D5858">
        <f t="shared" si="90"/>
        <v>12</v>
      </c>
    </row>
    <row r="5859" spans="3:4" x14ac:dyDescent="0.2">
      <c r="C5859" s="8">
        <v>8.7209360925771762</v>
      </c>
      <c r="D5859">
        <f t="shared" si="90"/>
        <v>9</v>
      </c>
    </row>
    <row r="5860" spans="3:4" x14ac:dyDescent="0.2">
      <c r="C5860" s="8">
        <v>4.4071686160168611</v>
      </c>
      <c r="D5860">
        <f t="shared" si="90"/>
        <v>4</v>
      </c>
    </row>
    <row r="5861" spans="3:4" x14ac:dyDescent="0.2">
      <c r="C5861" s="8">
        <v>0.99035618302877992</v>
      </c>
      <c r="D5861">
        <f t="shared" si="90"/>
        <v>1</v>
      </c>
    </row>
    <row r="5862" spans="3:4" x14ac:dyDescent="0.2">
      <c r="C5862" s="8">
        <v>1.8576730680069886</v>
      </c>
      <c r="D5862">
        <f t="shared" ref="D5862:D5925" si="91">ROUND(C5862,0)</f>
        <v>2</v>
      </c>
    </row>
    <row r="5863" spans="3:4" x14ac:dyDescent="0.2">
      <c r="C5863" s="8">
        <v>1.9044529279926792</v>
      </c>
      <c r="D5863">
        <f t="shared" si="91"/>
        <v>2</v>
      </c>
    </row>
    <row r="5864" spans="3:4" x14ac:dyDescent="0.2">
      <c r="C5864" s="8">
        <v>0.23391124967020005</v>
      </c>
      <c r="D5864">
        <f t="shared" si="91"/>
        <v>0</v>
      </c>
    </row>
    <row r="5865" spans="3:4" x14ac:dyDescent="0.2">
      <c r="C5865" s="8">
        <v>3.254165802791249</v>
      </c>
      <c r="D5865">
        <f t="shared" si="91"/>
        <v>3</v>
      </c>
    </row>
    <row r="5866" spans="3:4" x14ac:dyDescent="0.2">
      <c r="C5866" s="8">
        <v>-0.55022779735736549</v>
      </c>
      <c r="D5866">
        <f t="shared" si="91"/>
        <v>-1</v>
      </c>
    </row>
    <row r="5867" spans="3:4" x14ac:dyDescent="0.2">
      <c r="C5867" s="8">
        <v>3.975652033550432</v>
      </c>
      <c r="D5867">
        <f t="shared" si="91"/>
        <v>4</v>
      </c>
    </row>
    <row r="5868" spans="3:4" x14ac:dyDescent="0.2">
      <c r="C5868" s="8">
        <v>7.4646942620165646</v>
      </c>
      <c r="D5868">
        <f t="shared" si="91"/>
        <v>7</v>
      </c>
    </row>
    <row r="5869" spans="3:4" x14ac:dyDescent="0.2">
      <c r="C5869" s="8">
        <v>4.5270309227635153</v>
      </c>
      <c r="D5869">
        <f t="shared" si="91"/>
        <v>5</v>
      </c>
    </row>
    <row r="5870" spans="3:4" x14ac:dyDescent="0.2">
      <c r="C5870" s="8">
        <v>7.2147173694975208</v>
      </c>
      <c r="D5870">
        <f t="shared" si="91"/>
        <v>7</v>
      </c>
    </row>
    <row r="5871" spans="3:4" x14ac:dyDescent="0.2">
      <c r="C5871" s="8">
        <v>3.3331622388504911</v>
      </c>
      <c r="D5871">
        <f t="shared" si="91"/>
        <v>3</v>
      </c>
    </row>
    <row r="5872" spans="3:4" x14ac:dyDescent="0.2">
      <c r="C5872" s="8">
        <v>2.7093966663233005</v>
      </c>
      <c r="D5872">
        <f t="shared" si="91"/>
        <v>3</v>
      </c>
    </row>
    <row r="5873" spans="3:4" x14ac:dyDescent="0.2">
      <c r="C5873" s="8">
        <v>7.2305289348878432</v>
      </c>
      <c r="D5873">
        <f t="shared" si="91"/>
        <v>7</v>
      </c>
    </row>
    <row r="5874" spans="3:4" x14ac:dyDescent="0.2">
      <c r="C5874" s="8">
        <v>1.7923940857872367</v>
      </c>
      <c r="D5874">
        <f t="shared" si="91"/>
        <v>2</v>
      </c>
    </row>
    <row r="5875" spans="3:4" x14ac:dyDescent="0.2">
      <c r="C5875" s="8">
        <v>7.6997190616384614</v>
      </c>
      <c r="D5875">
        <f t="shared" si="91"/>
        <v>8</v>
      </c>
    </row>
    <row r="5876" spans="3:4" x14ac:dyDescent="0.2">
      <c r="C5876" s="8">
        <v>0.83522821922088042</v>
      </c>
      <c r="D5876">
        <f t="shared" si="91"/>
        <v>1</v>
      </c>
    </row>
    <row r="5877" spans="3:4" x14ac:dyDescent="0.2">
      <c r="C5877" s="8">
        <v>0.71055013802833855</v>
      </c>
      <c r="D5877">
        <f t="shared" si="91"/>
        <v>1</v>
      </c>
    </row>
    <row r="5878" spans="3:4" x14ac:dyDescent="0.2">
      <c r="C5878" s="8">
        <v>7.5612757781345863</v>
      </c>
      <c r="D5878">
        <f t="shared" si="91"/>
        <v>8</v>
      </c>
    </row>
    <row r="5879" spans="3:4" x14ac:dyDescent="0.2">
      <c r="C5879" s="8">
        <v>4.3998426361940801</v>
      </c>
      <c r="D5879">
        <f t="shared" si="91"/>
        <v>4</v>
      </c>
    </row>
    <row r="5880" spans="3:4" x14ac:dyDescent="0.2">
      <c r="C5880" s="8">
        <v>-0.42820998816750944</v>
      </c>
      <c r="D5880">
        <f t="shared" si="91"/>
        <v>0</v>
      </c>
    </row>
    <row r="5881" spans="3:4" x14ac:dyDescent="0.2">
      <c r="C5881" s="8">
        <v>5.0379429820895893</v>
      </c>
      <c r="D5881">
        <f t="shared" si="91"/>
        <v>5</v>
      </c>
    </row>
    <row r="5882" spans="3:4" x14ac:dyDescent="0.2">
      <c r="C5882" s="8">
        <v>3.4371072514477419</v>
      </c>
      <c r="D5882">
        <f t="shared" si="91"/>
        <v>3</v>
      </c>
    </row>
    <row r="5883" spans="3:4" x14ac:dyDescent="0.2">
      <c r="C5883" s="8">
        <v>2.4512547851190902</v>
      </c>
      <c r="D5883">
        <f t="shared" si="91"/>
        <v>2</v>
      </c>
    </row>
    <row r="5884" spans="3:4" x14ac:dyDescent="0.2">
      <c r="C5884" s="8">
        <v>0.58760464424267411</v>
      </c>
      <c r="D5884">
        <f t="shared" si="91"/>
        <v>1</v>
      </c>
    </row>
    <row r="5885" spans="3:4" x14ac:dyDescent="0.2">
      <c r="C5885" s="8">
        <v>7.5335270947834942</v>
      </c>
      <c r="D5885">
        <f t="shared" si="91"/>
        <v>8</v>
      </c>
    </row>
    <row r="5886" spans="3:4" x14ac:dyDescent="0.2">
      <c r="C5886" s="8">
        <v>2.148850070516346</v>
      </c>
      <c r="D5886">
        <f t="shared" si="91"/>
        <v>2</v>
      </c>
    </row>
    <row r="5887" spans="3:4" x14ac:dyDescent="0.2">
      <c r="C5887" s="8">
        <v>3.4561145538464189</v>
      </c>
      <c r="D5887">
        <f t="shared" si="91"/>
        <v>3</v>
      </c>
    </row>
    <row r="5888" spans="3:4" x14ac:dyDescent="0.2">
      <c r="C5888" s="8">
        <v>3.8711203968705377</v>
      </c>
      <c r="D5888">
        <f t="shared" si="91"/>
        <v>4</v>
      </c>
    </row>
    <row r="5889" spans="3:4" x14ac:dyDescent="0.2">
      <c r="C5889" s="8">
        <v>6.993508931263932</v>
      </c>
      <c r="D5889">
        <f t="shared" si="91"/>
        <v>7</v>
      </c>
    </row>
    <row r="5890" spans="3:4" x14ac:dyDescent="0.2">
      <c r="C5890" s="8">
        <v>6.8734829154709587</v>
      </c>
      <c r="D5890">
        <f t="shared" si="91"/>
        <v>7</v>
      </c>
    </row>
    <row r="5891" spans="3:4" x14ac:dyDescent="0.2">
      <c r="C5891" s="8">
        <v>7.4455198399664368</v>
      </c>
      <c r="D5891">
        <f t="shared" si="91"/>
        <v>7</v>
      </c>
    </row>
    <row r="5892" spans="3:4" x14ac:dyDescent="0.2">
      <c r="C5892" s="8">
        <v>7.2315077785606263</v>
      </c>
      <c r="D5892">
        <f t="shared" si="91"/>
        <v>7</v>
      </c>
    </row>
    <row r="5893" spans="3:4" x14ac:dyDescent="0.2">
      <c r="C5893" s="8">
        <v>7.5903409550664946</v>
      </c>
      <c r="D5893">
        <f t="shared" si="91"/>
        <v>8</v>
      </c>
    </row>
    <row r="5894" spans="3:4" x14ac:dyDescent="0.2">
      <c r="C5894" s="8">
        <v>3.8975150699843653</v>
      </c>
      <c r="D5894">
        <f t="shared" si="91"/>
        <v>4</v>
      </c>
    </row>
    <row r="5895" spans="3:4" x14ac:dyDescent="0.2">
      <c r="C5895" s="8">
        <v>7.4633504835946951</v>
      </c>
      <c r="D5895">
        <f t="shared" si="91"/>
        <v>7</v>
      </c>
    </row>
    <row r="5896" spans="3:4" x14ac:dyDescent="0.2">
      <c r="C5896" s="8">
        <v>3.3378893375629559</v>
      </c>
      <c r="D5896">
        <f t="shared" si="91"/>
        <v>3</v>
      </c>
    </row>
    <row r="5897" spans="3:4" x14ac:dyDescent="0.2">
      <c r="C5897" s="8">
        <v>3.203102222760208</v>
      </c>
      <c r="D5897">
        <f t="shared" si="91"/>
        <v>3</v>
      </c>
    </row>
    <row r="5898" spans="3:4" x14ac:dyDescent="0.2">
      <c r="C5898" s="8">
        <v>2.0946078065026086</v>
      </c>
      <c r="D5898">
        <f t="shared" si="91"/>
        <v>2</v>
      </c>
    </row>
    <row r="5899" spans="3:4" x14ac:dyDescent="0.2">
      <c r="C5899" s="8">
        <v>7.4377504814765416</v>
      </c>
      <c r="D5899">
        <f t="shared" si="91"/>
        <v>7</v>
      </c>
    </row>
    <row r="5900" spans="3:4" x14ac:dyDescent="0.2">
      <c r="C5900" s="8">
        <v>3.5158342497015838</v>
      </c>
      <c r="D5900">
        <f t="shared" si="91"/>
        <v>4</v>
      </c>
    </row>
    <row r="5901" spans="3:4" x14ac:dyDescent="0.2">
      <c r="C5901" s="8">
        <v>8.3219839679077268</v>
      </c>
      <c r="D5901">
        <f t="shared" si="91"/>
        <v>8</v>
      </c>
    </row>
    <row r="5902" spans="3:4" x14ac:dyDescent="0.2">
      <c r="C5902" s="8">
        <v>5.6444679456762969</v>
      </c>
      <c r="D5902">
        <f t="shared" si="91"/>
        <v>6</v>
      </c>
    </row>
    <row r="5903" spans="3:4" x14ac:dyDescent="0.2">
      <c r="C5903" s="8">
        <v>8.6599135455617215</v>
      </c>
      <c r="D5903">
        <f t="shared" si="91"/>
        <v>9</v>
      </c>
    </row>
    <row r="5904" spans="3:4" x14ac:dyDescent="0.2">
      <c r="C5904" s="8">
        <v>4.435995050589554</v>
      </c>
      <c r="D5904">
        <f t="shared" si="91"/>
        <v>4</v>
      </c>
    </row>
    <row r="5905" spans="3:4" x14ac:dyDescent="0.2">
      <c r="C5905" s="8">
        <v>3.7130115641775774</v>
      </c>
      <c r="D5905">
        <f t="shared" si="91"/>
        <v>4</v>
      </c>
    </row>
    <row r="5906" spans="3:4" x14ac:dyDescent="0.2">
      <c r="C5906" s="8">
        <v>9.1486191548756324</v>
      </c>
      <c r="D5906">
        <f t="shared" si="91"/>
        <v>9</v>
      </c>
    </row>
    <row r="5907" spans="3:4" x14ac:dyDescent="0.2">
      <c r="C5907" s="8">
        <v>1.2398487696191296</v>
      </c>
      <c r="D5907">
        <f t="shared" si="91"/>
        <v>1</v>
      </c>
    </row>
    <row r="5908" spans="3:4" x14ac:dyDescent="0.2">
      <c r="C5908" s="8">
        <v>3.3416955728898756</v>
      </c>
      <c r="D5908">
        <f t="shared" si="91"/>
        <v>3</v>
      </c>
    </row>
    <row r="5909" spans="3:4" x14ac:dyDescent="0.2">
      <c r="C5909" s="8">
        <v>5.5733159014198463</v>
      </c>
      <c r="D5909">
        <f t="shared" si="91"/>
        <v>6</v>
      </c>
    </row>
    <row r="5910" spans="3:4" x14ac:dyDescent="0.2">
      <c r="C5910" s="8">
        <v>1.3406935421517119</v>
      </c>
      <c r="D5910">
        <f t="shared" si="91"/>
        <v>1</v>
      </c>
    </row>
    <row r="5911" spans="3:4" x14ac:dyDescent="0.2">
      <c r="C5911" s="8">
        <v>2.6714570948388427</v>
      </c>
      <c r="D5911">
        <f t="shared" si="91"/>
        <v>3</v>
      </c>
    </row>
    <row r="5912" spans="3:4" x14ac:dyDescent="0.2">
      <c r="C5912" s="8">
        <v>6.7952504549612058</v>
      </c>
      <c r="D5912">
        <f t="shared" si="91"/>
        <v>7</v>
      </c>
    </row>
    <row r="5913" spans="3:4" x14ac:dyDescent="0.2">
      <c r="C5913" s="8">
        <v>7.0983952708775178</v>
      </c>
      <c r="D5913">
        <f t="shared" si="91"/>
        <v>7</v>
      </c>
    </row>
    <row r="5914" spans="3:4" x14ac:dyDescent="0.2">
      <c r="C5914" s="8">
        <v>5.1141529537562747</v>
      </c>
      <c r="D5914">
        <f t="shared" si="91"/>
        <v>5</v>
      </c>
    </row>
    <row r="5915" spans="3:4" x14ac:dyDescent="0.2">
      <c r="C5915" s="8">
        <v>5.5750553100369871</v>
      </c>
      <c r="D5915">
        <f t="shared" si="91"/>
        <v>6</v>
      </c>
    </row>
    <row r="5916" spans="3:4" x14ac:dyDescent="0.2">
      <c r="C5916" s="8">
        <v>9.3288082451908849</v>
      </c>
      <c r="D5916">
        <f t="shared" si="91"/>
        <v>9</v>
      </c>
    </row>
    <row r="5917" spans="3:4" x14ac:dyDescent="0.2">
      <c r="C5917" s="8">
        <v>5.4110120244149584</v>
      </c>
      <c r="D5917">
        <f t="shared" si="91"/>
        <v>5</v>
      </c>
    </row>
    <row r="5918" spans="3:4" x14ac:dyDescent="0.2">
      <c r="C5918" s="8">
        <v>2.9367680680297781</v>
      </c>
      <c r="D5918">
        <f t="shared" si="91"/>
        <v>3</v>
      </c>
    </row>
    <row r="5919" spans="3:4" x14ac:dyDescent="0.2">
      <c r="C5919" s="8">
        <v>3.2122290020924993</v>
      </c>
      <c r="D5919">
        <f t="shared" si="91"/>
        <v>3</v>
      </c>
    </row>
    <row r="5920" spans="3:4" x14ac:dyDescent="0.2">
      <c r="C5920" s="8">
        <v>2.7500374370720237</v>
      </c>
      <c r="D5920">
        <f t="shared" si="91"/>
        <v>3</v>
      </c>
    </row>
    <row r="5921" spans="3:4" x14ac:dyDescent="0.2">
      <c r="C5921" s="8">
        <v>12.274193194461986</v>
      </c>
      <c r="D5921">
        <f t="shared" si="91"/>
        <v>12</v>
      </c>
    </row>
    <row r="5922" spans="3:4" x14ac:dyDescent="0.2">
      <c r="C5922" s="8">
        <v>3.0729876369878184</v>
      </c>
      <c r="D5922">
        <f t="shared" si="91"/>
        <v>3</v>
      </c>
    </row>
    <row r="5923" spans="3:4" x14ac:dyDescent="0.2">
      <c r="C5923" s="8">
        <v>3.5196370744233718</v>
      </c>
      <c r="D5923">
        <f t="shared" si="91"/>
        <v>4</v>
      </c>
    </row>
    <row r="5924" spans="3:4" x14ac:dyDescent="0.2">
      <c r="C5924" s="8">
        <v>4.1391905496129766</v>
      </c>
      <c r="D5924">
        <f t="shared" si="91"/>
        <v>4</v>
      </c>
    </row>
    <row r="5925" spans="3:4" x14ac:dyDescent="0.2">
      <c r="C5925" s="8">
        <v>6.2581210739881499</v>
      </c>
      <c r="D5925">
        <f t="shared" si="91"/>
        <v>6</v>
      </c>
    </row>
    <row r="5926" spans="3:4" x14ac:dyDescent="0.2">
      <c r="C5926" s="8">
        <v>1.3927666613017209</v>
      </c>
      <c r="D5926">
        <f t="shared" ref="D5926:D5989" si="92">ROUND(C5926,0)</f>
        <v>1</v>
      </c>
    </row>
    <row r="5927" spans="3:4" x14ac:dyDescent="0.2">
      <c r="C5927" s="8">
        <v>1.4677795105671976</v>
      </c>
      <c r="D5927">
        <f t="shared" si="92"/>
        <v>1</v>
      </c>
    </row>
    <row r="5928" spans="3:4" x14ac:dyDescent="0.2">
      <c r="C5928" s="8">
        <v>6.701066594250733</v>
      </c>
      <c r="D5928">
        <f t="shared" si="92"/>
        <v>7</v>
      </c>
    </row>
    <row r="5929" spans="3:4" x14ac:dyDescent="0.2">
      <c r="C5929" s="8">
        <v>1.6578320709231775</v>
      </c>
      <c r="D5929">
        <f t="shared" si="92"/>
        <v>2</v>
      </c>
    </row>
    <row r="5930" spans="3:4" x14ac:dyDescent="0.2">
      <c r="C5930" s="8">
        <v>0.68784915027208626</v>
      </c>
      <c r="D5930">
        <f t="shared" si="92"/>
        <v>1</v>
      </c>
    </row>
    <row r="5931" spans="3:4" x14ac:dyDescent="0.2">
      <c r="C5931" s="8">
        <v>6.0822020612977212</v>
      </c>
      <c r="D5931">
        <f t="shared" si="92"/>
        <v>6</v>
      </c>
    </row>
    <row r="5932" spans="3:4" x14ac:dyDescent="0.2">
      <c r="C5932" s="8">
        <v>7.3204324861580972</v>
      </c>
      <c r="D5932">
        <f t="shared" si="92"/>
        <v>7</v>
      </c>
    </row>
    <row r="5933" spans="3:4" x14ac:dyDescent="0.2">
      <c r="C5933" s="8">
        <v>8.1567947189614642</v>
      </c>
      <c r="D5933">
        <f t="shared" si="92"/>
        <v>8</v>
      </c>
    </row>
    <row r="5934" spans="3:4" x14ac:dyDescent="0.2">
      <c r="C5934" s="8">
        <v>4.8668022271886002</v>
      </c>
      <c r="D5934">
        <f t="shared" si="92"/>
        <v>5</v>
      </c>
    </row>
    <row r="5935" spans="3:4" x14ac:dyDescent="0.2">
      <c r="C5935" s="8">
        <v>8.8041343941586092</v>
      </c>
      <c r="D5935">
        <f t="shared" si="92"/>
        <v>9</v>
      </c>
    </row>
    <row r="5936" spans="3:4" x14ac:dyDescent="0.2">
      <c r="C5936" s="8">
        <v>1.4359585646889172</v>
      </c>
      <c r="D5936">
        <f t="shared" si="92"/>
        <v>1</v>
      </c>
    </row>
    <row r="5937" spans="3:4" x14ac:dyDescent="0.2">
      <c r="C5937" s="8">
        <v>4.1035326729615917</v>
      </c>
      <c r="D5937">
        <f t="shared" si="92"/>
        <v>4</v>
      </c>
    </row>
    <row r="5938" spans="3:4" x14ac:dyDescent="0.2">
      <c r="C5938" s="8">
        <v>3.5481156272726366</v>
      </c>
      <c r="D5938">
        <f t="shared" si="92"/>
        <v>4</v>
      </c>
    </row>
    <row r="5939" spans="3:4" x14ac:dyDescent="0.2">
      <c r="C5939" s="8">
        <v>8.3887772588059306</v>
      </c>
      <c r="D5939">
        <f t="shared" si="92"/>
        <v>8</v>
      </c>
    </row>
    <row r="5940" spans="3:4" x14ac:dyDescent="0.2">
      <c r="C5940" s="8">
        <v>4.6600001850310946</v>
      </c>
      <c r="D5940">
        <f t="shared" si="92"/>
        <v>5</v>
      </c>
    </row>
    <row r="5941" spans="3:4" x14ac:dyDescent="0.2">
      <c r="C5941" s="8">
        <v>2.664652937601204</v>
      </c>
      <c r="D5941">
        <f t="shared" si="92"/>
        <v>3</v>
      </c>
    </row>
    <row r="5942" spans="3:4" x14ac:dyDescent="0.2">
      <c r="C5942" s="8">
        <v>4.8707653503515758</v>
      </c>
      <c r="D5942">
        <f t="shared" si="92"/>
        <v>5</v>
      </c>
    </row>
    <row r="5943" spans="3:4" x14ac:dyDescent="0.2">
      <c r="C5943" s="8">
        <v>7.0288632640586002</v>
      </c>
      <c r="D5943">
        <f t="shared" si="92"/>
        <v>7</v>
      </c>
    </row>
    <row r="5944" spans="3:4" x14ac:dyDescent="0.2">
      <c r="C5944" s="8">
        <v>8.0934666028770152</v>
      </c>
      <c r="D5944">
        <f t="shared" si="92"/>
        <v>8</v>
      </c>
    </row>
    <row r="5945" spans="3:4" x14ac:dyDescent="0.2">
      <c r="C5945" s="8">
        <v>2.5854211697878782</v>
      </c>
      <c r="D5945">
        <f t="shared" si="92"/>
        <v>3</v>
      </c>
    </row>
    <row r="5946" spans="3:4" x14ac:dyDescent="0.2">
      <c r="C5946" s="8">
        <v>-0.16435193276265636</v>
      </c>
      <c r="D5946">
        <f t="shared" si="92"/>
        <v>0</v>
      </c>
    </row>
    <row r="5947" spans="3:4" x14ac:dyDescent="0.2">
      <c r="C5947" s="8">
        <v>6.7430647858418524</v>
      </c>
      <c r="D5947">
        <f t="shared" si="92"/>
        <v>7</v>
      </c>
    </row>
    <row r="5948" spans="3:4" x14ac:dyDescent="0.2">
      <c r="C5948" s="8">
        <v>6.8990726857737172</v>
      </c>
      <c r="D5948">
        <f t="shared" si="92"/>
        <v>7</v>
      </c>
    </row>
    <row r="5949" spans="3:4" x14ac:dyDescent="0.2">
      <c r="C5949" s="8">
        <v>6.7817853859014576</v>
      </c>
      <c r="D5949">
        <f t="shared" si="92"/>
        <v>7</v>
      </c>
    </row>
    <row r="5950" spans="3:4" x14ac:dyDescent="0.2">
      <c r="C5950" s="8">
        <v>5.4792752861249028</v>
      </c>
      <c r="D5950">
        <f t="shared" si="92"/>
        <v>5</v>
      </c>
    </row>
    <row r="5951" spans="3:4" x14ac:dyDescent="0.2">
      <c r="C5951" s="8">
        <v>1.8290239849011414</v>
      </c>
      <c r="D5951">
        <f t="shared" si="92"/>
        <v>2</v>
      </c>
    </row>
    <row r="5952" spans="3:4" x14ac:dyDescent="0.2">
      <c r="C5952" s="8">
        <v>3.8161277997278376</v>
      </c>
      <c r="D5952">
        <f t="shared" si="92"/>
        <v>4</v>
      </c>
    </row>
    <row r="5953" spans="3:4" x14ac:dyDescent="0.2">
      <c r="C5953" s="8">
        <v>6.0669361927284626</v>
      </c>
      <c r="D5953">
        <f t="shared" si="92"/>
        <v>6</v>
      </c>
    </row>
    <row r="5954" spans="3:4" x14ac:dyDescent="0.2">
      <c r="C5954" s="8">
        <v>7.312458491360303</v>
      </c>
      <c r="D5954">
        <f t="shared" si="92"/>
        <v>7</v>
      </c>
    </row>
    <row r="5955" spans="3:4" x14ac:dyDescent="0.2">
      <c r="C5955" s="8">
        <v>5.9236498499376466</v>
      </c>
      <c r="D5955">
        <f t="shared" si="92"/>
        <v>6</v>
      </c>
    </row>
    <row r="5956" spans="3:4" x14ac:dyDescent="0.2">
      <c r="C5956" s="8">
        <v>6.6206683994823834</v>
      </c>
      <c r="D5956">
        <f t="shared" si="92"/>
        <v>7</v>
      </c>
    </row>
    <row r="5957" spans="3:4" x14ac:dyDescent="0.2">
      <c r="C5957" s="8">
        <v>10.874508133274503</v>
      </c>
      <c r="D5957">
        <f t="shared" si="92"/>
        <v>11</v>
      </c>
    </row>
    <row r="5958" spans="3:4" x14ac:dyDescent="0.2">
      <c r="C5958" s="8">
        <v>0.35719780396902934</v>
      </c>
      <c r="D5958">
        <f t="shared" si="92"/>
        <v>0</v>
      </c>
    </row>
    <row r="5959" spans="3:4" x14ac:dyDescent="0.2">
      <c r="C5959" s="8">
        <v>8.3118681130872574</v>
      </c>
      <c r="D5959">
        <f t="shared" si="92"/>
        <v>8</v>
      </c>
    </row>
    <row r="5960" spans="3:4" x14ac:dyDescent="0.2">
      <c r="C5960" s="8">
        <v>3.5256567924807314</v>
      </c>
      <c r="D5960">
        <f t="shared" si="92"/>
        <v>4</v>
      </c>
    </row>
    <row r="5961" spans="3:4" x14ac:dyDescent="0.2">
      <c r="C5961" s="8">
        <v>3.4614419190620538</v>
      </c>
      <c r="D5961">
        <f t="shared" si="92"/>
        <v>3</v>
      </c>
    </row>
    <row r="5962" spans="3:4" x14ac:dyDescent="0.2">
      <c r="C5962" s="8">
        <v>7.3191023501567543</v>
      </c>
      <c r="D5962">
        <f t="shared" si="92"/>
        <v>7</v>
      </c>
    </row>
    <row r="5963" spans="3:4" x14ac:dyDescent="0.2">
      <c r="C5963" s="8">
        <v>6.1408133104851004</v>
      </c>
      <c r="D5963">
        <f t="shared" si="92"/>
        <v>6</v>
      </c>
    </row>
    <row r="5964" spans="3:4" x14ac:dyDescent="0.2">
      <c r="C5964" s="8">
        <v>0.81069914711406454</v>
      </c>
      <c r="D5964">
        <f t="shared" si="92"/>
        <v>1</v>
      </c>
    </row>
    <row r="5965" spans="3:4" x14ac:dyDescent="0.2">
      <c r="C5965" s="8">
        <v>3.1884536737197777</v>
      </c>
      <c r="D5965">
        <f t="shared" si="92"/>
        <v>3</v>
      </c>
    </row>
    <row r="5966" spans="3:4" x14ac:dyDescent="0.2">
      <c r="C5966" s="8">
        <v>7.9961893233121373</v>
      </c>
      <c r="D5966">
        <f t="shared" si="92"/>
        <v>8</v>
      </c>
    </row>
    <row r="5967" spans="3:4" x14ac:dyDescent="0.2">
      <c r="C5967" s="8">
        <v>3.5370345711999107</v>
      </c>
      <c r="D5967">
        <f t="shared" si="92"/>
        <v>4</v>
      </c>
    </row>
    <row r="5968" spans="3:4" x14ac:dyDescent="0.2">
      <c r="C5968" s="8">
        <v>8.2930142879195046</v>
      </c>
      <c r="D5968">
        <f t="shared" si="92"/>
        <v>8</v>
      </c>
    </row>
    <row r="5969" spans="3:4" x14ac:dyDescent="0.2">
      <c r="C5969" s="8">
        <v>3.6092234394163825</v>
      </c>
      <c r="D5969">
        <f t="shared" si="92"/>
        <v>4</v>
      </c>
    </row>
    <row r="5970" spans="3:4" x14ac:dyDescent="0.2">
      <c r="C5970" s="8">
        <v>9.8424317355966195</v>
      </c>
      <c r="D5970">
        <f t="shared" si="92"/>
        <v>10</v>
      </c>
    </row>
    <row r="5971" spans="3:4" x14ac:dyDescent="0.2">
      <c r="C5971" s="8">
        <v>0.24850863963365555</v>
      </c>
      <c r="D5971">
        <f t="shared" si="92"/>
        <v>0</v>
      </c>
    </row>
    <row r="5972" spans="3:4" x14ac:dyDescent="0.2">
      <c r="C5972" s="8">
        <v>5.3557738637027796</v>
      </c>
      <c r="D5972">
        <f t="shared" si="92"/>
        <v>5</v>
      </c>
    </row>
    <row r="5973" spans="3:4" x14ac:dyDescent="0.2">
      <c r="C5973" s="8">
        <v>7.4941141418821644</v>
      </c>
      <c r="D5973">
        <f t="shared" si="92"/>
        <v>7</v>
      </c>
    </row>
    <row r="5974" spans="3:4" x14ac:dyDescent="0.2">
      <c r="C5974" s="8">
        <v>2.0139879224007018</v>
      </c>
      <c r="D5974">
        <f t="shared" si="92"/>
        <v>2</v>
      </c>
    </row>
    <row r="5975" spans="3:4" x14ac:dyDescent="0.2">
      <c r="C5975" s="8">
        <v>5.2121873876603786</v>
      </c>
      <c r="D5975">
        <f t="shared" si="92"/>
        <v>5</v>
      </c>
    </row>
    <row r="5976" spans="3:4" x14ac:dyDescent="0.2">
      <c r="C5976" s="8">
        <v>3.8055583344248589</v>
      </c>
      <c r="D5976">
        <f t="shared" si="92"/>
        <v>4</v>
      </c>
    </row>
    <row r="5977" spans="3:4" x14ac:dyDescent="0.2">
      <c r="C5977" s="8">
        <v>7.5564872885297518</v>
      </c>
      <c r="D5977">
        <f t="shared" si="92"/>
        <v>8</v>
      </c>
    </row>
    <row r="5978" spans="3:4" x14ac:dyDescent="0.2">
      <c r="C5978" s="8">
        <v>11.475647751358338</v>
      </c>
      <c r="D5978">
        <f t="shared" si="92"/>
        <v>11</v>
      </c>
    </row>
    <row r="5979" spans="3:4" x14ac:dyDescent="0.2">
      <c r="C5979" s="8">
        <v>4.6842734617530368</v>
      </c>
      <c r="D5979">
        <f t="shared" si="92"/>
        <v>5</v>
      </c>
    </row>
    <row r="5980" spans="3:4" x14ac:dyDescent="0.2">
      <c r="C5980" s="8">
        <v>1.9291047818842344</v>
      </c>
      <c r="D5980">
        <f t="shared" si="92"/>
        <v>2</v>
      </c>
    </row>
    <row r="5981" spans="3:4" x14ac:dyDescent="0.2">
      <c r="C5981" s="8">
        <v>5.3584204932849389</v>
      </c>
      <c r="D5981">
        <f t="shared" si="92"/>
        <v>5</v>
      </c>
    </row>
    <row r="5982" spans="3:4" x14ac:dyDescent="0.2">
      <c r="C5982" s="8">
        <v>6.3138571830495493</v>
      </c>
      <c r="D5982">
        <f t="shared" si="92"/>
        <v>6</v>
      </c>
    </row>
    <row r="5983" spans="3:4" x14ac:dyDescent="0.2">
      <c r="C5983" s="8">
        <v>7.0372431208670605</v>
      </c>
      <c r="D5983">
        <f t="shared" si="92"/>
        <v>7</v>
      </c>
    </row>
    <row r="5984" spans="3:4" x14ac:dyDescent="0.2">
      <c r="C5984" s="8">
        <v>6.8846424154617125</v>
      </c>
      <c r="D5984">
        <f t="shared" si="92"/>
        <v>7</v>
      </c>
    </row>
    <row r="5985" spans="3:4" x14ac:dyDescent="0.2">
      <c r="C5985" s="8">
        <v>3.3498639721801737</v>
      </c>
      <c r="D5985">
        <f t="shared" si="92"/>
        <v>3</v>
      </c>
    </row>
    <row r="5986" spans="3:4" x14ac:dyDescent="0.2">
      <c r="C5986" s="8">
        <v>3.0493112161639147</v>
      </c>
      <c r="D5986">
        <f t="shared" si="92"/>
        <v>3</v>
      </c>
    </row>
    <row r="5987" spans="3:4" x14ac:dyDescent="0.2">
      <c r="C5987" s="8">
        <v>4.0505216374003794</v>
      </c>
      <c r="D5987">
        <f t="shared" si="92"/>
        <v>4</v>
      </c>
    </row>
    <row r="5988" spans="3:4" x14ac:dyDescent="0.2">
      <c r="C5988" s="8">
        <v>3.5624606324563501</v>
      </c>
      <c r="D5988">
        <f t="shared" si="92"/>
        <v>4</v>
      </c>
    </row>
    <row r="5989" spans="3:4" x14ac:dyDescent="0.2">
      <c r="C5989" s="8">
        <v>4.4193103702855296</v>
      </c>
      <c r="D5989">
        <f t="shared" si="92"/>
        <v>4</v>
      </c>
    </row>
    <row r="5990" spans="3:4" x14ac:dyDescent="0.2">
      <c r="C5990" s="8">
        <v>6.7185561773658264</v>
      </c>
      <c r="D5990">
        <f t="shared" ref="D5990:D6053" si="93">ROUND(C5990,0)</f>
        <v>7</v>
      </c>
    </row>
    <row r="5991" spans="3:4" x14ac:dyDescent="0.2">
      <c r="C5991" s="8">
        <v>3.9027128322049975</v>
      </c>
      <c r="D5991">
        <f t="shared" si="93"/>
        <v>4</v>
      </c>
    </row>
    <row r="5992" spans="3:4" x14ac:dyDescent="0.2">
      <c r="C5992" s="8">
        <v>6.2473026345105609</v>
      </c>
      <c r="D5992">
        <f t="shared" si="93"/>
        <v>6</v>
      </c>
    </row>
    <row r="5993" spans="3:4" x14ac:dyDescent="0.2">
      <c r="C5993" s="8">
        <v>10.10301561007509</v>
      </c>
      <c r="D5993">
        <f t="shared" si="93"/>
        <v>10</v>
      </c>
    </row>
    <row r="5994" spans="3:4" x14ac:dyDescent="0.2">
      <c r="C5994" s="8">
        <v>5.5759625310020056</v>
      </c>
      <c r="D5994">
        <f t="shared" si="93"/>
        <v>6</v>
      </c>
    </row>
    <row r="5995" spans="3:4" x14ac:dyDescent="0.2">
      <c r="C5995" s="8">
        <v>9.2098463381989859</v>
      </c>
      <c r="D5995">
        <f t="shared" si="93"/>
        <v>9</v>
      </c>
    </row>
    <row r="5996" spans="3:4" x14ac:dyDescent="0.2">
      <c r="C5996" s="8">
        <v>10.300012162479106</v>
      </c>
      <c r="D5996">
        <f t="shared" si="93"/>
        <v>10</v>
      </c>
    </row>
    <row r="5997" spans="3:4" x14ac:dyDescent="0.2">
      <c r="C5997" s="8">
        <v>5.3706645657075569</v>
      </c>
      <c r="D5997">
        <f t="shared" si="93"/>
        <v>5</v>
      </c>
    </row>
    <row r="5998" spans="3:4" x14ac:dyDescent="0.2">
      <c r="C5998" s="8">
        <v>7.8986050892854109</v>
      </c>
      <c r="D5998">
        <f t="shared" si="93"/>
        <v>8</v>
      </c>
    </row>
    <row r="5999" spans="3:4" x14ac:dyDescent="0.2">
      <c r="C5999" s="8">
        <v>6.6771036825957708</v>
      </c>
      <c r="D5999">
        <f t="shared" si="93"/>
        <v>7</v>
      </c>
    </row>
    <row r="6000" spans="3:4" x14ac:dyDescent="0.2">
      <c r="C6000" s="8">
        <v>4.3983624335669447</v>
      </c>
      <c r="D6000">
        <f t="shared" si="93"/>
        <v>4</v>
      </c>
    </row>
    <row r="6001" spans="3:4" x14ac:dyDescent="0.2">
      <c r="C6001" s="8">
        <v>7.4513929020031355</v>
      </c>
      <c r="D6001">
        <f t="shared" si="93"/>
        <v>7</v>
      </c>
    </row>
    <row r="6002" spans="3:4" x14ac:dyDescent="0.2">
      <c r="C6002" s="8">
        <v>2.3338822201185394</v>
      </c>
      <c r="D6002">
        <f t="shared" si="93"/>
        <v>2</v>
      </c>
    </row>
    <row r="6003" spans="3:4" x14ac:dyDescent="0.2">
      <c r="C6003" s="8">
        <v>3.096200215513818</v>
      </c>
      <c r="D6003">
        <f t="shared" si="93"/>
        <v>3</v>
      </c>
    </row>
    <row r="6004" spans="3:4" x14ac:dyDescent="0.2">
      <c r="C6004" s="8">
        <v>5.9854670679487754</v>
      </c>
      <c r="D6004">
        <f t="shared" si="93"/>
        <v>6</v>
      </c>
    </row>
    <row r="6005" spans="3:4" x14ac:dyDescent="0.2">
      <c r="C6005" s="8">
        <v>-5.5703695688862354E-2</v>
      </c>
      <c r="D6005">
        <f t="shared" si="93"/>
        <v>0</v>
      </c>
    </row>
    <row r="6006" spans="3:4" x14ac:dyDescent="0.2">
      <c r="C6006" s="8">
        <v>6.1084466677857563</v>
      </c>
      <c r="D6006">
        <f t="shared" si="93"/>
        <v>6</v>
      </c>
    </row>
    <row r="6007" spans="3:4" x14ac:dyDescent="0.2">
      <c r="C6007" s="8">
        <v>6.2081727618351579</v>
      </c>
      <c r="D6007">
        <f t="shared" si="93"/>
        <v>6</v>
      </c>
    </row>
    <row r="6008" spans="3:4" x14ac:dyDescent="0.2">
      <c r="C6008" s="8">
        <v>5.159916453412734</v>
      </c>
      <c r="D6008">
        <f t="shared" si="93"/>
        <v>5</v>
      </c>
    </row>
    <row r="6009" spans="3:4" x14ac:dyDescent="0.2">
      <c r="C6009" s="8">
        <v>6.9434992282185704</v>
      </c>
      <c r="D6009">
        <f t="shared" si="93"/>
        <v>7</v>
      </c>
    </row>
    <row r="6010" spans="3:4" x14ac:dyDescent="0.2">
      <c r="C6010" s="8">
        <v>5.8107417670544237</v>
      </c>
      <c r="D6010">
        <f t="shared" si="93"/>
        <v>6</v>
      </c>
    </row>
    <row r="6011" spans="3:4" x14ac:dyDescent="0.2">
      <c r="C6011" s="8">
        <v>6.5494038052565884</v>
      </c>
      <c r="D6011">
        <f t="shared" si="93"/>
        <v>7</v>
      </c>
    </row>
    <row r="6012" spans="3:4" x14ac:dyDescent="0.2">
      <c r="C6012" s="8">
        <v>4.5766279425879475</v>
      </c>
      <c r="D6012">
        <f t="shared" si="93"/>
        <v>5</v>
      </c>
    </row>
    <row r="6013" spans="3:4" x14ac:dyDescent="0.2">
      <c r="C6013" s="8">
        <v>4.1705851698498009</v>
      </c>
      <c r="D6013">
        <f t="shared" si="93"/>
        <v>4</v>
      </c>
    </row>
    <row r="6014" spans="3:4" x14ac:dyDescent="0.2">
      <c r="C6014" s="8">
        <v>1.186520547780674</v>
      </c>
      <c r="D6014">
        <f t="shared" si="93"/>
        <v>1</v>
      </c>
    </row>
    <row r="6015" spans="3:4" x14ac:dyDescent="0.2">
      <c r="C6015" s="8">
        <v>5.4038156475871801</v>
      </c>
      <c r="D6015">
        <f t="shared" si="93"/>
        <v>5</v>
      </c>
    </row>
    <row r="6016" spans="3:4" x14ac:dyDescent="0.2">
      <c r="C6016" s="8">
        <v>3.5202680363727268</v>
      </c>
      <c r="D6016">
        <f t="shared" si="93"/>
        <v>4</v>
      </c>
    </row>
    <row r="6017" spans="3:4" x14ac:dyDescent="0.2">
      <c r="C6017" s="8">
        <v>5.9997438610298559</v>
      </c>
      <c r="D6017">
        <f t="shared" si="93"/>
        <v>6</v>
      </c>
    </row>
    <row r="6018" spans="3:4" x14ac:dyDescent="0.2">
      <c r="C6018" s="8">
        <v>3.0213442540843971</v>
      </c>
      <c r="D6018">
        <f t="shared" si="93"/>
        <v>3</v>
      </c>
    </row>
    <row r="6019" spans="3:4" x14ac:dyDescent="0.2">
      <c r="C6019" s="8">
        <v>9.4860234993393533</v>
      </c>
      <c r="D6019">
        <f t="shared" si="93"/>
        <v>9</v>
      </c>
    </row>
    <row r="6020" spans="3:4" x14ac:dyDescent="0.2">
      <c r="C6020" s="8">
        <v>12.506168913096189</v>
      </c>
      <c r="D6020">
        <f t="shared" si="93"/>
        <v>13</v>
      </c>
    </row>
    <row r="6021" spans="3:4" x14ac:dyDescent="0.2">
      <c r="C6021" s="8">
        <v>2.8865264438354643</v>
      </c>
      <c r="D6021">
        <f t="shared" si="93"/>
        <v>3</v>
      </c>
    </row>
    <row r="6022" spans="3:4" x14ac:dyDescent="0.2">
      <c r="C6022" s="8">
        <v>1.8802922012400813</v>
      </c>
      <c r="D6022">
        <f t="shared" si="93"/>
        <v>2</v>
      </c>
    </row>
    <row r="6023" spans="3:4" x14ac:dyDescent="0.2">
      <c r="C6023" s="8">
        <v>4.8260727807064541</v>
      </c>
      <c r="D6023">
        <f t="shared" si="93"/>
        <v>5</v>
      </c>
    </row>
    <row r="6024" spans="3:4" x14ac:dyDescent="0.2">
      <c r="C6024" s="8">
        <v>11.790924089727923</v>
      </c>
      <c r="D6024">
        <f t="shared" si="93"/>
        <v>12</v>
      </c>
    </row>
    <row r="6025" spans="3:4" x14ac:dyDescent="0.2">
      <c r="C6025" s="8">
        <v>6.6957051229837816</v>
      </c>
      <c r="D6025">
        <f t="shared" si="93"/>
        <v>7</v>
      </c>
    </row>
    <row r="6026" spans="3:4" x14ac:dyDescent="0.2">
      <c r="C6026" s="8">
        <v>9.3457998799567576</v>
      </c>
      <c r="D6026">
        <f t="shared" si="93"/>
        <v>9</v>
      </c>
    </row>
    <row r="6027" spans="3:4" x14ac:dyDescent="0.2">
      <c r="C6027" s="8">
        <v>9.001349225291051</v>
      </c>
      <c r="D6027">
        <f t="shared" si="93"/>
        <v>9</v>
      </c>
    </row>
    <row r="6028" spans="3:4" x14ac:dyDescent="0.2">
      <c r="C6028" s="8">
        <v>2.9896051627292763</v>
      </c>
      <c r="D6028">
        <f t="shared" si="93"/>
        <v>3</v>
      </c>
    </row>
    <row r="6029" spans="3:4" x14ac:dyDescent="0.2">
      <c r="C6029" s="8">
        <v>0.35171355091733858</v>
      </c>
      <c r="D6029">
        <f t="shared" si="93"/>
        <v>0</v>
      </c>
    </row>
    <row r="6030" spans="3:4" x14ac:dyDescent="0.2">
      <c r="C6030" s="8">
        <v>2.0762860357353929</v>
      </c>
      <c r="D6030">
        <f t="shared" si="93"/>
        <v>2</v>
      </c>
    </row>
    <row r="6031" spans="3:4" x14ac:dyDescent="0.2">
      <c r="C6031" s="8">
        <v>2.9321364662609994</v>
      </c>
      <c r="D6031">
        <f t="shared" si="93"/>
        <v>3</v>
      </c>
    </row>
    <row r="6032" spans="3:4" x14ac:dyDescent="0.2">
      <c r="C6032" s="8">
        <v>1.2833271638373844</v>
      </c>
      <c r="D6032">
        <f t="shared" si="93"/>
        <v>1</v>
      </c>
    </row>
    <row r="6033" spans="3:4" x14ac:dyDescent="0.2">
      <c r="C6033" s="8">
        <v>13.577262633480132</v>
      </c>
      <c r="D6033">
        <f t="shared" si="93"/>
        <v>14</v>
      </c>
    </row>
    <row r="6034" spans="3:4" x14ac:dyDescent="0.2">
      <c r="C6034" s="8">
        <v>3.4119335749710444</v>
      </c>
      <c r="D6034">
        <f t="shared" si="93"/>
        <v>3</v>
      </c>
    </row>
    <row r="6035" spans="3:4" x14ac:dyDescent="0.2">
      <c r="C6035" s="8">
        <v>2.2309092299838085</v>
      </c>
      <c r="D6035">
        <f t="shared" si="93"/>
        <v>2</v>
      </c>
    </row>
    <row r="6036" spans="3:4" x14ac:dyDescent="0.2">
      <c r="C6036" s="8">
        <v>5.5936021807428915</v>
      </c>
      <c r="D6036">
        <f t="shared" si="93"/>
        <v>6</v>
      </c>
    </row>
    <row r="6037" spans="3:4" x14ac:dyDescent="0.2">
      <c r="C6037" s="8">
        <v>5.7825974535080604</v>
      </c>
      <c r="D6037">
        <f t="shared" si="93"/>
        <v>6</v>
      </c>
    </row>
    <row r="6038" spans="3:4" x14ac:dyDescent="0.2">
      <c r="C6038" s="8">
        <v>10.743295332649723</v>
      </c>
      <c r="D6038">
        <f t="shared" si="93"/>
        <v>11</v>
      </c>
    </row>
    <row r="6039" spans="3:4" x14ac:dyDescent="0.2">
      <c r="C6039" s="8">
        <v>0.40068984060781077</v>
      </c>
      <c r="D6039">
        <f t="shared" si="93"/>
        <v>0</v>
      </c>
    </row>
    <row r="6040" spans="3:4" x14ac:dyDescent="0.2">
      <c r="C6040" s="8">
        <v>5.2955016498162877</v>
      </c>
      <c r="D6040">
        <f t="shared" si="93"/>
        <v>5</v>
      </c>
    </row>
    <row r="6041" spans="3:4" x14ac:dyDescent="0.2">
      <c r="C6041" s="8">
        <v>8.6171718420519028</v>
      </c>
      <c r="D6041">
        <f t="shared" si="93"/>
        <v>9</v>
      </c>
    </row>
    <row r="6042" spans="3:4" x14ac:dyDescent="0.2">
      <c r="C6042" s="8">
        <v>6.0831945473910309</v>
      </c>
      <c r="D6042">
        <f t="shared" si="93"/>
        <v>6</v>
      </c>
    </row>
    <row r="6043" spans="3:4" x14ac:dyDescent="0.2">
      <c r="C6043" s="8">
        <v>8.1526406019111164</v>
      </c>
      <c r="D6043">
        <f t="shared" si="93"/>
        <v>8</v>
      </c>
    </row>
    <row r="6044" spans="3:4" x14ac:dyDescent="0.2">
      <c r="C6044" s="8">
        <v>1.7055396155046765</v>
      </c>
      <c r="D6044">
        <f t="shared" si="93"/>
        <v>2</v>
      </c>
    </row>
    <row r="6045" spans="3:4" x14ac:dyDescent="0.2">
      <c r="C6045" s="8">
        <v>8.9924884731590282</v>
      </c>
      <c r="D6045">
        <f t="shared" si="93"/>
        <v>9</v>
      </c>
    </row>
    <row r="6046" spans="3:4" x14ac:dyDescent="0.2">
      <c r="C6046" s="8">
        <v>1.1450885166414082</v>
      </c>
      <c r="D6046">
        <f t="shared" si="93"/>
        <v>1</v>
      </c>
    </row>
    <row r="6047" spans="3:4" x14ac:dyDescent="0.2">
      <c r="C6047" s="8">
        <v>6.0980238585034385</v>
      </c>
      <c r="D6047">
        <f t="shared" si="93"/>
        <v>6</v>
      </c>
    </row>
    <row r="6048" spans="3:4" x14ac:dyDescent="0.2">
      <c r="C6048" s="8">
        <v>8.5743482840189245</v>
      </c>
      <c r="D6048">
        <f t="shared" si="93"/>
        <v>9</v>
      </c>
    </row>
    <row r="6049" spans="3:4" x14ac:dyDescent="0.2">
      <c r="C6049" s="8">
        <v>10.862475518370047</v>
      </c>
      <c r="D6049">
        <f t="shared" si="93"/>
        <v>11</v>
      </c>
    </row>
    <row r="6050" spans="3:4" x14ac:dyDescent="0.2">
      <c r="C6050" s="8">
        <v>0.96603174722986296</v>
      </c>
      <c r="D6050">
        <f t="shared" si="93"/>
        <v>1</v>
      </c>
    </row>
    <row r="6051" spans="3:4" x14ac:dyDescent="0.2">
      <c r="C6051" s="8">
        <v>-1.5423046180512756</v>
      </c>
      <c r="D6051">
        <f t="shared" si="93"/>
        <v>-2</v>
      </c>
    </row>
    <row r="6052" spans="3:4" x14ac:dyDescent="0.2">
      <c r="C6052" s="8">
        <v>4.1683512234885711</v>
      </c>
      <c r="D6052">
        <f t="shared" si="93"/>
        <v>4</v>
      </c>
    </row>
    <row r="6053" spans="3:4" x14ac:dyDescent="0.2">
      <c r="C6053" s="8">
        <v>3.3798602443130221</v>
      </c>
      <c r="D6053">
        <f t="shared" si="93"/>
        <v>3</v>
      </c>
    </row>
    <row r="6054" spans="3:4" x14ac:dyDescent="0.2">
      <c r="C6054" s="8">
        <v>-6.6535777586977929E-2</v>
      </c>
      <c r="D6054">
        <f t="shared" ref="D6054:D6117" si="94">ROUND(C6054,0)</f>
        <v>0</v>
      </c>
    </row>
    <row r="6055" spans="3:4" x14ac:dyDescent="0.2">
      <c r="C6055" s="8">
        <v>7.6229326977045275</v>
      </c>
      <c r="D6055">
        <f t="shared" si="94"/>
        <v>8</v>
      </c>
    </row>
    <row r="6056" spans="3:4" x14ac:dyDescent="0.2">
      <c r="C6056" s="8">
        <v>3.3467978381668217</v>
      </c>
      <c r="D6056">
        <f t="shared" si="94"/>
        <v>3</v>
      </c>
    </row>
    <row r="6057" spans="3:4" x14ac:dyDescent="0.2">
      <c r="C6057" s="8">
        <v>4.0234687174961437</v>
      </c>
      <c r="D6057">
        <f t="shared" si="94"/>
        <v>4</v>
      </c>
    </row>
    <row r="6058" spans="3:4" x14ac:dyDescent="0.2">
      <c r="C6058" s="8">
        <v>8.5233938433520962</v>
      </c>
      <c r="D6058">
        <f t="shared" si="94"/>
        <v>9</v>
      </c>
    </row>
    <row r="6059" spans="3:4" x14ac:dyDescent="0.2">
      <c r="C6059" s="8">
        <v>4.2620848843216663</v>
      </c>
      <c r="D6059">
        <f t="shared" si="94"/>
        <v>4</v>
      </c>
    </row>
    <row r="6060" spans="3:4" x14ac:dyDescent="0.2">
      <c r="C6060" s="8">
        <v>6.8803893908625469</v>
      </c>
      <c r="D6060">
        <f t="shared" si="94"/>
        <v>7</v>
      </c>
    </row>
    <row r="6061" spans="3:4" x14ac:dyDescent="0.2">
      <c r="C6061" s="8">
        <v>4.8756152308487799</v>
      </c>
      <c r="D6061">
        <f t="shared" si="94"/>
        <v>5</v>
      </c>
    </row>
    <row r="6062" spans="3:4" x14ac:dyDescent="0.2">
      <c r="C6062" s="8">
        <v>5.620017317487509</v>
      </c>
      <c r="D6062">
        <f t="shared" si="94"/>
        <v>6</v>
      </c>
    </row>
    <row r="6063" spans="3:4" x14ac:dyDescent="0.2">
      <c r="C6063" s="8">
        <v>4.5404652963770786</v>
      </c>
      <c r="D6063">
        <f t="shared" si="94"/>
        <v>5</v>
      </c>
    </row>
    <row r="6064" spans="3:4" x14ac:dyDescent="0.2">
      <c r="C6064" s="8">
        <v>4.5508710526337381</v>
      </c>
      <c r="D6064">
        <f t="shared" si="94"/>
        <v>5</v>
      </c>
    </row>
    <row r="6065" spans="3:4" x14ac:dyDescent="0.2">
      <c r="C6065" s="8">
        <v>4.5014786691172048</v>
      </c>
      <c r="D6065">
        <f t="shared" si="94"/>
        <v>5</v>
      </c>
    </row>
    <row r="6066" spans="3:4" x14ac:dyDescent="0.2">
      <c r="C6066" s="8">
        <v>4.277456481650006</v>
      </c>
      <c r="D6066">
        <f t="shared" si="94"/>
        <v>4</v>
      </c>
    </row>
    <row r="6067" spans="3:4" x14ac:dyDescent="0.2">
      <c r="C6067" s="8">
        <v>0.85623754683183506</v>
      </c>
      <c r="D6067">
        <f t="shared" si="94"/>
        <v>1</v>
      </c>
    </row>
    <row r="6068" spans="3:4" x14ac:dyDescent="0.2">
      <c r="C6068" s="8">
        <v>0.64475274382857606</v>
      </c>
      <c r="D6068">
        <f t="shared" si="94"/>
        <v>1</v>
      </c>
    </row>
    <row r="6069" spans="3:4" x14ac:dyDescent="0.2">
      <c r="C6069" s="8">
        <v>6.6558556126256008</v>
      </c>
      <c r="D6069">
        <f t="shared" si="94"/>
        <v>7</v>
      </c>
    </row>
    <row r="6070" spans="3:4" x14ac:dyDescent="0.2">
      <c r="C6070" s="8">
        <v>6.8096602616424207</v>
      </c>
      <c r="D6070">
        <f t="shared" si="94"/>
        <v>7</v>
      </c>
    </row>
    <row r="6071" spans="3:4" x14ac:dyDescent="0.2">
      <c r="C6071" s="8">
        <v>6.1172187441843562</v>
      </c>
      <c r="D6071">
        <f t="shared" si="94"/>
        <v>6</v>
      </c>
    </row>
    <row r="6072" spans="3:4" x14ac:dyDescent="0.2">
      <c r="C6072" s="8">
        <v>10.10485733684618</v>
      </c>
      <c r="D6072">
        <f t="shared" si="94"/>
        <v>10</v>
      </c>
    </row>
    <row r="6073" spans="3:4" x14ac:dyDescent="0.2">
      <c r="C6073" s="8">
        <v>5.3641025614342652</v>
      </c>
      <c r="D6073">
        <f t="shared" si="94"/>
        <v>5</v>
      </c>
    </row>
    <row r="6074" spans="3:4" x14ac:dyDescent="0.2">
      <c r="C6074" s="8">
        <v>3.2577196533384267</v>
      </c>
      <c r="D6074">
        <f t="shared" si="94"/>
        <v>3</v>
      </c>
    </row>
    <row r="6075" spans="3:4" x14ac:dyDescent="0.2">
      <c r="C6075" s="8">
        <v>6.960385134225362</v>
      </c>
      <c r="D6075">
        <f t="shared" si="94"/>
        <v>7</v>
      </c>
    </row>
    <row r="6076" spans="3:4" x14ac:dyDescent="0.2">
      <c r="C6076" s="8">
        <v>1.9067789606924634</v>
      </c>
      <c r="D6076">
        <f t="shared" si="94"/>
        <v>2</v>
      </c>
    </row>
    <row r="6077" spans="3:4" x14ac:dyDescent="0.2">
      <c r="C6077" s="8">
        <v>1.3791447044059169</v>
      </c>
      <c r="D6077">
        <f t="shared" si="94"/>
        <v>1</v>
      </c>
    </row>
    <row r="6078" spans="3:4" x14ac:dyDescent="0.2">
      <c r="C6078" s="8">
        <v>4.1161075740819797</v>
      </c>
      <c r="D6078">
        <f t="shared" si="94"/>
        <v>4</v>
      </c>
    </row>
    <row r="6079" spans="3:4" x14ac:dyDescent="0.2">
      <c r="C6079" s="8">
        <v>2.5667992657690775</v>
      </c>
      <c r="D6079">
        <f t="shared" si="94"/>
        <v>3</v>
      </c>
    </row>
    <row r="6080" spans="3:4" x14ac:dyDescent="0.2">
      <c r="C6080" s="8">
        <v>-1.9268025981727988</v>
      </c>
      <c r="D6080">
        <f t="shared" si="94"/>
        <v>-2</v>
      </c>
    </row>
    <row r="6081" spans="3:4" x14ac:dyDescent="0.2">
      <c r="C6081" s="8">
        <v>-0.73213583265896887</v>
      </c>
      <c r="D6081">
        <f t="shared" si="94"/>
        <v>-1</v>
      </c>
    </row>
    <row r="6082" spans="3:4" x14ac:dyDescent="0.2">
      <c r="C6082" s="8">
        <v>9.7943831305019557</v>
      </c>
      <c r="D6082">
        <f t="shared" si="94"/>
        <v>10</v>
      </c>
    </row>
    <row r="6083" spans="3:4" x14ac:dyDescent="0.2">
      <c r="C6083" s="8">
        <v>4.9232170466711977</v>
      </c>
      <c r="D6083">
        <f t="shared" si="94"/>
        <v>5</v>
      </c>
    </row>
    <row r="6084" spans="3:4" x14ac:dyDescent="0.2">
      <c r="C6084" s="8">
        <v>9.0016220737015828</v>
      </c>
      <c r="D6084">
        <f t="shared" si="94"/>
        <v>9</v>
      </c>
    </row>
    <row r="6085" spans="3:4" x14ac:dyDescent="0.2">
      <c r="C6085" s="8">
        <v>4.9810438566782977</v>
      </c>
      <c r="D6085">
        <f t="shared" si="94"/>
        <v>5</v>
      </c>
    </row>
    <row r="6086" spans="3:4" x14ac:dyDescent="0.2">
      <c r="C6086" s="8">
        <v>1.6887321534159128</v>
      </c>
      <c r="D6086">
        <f t="shared" si="94"/>
        <v>2</v>
      </c>
    </row>
    <row r="6087" spans="3:4" x14ac:dyDescent="0.2">
      <c r="C6087" s="8">
        <v>4.3838605405471753</v>
      </c>
      <c r="D6087">
        <f t="shared" si="94"/>
        <v>4</v>
      </c>
    </row>
    <row r="6088" spans="3:4" x14ac:dyDescent="0.2">
      <c r="C6088" s="8">
        <v>-0.24965798831544816</v>
      </c>
      <c r="D6088">
        <f t="shared" si="94"/>
        <v>0</v>
      </c>
    </row>
    <row r="6089" spans="3:4" x14ac:dyDescent="0.2">
      <c r="C6089" s="8">
        <v>4.552463805230218</v>
      </c>
      <c r="D6089">
        <f t="shared" si="94"/>
        <v>5</v>
      </c>
    </row>
    <row r="6090" spans="3:4" x14ac:dyDescent="0.2">
      <c r="C6090" s="8">
        <v>9.9500704335514456</v>
      </c>
      <c r="D6090">
        <f t="shared" si="94"/>
        <v>10</v>
      </c>
    </row>
    <row r="6091" spans="3:4" x14ac:dyDescent="0.2">
      <c r="C6091" s="8">
        <v>5.5229480848356616</v>
      </c>
      <c r="D6091">
        <f t="shared" si="94"/>
        <v>6</v>
      </c>
    </row>
    <row r="6092" spans="3:4" x14ac:dyDescent="0.2">
      <c r="C6092" s="8">
        <v>4.2411471794184763</v>
      </c>
      <c r="D6092">
        <f t="shared" si="94"/>
        <v>4</v>
      </c>
    </row>
    <row r="6093" spans="3:4" x14ac:dyDescent="0.2">
      <c r="C6093" s="8">
        <v>4.0410026384779485</v>
      </c>
      <c r="D6093">
        <f t="shared" si="94"/>
        <v>4</v>
      </c>
    </row>
    <row r="6094" spans="3:4" x14ac:dyDescent="0.2">
      <c r="C6094" s="8">
        <v>0.90871993859764189</v>
      </c>
      <c r="D6094">
        <f t="shared" si="94"/>
        <v>1</v>
      </c>
    </row>
    <row r="6095" spans="3:4" x14ac:dyDescent="0.2">
      <c r="C6095" s="8">
        <v>7.650783699209569</v>
      </c>
      <c r="D6095">
        <f t="shared" si="94"/>
        <v>8</v>
      </c>
    </row>
    <row r="6096" spans="3:4" x14ac:dyDescent="0.2">
      <c r="C6096" s="8">
        <v>5.6905725058459211</v>
      </c>
      <c r="D6096">
        <f t="shared" si="94"/>
        <v>6</v>
      </c>
    </row>
    <row r="6097" spans="3:4" x14ac:dyDescent="0.2">
      <c r="C6097" s="8">
        <v>4.3449318935745396</v>
      </c>
      <c r="D6097">
        <f t="shared" si="94"/>
        <v>4</v>
      </c>
    </row>
    <row r="6098" spans="3:4" x14ac:dyDescent="0.2">
      <c r="C6098" s="8">
        <v>10.709080141969025</v>
      </c>
      <c r="D6098">
        <f t="shared" si="94"/>
        <v>11</v>
      </c>
    </row>
    <row r="6099" spans="3:4" x14ac:dyDescent="0.2">
      <c r="C6099" s="8">
        <v>6.4758848010387737</v>
      </c>
      <c r="D6099">
        <f t="shared" si="94"/>
        <v>6</v>
      </c>
    </row>
    <row r="6100" spans="3:4" x14ac:dyDescent="0.2">
      <c r="C6100" s="8">
        <v>6.9879462342942134</v>
      </c>
      <c r="D6100">
        <f t="shared" si="94"/>
        <v>7</v>
      </c>
    </row>
    <row r="6101" spans="3:4" x14ac:dyDescent="0.2">
      <c r="C6101" s="8">
        <v>7.0929451238771435</v>
      </c>
      <c r="D6101">
        <f t="shared" si="94"/>
        <v>7</v>
      </c>
    </row>
    <row r="6102" spans="3:4" x14ac:dyDescent="0.2">
      <c r="C6102" s="8">
        <v>10.64878064324148</v>
      </c>
      <c r="D6102">
        <f t="shared" si="94"/>
        <v>11</v>
      </c>
    </row>
    <row r="6103" spans="3:4" x14ac:dyDescent="0.2">
      <c r="C6103" s="8">
        <v>2.6947924551495817</v>
      </c>
      <c r="D6103">
        <f t="shared" si="94"/>
        <v>3</v>
      </c>
    </row>
    <row r="6104" spans="3:4" x14ac:dyDescent="0.2">
      <c r="C6104" s="8">
        <v>4.4719223650463391</v>
      </c>
      <c r="D6104">
        <f t="shared" si="94"/>
        <v>4</v>
      </c>
    </row>
    <row r="6105" spans="3:4" x14ac:dyDescent="0.2">
      <c r="C6105" s="8">
        <v>3.5314855166507186</v>
      </c>
      <c r="D6105">
        <f t="shared" si="94"/>
        <v>4</v>
      </c>
    </row>
    <row r="6106" spans="3:4" x14ac:dyDescent="0.2">
      <c r="C6106" s="8">
        <v>8.1852596293902025</v>
      </c>
      <c r="D6106">
        <f t="shared" si="94"/>
        <v>8</v>
      </c>
    </row>
    <row r="6107" spans="3:4" x14ac:dyDescent="0.2">
      <c r="C6107" s="8">
        <v>8.3923447517736349</v>
      </c>
      <c r="D6107">
        <f t="shared" si="94"/>
        <v>8</v>
      </c>
    </row>
    <row r="6108" spans="3:4" x14ac:dyDescent="0.2">
      <c r="C6108" s="8">
        <v>6.2352666090009734</v>
      </c>
      <c r="D6108">
        <f t="shared" si="94"/>
        <v>6</v>
      </c>
    </row>
    <row r="6109" spans="3:4" x14ac:dyDescent="0.2">
      <c r="C6109" s="8">
        <v>3.0931443133158609</v>
      </c>
      <c r="D6109">
        <f t="shared" si="94"/>
        <v>3</v>
      </c>
    </row>
    <row r="6110" spans="3:4" x14ac:dyDescent="0.2">
      <c r="C6110" s="8">
        <v>-0.148540367372334</v>
      </c>
      <c r="D6110">
        <f t="shared" si="94"/>
        <v>0</v>
      </c>
    </row>
    <row r="6111" spans="3:4" x14ac:dyDescent="0.2">
      <c r="C6111" s="8">
        <v>7.415615654172143</v>
      </c>
      <c r="D6111">
        <f t="shared" si="94"/>
        <v>7</v>
      </c>
    </row>
    <row r="6112" spans="3:4" x14ac:dyDescent="0.2">
      <c r="C6112" s="8">
        <v>6.0503640623937827</v>
      </c>
      <c r="D6112">
        <f t="shared" si="94"/>
        <v>6</v>
      </c>
    </row>
    <row r="6113" spans="3:4" x14ac:dyDescent="0.2">
      <c r="C6113" s="8">
        <v>10.858000804437324</v>
      </c>
      <c r="D6113">
        <f t="shared" si="94"/>
        <v>11</v>
      </c>
    </row>
    <row r="6114" spans="3:4" x14ac:dyDescent="0.2">
      <c r="C6114" s="8">
        <v>5.8336473911185749</v>
      </c>
      <c r="D6114">
        <f t="shared" si="94"/>
        <v>6</v>
      </c>
    </row>
    <row r="6115" spans="3:4" x14ac:dyDescent="0.2">
      <c r="C6115" s="8">
        <v>-2.2145485319197178</v>
      </c>
      <c r="D6115">
        <f t="shared" si="94"/>
        <v>-2</v>
      </c>
    </row>
    <row r="6116" spans="3:4" x14ac:dyDescent="0.2">
      <c r="C6116" s="8">
        <v>10.184201654628851</v>
      </c>
      <c r="D6116">
        <f t="shared" si="94"/>
        <v>10</v>
      </c>
    </row>
    <row r="6117" spans="3:4" x14ac:dyDescent="0.2">
      <c r="C6117" s="8">
        <v>3.4829219101811759</v>
      </c>
      <c r="D6117">
        <f t="shared" si="94"/>
        <v>3</v>
      </c>
    </row>
    <row r="6118" spans="3:4" x14ac:dyDescent="0.2">
      <c r="C6118" s="8">
        <v>10.171568773221225</v>
      </c>
      <c r="D6118">
        <f t="shared" ref="D6118:D6181" si="95">ROUND(C6118,0)</f>
        <v>10</v>
      </c>
    </row>
    <row r="6119" spans="3:4" x14ac:dyDescent="0.2">
      <c r="C6119" s="8">
        <v>9.6806599129922688</v>
      </c>
      <c r="D6119">
        <f t="shared" si="95"/>
        <v>10</v>
      </c>
    </row>
    <row r="6120" spans="3:4" x14ac:dyDescent="0.2">
      <c r="C6120" s="8">
        <v>4.5176756328874035</v>
      </c>
      <c r="D6120">
        <f t="shared" si="95"/>
        <v>5</v>
      </c>
    </row>
    <row r="6121" spans="3:4" x14ac:dyDescent="0.2">
      <c r="C6121" s="8">
        <v>1.5869392326567322</v>
      </c>
      <c r="D6121">
        <f t="shared" si="95"/>
        <v>2</v>
      </c>
    </row>
    <row r="6122" spans="3:4" x14ac:dyDescent="0.2">
      <c r="C6122" s="8">
        <v>-2.660928531549871</v>
      </c>
      <c r="D6122">
        <f t="shared" si="95"/>
        <v>-3</v>
      </c>
    </row>
    <row r="6123" spans="3:4" x14ac:dyDescent="0.2">
      <c r="C6123" s="8">
        <v>5.6393895546352724</v>
      </c>
      <c r="D6123">
        <f t="shared" si="95"/>
        <v>6</v>
      </c>
    </row>
    <row r="6124" spans="3:4" x14ac:dyDescent="0.2">
      <c r="C6124" s="8">
        <v>7.4481323634972796</v>
      </c>
      <c r="D6124">
        <f t="shared" si="95"/>
        <v>7</v>
      </c>
    </row>
    <row r="6125" spans="3:4" x14ac:dyDescent="0.2">
      <c r="C6125" s="8">
        <v>10.397514541982673</v>
      </c>
      <c r="D6125">
        <f t="shared" si="95"/>
        <v>10</v>
      </c>
    </row>
    <row r="6126" spans="3:4" x14ac:dyDescent="0.2">
      <c r="C6126" s="8">
        <v>-1.117943485151045</v>
      </c>
      <c r="D6126">
        <f t="shared" si="95"/>
        <v>-1</v>
      </c>
    </row>
    <row r="6127" spans="3:4" x14ac:dyDescent="0.2">
      <c r="C6127" s="8">
        <v>0.34725247940514237</v>
      </c>
      <c r="D6127">
        <f t="shared" si="95"/>
        <v>0</v>
      </c>
    </row>
    <row r="6128" spans="3:4" x14ac:dyDescent="0.2">
      <c r="C6128" s="8">
        <v>2.0906856106012128</v>
      </c>
      <c r="D6128">
        <f t="shared" si="95"/>
        <v>2</v>
      </c>
    </row>
    <row r="6129" spans="3:4" x14ac:dyDescent="0.2">
      <c r="C6129" s="8">
        <v>3.4753571879991796</v>
      </c>
      <c r="D6129">
        <f t="shared" si="95"/>
        <v>3</v>
      </c>
    </row>
    <row r="6130" spans="3:4" x14ac:dyDescent="0.2">
      <c r="C6130" s="8">
        <v>0.84847500955220312</v>
      </c>
      <c r="D6130">
        <f t="shared" si="95"/>
        <v>1</v>
      </c>
    </row>
    <row r="6131" spans="3:4" x14ac:dyDescent="0.2">
      <c r="C6131" s="8">
        <v>4.2615016708441544</v>
      </c>
      <c r="D6131">
        <f t="shared" si="95"/>
        <v>4</v>
      </c>
    </row>
    <row r="6132" spans="3:4" x14ac:dyDescent="0.2">
      <c r="C6132" s="8">
        <v>4.8060150119272294</v>
      </c>
      <c r="D6132">
        <f t="shared" si="95"/>
        <v>5</v>
      </c>
    </row>
    <row r="6133" spans="3:4" x14ac:dyDescent="0.2">
      <c r="C6133" s="8">
        <v>2.9142376105301082</v>
      </c>
      <c r="D6133">
        <f t="shared" si="95"/>
        <v>3</v>
      </c>
    </row>
    <row r="6134" spans="3:4" x14ac:dyDescent="0.2">
      <c r="C6134" s="8">
        <v>6.0271173778164666</v>
      </c>
      <c r="D6134">
        <f t="shared" si="95"/>
        <v>6</v>
      </c>
    </row>
    <row r="6135" spans="3:4" x14ac:dyDescent="0.2">
      <c r="C6135" s="8">
        <v>-5.6890586274676025E-2</v>
      </c>
      <c r="D6135">
        <f t="shared" si="95"/>
        <v>0</v>
      </c>
    </row>
    <row r="6136" spans="3:4" x14ac:dyDescent="0.2">
      <c r="C6136" s="8">
        <v>-2.4876152211800218</v>
      </c>
      <c r="D6136">
        <f t="shared" si="95"/>
        <v>-2</v>
      </c>
    </row>
    <row r="6137" spans="3:4" x14ac:dyDescent="0.2">
      <c r="C6137" s="8">
        <v>5.6808318175899331</v>
      </c>
      <c r="D6137">
        <f t="shared" si="95"/>
        <v>6</v>
      </c>
    </row>
    <row r="6138" spans="3:4" x14ac:dyDescent="0.2">
      <c r="C6138" s="8">
        <v>2.4612546793650836</v>
      </c>
      <c r="D6138">
        <f t="shared" si="95"/>
        <v>2</v>
      </c>
    </row>
    <row r="6139" spans="3:4" x14ac:dyDescent="0.2">
      <c r="C6139" s="8">
        <v>6.3446515367832035</v>
      </c>
      <c r="D6139">
        <f t="shared" si="95"/>
        <v>6</v>
      </c>
    </row>
    <row r="6140" spans="3:4" x14ac:dyDescent="0.2">
      <c r="C6140" s="8">
        <v>1.7885401019884739</v>
      </c>
      <c r="D6140">
        <f t="shared" si="95"/>
        <v>2</v>
      </c>
    </row>
    <row r="6141" spans="3:4" x14ac:dyDescent="0.2">
      <c r="C6141" s="8">
        <v>10.303954822011292</v>
      </c>
      <c r="D6141">
        <f t="shared" si="95"/>
        <v>10</v>
      </c>
    </row>
    <row r="6142" spans="3:4" x14ac:dyDescent="0.2">
      <c r="C6142" s="8">
        <v>4.2535686033079401</v>
      </c>
      <c r="D6142">
        <f t="shared" si="95"/>
        <v>4</v>
      </c>
    </row>
    <row r="6143" spans="3:4" x14ac:dyDescent="0.2">
      <c r="C6143" s="8">
        <v>3.2013014232506976</v>
      </c>
      <c r="D6143">
        <f t="shared" si="95"/>
        <v>3</v>
      </c>
    </row>
    <row r="6144" spans="3:4" x14ac:dyDescent="0.2">
      <c r="C6144" s="8">
        <v>7.5609756448830012</v>
      </c>
      <c r="D6144">
        <f t="shared" si="95"/>
        <v>8</v>
      </c>
    </row>
    <row r="6145" spans="3:4" x14ac:dyDescent="0.2">
      <c r="C6145" s="8">
        <v>9.9908203436643817</v>
      </c>
      <c r="D6145">
        <f t="shared" si="95"/>
        <v>10</v>
      </c>
    </row>
    <row r="6146" spans="3:4" x14ac:dyDescent="0.2">
      <c r="C6146" s="8">
        <v>6.2260068160685478</v>
      </c>
      <c r="D6146">
        <f t="shared" si="95"/>
        <v>6</v>
      </c>
    </row>
    <row r="6147" spans="3:4" x14ac:dyDescent="0.2">
      <c r="C6147" s="8">
        <v>2.8329083205608185</v>
      </c>
      <c r="D6147">
        <f t="shared" si="95"/>
        <v>3</v>
      </c>
    </row>
    <row r="6148" spans="3:4" x14ac:dyDescent="0.2">
      <c r="C6148" s="8">
        <v>2.8906703290704172</v>
      </c>
      <c r="D6148">
        <f t="shared" si="95"/>
        <v>3</v>
      </c>
    </row>
    <row r="6149" spans="3:4" x14ac:dyDescent="0.2">
      <c r="C6149" s="8">
        <v>4.0418928064173087</v>
      </c>
      <c r="D6149">
        <f t="shared" si="95"/>
        <v>4</v>
      </c>
    </row>
    <row r="6150" spans="3:4" x14ac:dyDescent="0.2">
      <c r="C6150" s="8">
        <v>11.013606252963655</v>
      </c>
      <c r="D6150">
        <f t="shared" si="95"/>
        <v>11</v>
      </c>
    </row>
    <row r="6151" spans="3:4" x14ac:dyDescent="0.2">
      <c r="C6151" s="8">
        <v>6.8767605070024729</v>
      </c>
      <c r="D6151">
        <f t="shared" si="95"/>
        <v>7</v>
      </c>
    </row>
    <row r="6152" spans="3:4" x14ac:dyDescent="0.2">
      <c r="C6152" s="8">
        <v>7.7084570319857448</v>
      </c>
      <c r="D6152">
        <f t="shared" si="95"/>
        <v>8</v>
      </c>
    </row>
    <row r="6153" spans="3:4" x14ac:dyDescent="0.2">
      <c r="C6153" s="8">
        <v>0.97966052533593029</v>
      </c>
      <c r="D6153">
        <f t="shared" si="95"/>
        <v>1</v>
      </c>
    </row>
    <row r="6154" spans="3:4" x14ac:dyDescent="0.2">
      <c r="C6154" s="8">
        <v>4.0795936355425511</v>
      </c>
      <c r="D6154">
        <f t="shared" si="95"/>
        <v>4</v>
      </c>
    </row>
    <row r="6155" spans="3:4" x14ac:dyDescent="0.2">
      <c r="C6155" s="8">
        <v>2.5322225509444252</v>
      </c>
      <c r="D6155">
        <f t="shared" si="95"/>
        <v>3</v>
      </c>
    </row>
    <row r="6156" spans="3:4" x14ac:dyDescent="0.2">
      <c r="C6156" s="8">
        <v>6.1911026831512572</v>
      </c>
      <c r="D6156">
        <f t="shared" si="95"/>
        <v>6</v>
      </c>
    </row>
    <row r="6157" spans="3:4" x14ac:dyDescent="0.2">
      <c r="C6157" s="8">
        <v>3.4813325681898277</v>
      </c>
      <c r="D6157">
        <f t="shared" si="95"/>
        <v>3</v>
      </c>
    </row>
    <row r="6158" spans="3:4" x14ac:dyDescent="0.2">
      <c r="C6158" s="8">
        <v>7.8976364774280228</v>
      </c>
      <c r="D6158">
        <f t="shared" si="95"/>
        <v>8</v>
      </c>
    </row>
    <row r="6159" spans="3:4" x14ac:dyDescent="0.2">
      <c r="C6159" s="8">
        <v>3.8212607604509685</v>
      </c>
      <c r="D6159">
        <f t="shared" si="95"/>
        <v>4</v>
      </c>
    </row>
    <row r="6160" spans="3:4" x14ac:dyDescent="0.2">
      <c r="C6160" s="8">
        <v>3.029495600349037</v>
      </c>
      <c r="D6160">
        <f t="shared" si="95"/>
        <v>3</v>
      </c>
    </row>
    <row r="6161" spans="3:4" x14ac:dyDescent="0.2">
      <c r="C6161" s="8">
        <v>5.7896267106843879</v>
      </c>
      <c r="D6161">
        <f t="shared" si="95"/>
        <v>6</v>
      </c>
    </row>
    <row r="6162" spans="3:4" x14ac:dyDescent="0.2">
      <c r="C6162" s="8">
        <v>1.9293776302947663</v>
      </c>
      <c r="D6162">
        <f t="shared" si="95"/>
        <v>2</v>
      </c>
    </row>
    <row r="6163" spans="3:4" x14ac:dyDescent="0.2">
      <c r="C6163" s="8">
        <v>9.0275631363329012</v>
      </c>
      <c r="D6163">
        <f t="shared" si="95"/>
        <v>9</v>
      </c>
    </row>
    <row r="6164" spans="3:4" x14ac:dyDescent="0.2">
      <c r="C6164" s="8">
        <v>2.2845648699149024</v>
      </c>
      <c r="D6164">
        <f t="shared" si="95"/>
        <v>2</v>
      </c>
    </row>
    <row r="6165" spans="3:4" x14ac:dyDescent="0.2">
      <c r="C6165" s="8">
        <v>5.3537275006237905</v>
      </c>
      <c r="D6165">
        <f t="shared" si="95"/>
        <v>5</v>
      </c>
    </row>
    <row r="6166" spans="3:4" x14ac:dyDescent="0.2">
      <c r="C6166" s="8">
        <v>2.9895642354676966</v>
      </c>
      <c r="D6166">
        <f t="shared" si="95"/>
        <v>3</v>
      </c>
    </row>
    <row r="6167" spans="3:4" x14ac:dyDescent="0.2">
      <c r="C6167" s="8">
        <v>11.684349500574172</v>
      </c>
      <c r="D6167">
        <f t="shared" si="95"/>
        <v>12</v>
      </c>
    </row>
    <row r="6168" spans="3:4" x14ac:dyDescent="0.2">
      <c r="C6168" s="8">
        <v>5.5914125722483732</v>
      </c>
      <c r="D6168">
        <f t="shared" si="95"/>
        <v>6</v>
      </c>
    </row>
    <row r="6169" spans="3:4" x14ac:dyDescent="0.2">
      <c r="C6169" s="8">
        <v>7.521508122299565</v>
      </c>
      <c r="D6169">
        <f t="shared" si="95"/>
        <v>8</v>
      </c>
    </row>
    <row r="6170" spans="3:4" x14ac:dyDescent="0.2">
      <c r="C6170" s="8">
        <v>3.744597178301774</v>
      </c>
      <c r="D6170">
        <f t="shared" si="95"/>
        <v>4</v>
      </c>
    </row>
    <row r="6171" spans="3:4" x14ac:dyDescent="0.2">
      <c r="C6171" s="8">
        <v>4.6463270690583158</v>
      </c>
      <c r="D6171">
        <f t="shared" si="95"/>
        <v>5</v>
      </c>
    </row>
    <row r="6172" spans="3:4" x14ac:dyDescent="0.2">
      <c r="C6172" s="8">
        <v>8.2812613426358439</v>
      </c>
      <c r="D6172">
        <f t="shared" si="95"/>
        <v>8</v>
      </c>
    </row>
    <row r="6173" spans="3:4" x14ac:dyDescent="0.2">
      <c r="C6173" s="8">
        <v>9.0512531995773315</v>
      </c>
      <c r="D6173">
        <f t="shared" si="95"/>
        <v>9</v>
      </c>
    </row>
    <row r="6174" spans="3:4" x14ac:dyDescent="0.2">
      <c r="C6174" s="8">
        <v>5.5384629275795305</v>
      </c>
      <c r="D6174">
        <f t="shared" si="95"/>
        <v>6</v>
      </c>
    </row>
    <row r="6175" spans="3:4" x14ac:dyDescent="0.2">
      <c r="C6175" s="8">
        <v>5.2815863808791619</v>
      </c>
      <c r="D6175">
        <f t="shared" si="95"/>
        <v>5</v>
      </c>
    </row>
    <row r="6176" spans="3:4" x14ac:dyDescent="0.2">
      <c r="C6176" s="8">
        <v>9.3038699004682712</v>
      </c>
      <c r="D6176">
        <f t="shared" si="95"/>
        <v>9</v>
      </c>
    </row>
    <row r="6177" spans="3:4" x14ac:dyDescent="0.2">
      <c r="C6177" s="8">
        <v>7.1149980966583826</v>
      </c>
      <c r="D6177">
        <f t="shared" si="95"/>
        <v>7</v>
      </c>
    </row>
    <row r="6178" spans="3:4" x14ac:dyDescent="0.2">
      <c r="C6178" s="8">
        <v>5.0445118075731443</v>
      </c>
      <c r="D6178">
        <f t="shared" si="95"/>
        <v>5</v>
      </c>
    </row>
    <row r="6179" spans="3:4" x14ac:dyDescent="0.2">
      <c r="C6179" s="8">
        <v>11.212922016857192</v>
      </c>
      <c r="D6179">
        <f t="shared" si="95"/>
        <v>11</v>
      </c>
    </row>
    <row r="6180" spans="3:4" x14ac:dyDescent="0.2">
      <c r="C6180" s="8">
        <v>5.9841505743679591</v>
      </c>
      <c r="D6180">
        <f t="shared" si="95"/>
        <v>6</v>
      </c>
    </row>
    <row r="6181" spans="3:4" x14ac:dyDescent="0.2">
      <c r="C6181" s="8">
        <v>3.0746997607639059</v>
      </c>
      <c r="D6181">
        <f t="shared" si="95"/>
        <v>3</v>
      </c>
    </row>
    <row r="6182" spans="3:4" x14ac:dyDescent="0.2">
      <c r="C6182" s="8">
        <v>4.4292079463775735</v>
      </c>
      <c r="D6182">
        <f t="shared" ref="D6182:D6245" si="96">ROUND(C6182,0)</f>
        <v>4</v>
      </c>
    </row>
    <row r="6183" spans="3:4" x14ac:dyDescent="0.2">
      <c r="C6183" s="8">
        <v>4.4939105363300769</v>
      </c>
      <c r="D6183">
        <f t="shared" si="96"/>
        <v>4</v>
      </c>
    </row>
    <row r="6184" spans="3:4" x14ac:dyDescent="0.2">
      <c r="C6184" s="8">
        <v>6.8271362023369875</v>
      </c>
      <c r="D6184">
        <f t="shared" si="96"/>
        <v>7</v>
      </c>
    </row>
    <row r="6185" spans="3:4" x14ac:dyDescent="0.2">
      <c r="C6185" s="8">
        <v>1.9199848237622064</v>
      </c>
      <c r="D6185">
        <f t="shared" si="96"/>
        <v>2</v>
      </c>
    </row>
    <row r="6186" spans="3:4" x14ac:dyDescent="0.2">
      <c r="C6186" s="8">
        <v>4.9953888618620113</v>
      </c>
      <c r="D6186">
        <f t="shared" si="96"/>
        <v>5</v>
      </c>
    </row>
    <row r="6187" spans="3:4" x14ac:dyDescent="0.2">
      <c r="C6187" s="8">
        <v>2.3553826748684514</v>
      </c>
      <c r="D6187">
        <f t="shared" si="96"/>
        <v>2</v>
      </c>
    </row>
    <row r="6188" spans="3:4" x14ac:dyDescent="0.2">
      <c r="C6188" s="8">
        <v>6.9217122826375999</v>
      </c>
      <c r="D6188">
        <f t="shared" si="96"/>
        <v>7</v>
      </c>
    </row>
    <row r="6189" spans="3:4" x14ac:dyDescent="0.2">
      <c r="C6189" s="8">
        <v>-8.0464688944630325E-2</v>
      </c>
      <c r="D6189">
        <f t="shared" si="96"/>
        <v>0</v>
      </c>
    </row>
    <row r="6190" spans="3:4" x14ac:dyDescent="0.2">
      <c r="C6190" s="8">
        <v>3.9031050517951371</v>
      </c>
      <c r="D6190">
        <f t="shared" si="96"/>
        <v>4</v>
      </c>
    </row>
    <row r="6191" spans="3:4" x14ac:dyDescent="0.2">
      <c r="C6191" s="8">
        <v>4.8468638295889832</v>
      </c>
      <c r="D6191">
        <f t="shared" si="96"/>
        <v>5</v>
      </c>
    </row>
    <row r="6192" spans="3:4" x14ac:dyDescent="0.2">
      <c r="C6192" s="8">
        <v>4.1478534866473638</v>
      </c>
      <c r="D6192">
        <f t="shared" si="96"/>
        <v>4</v>
      </c>
    </row>
    <row r="6193" spans="3:4" x14ac:dyDescent="0.2">
      <c r="C6193" s="8">
        <v>2.9489507495600265</v>
      </c>
      <c r="D6193">
        <f t="shared" si="96"/>
        <v>3</v>
      </c>
    </row>
    <row r="6194" spans="3:4" x14ac:dyDescent="0.2">
      <c r="C6194" s="8">
        <v>7.5102053768932819</v>
      </c>
      <c r="D6194">
        <f t="shared" si="96"/>
        <v>8</v>
      </c>
    </row>
    <row r="6195" spans="3:4" x14ac:dyDescent="0.2">
      <c r="C6195" s="8">
        <v>5.4715025170298759</v>
      </c>
      <c r="D6195">
        <f t="shared" si="96"/>
        <v>5</v>
      </c>
    </row>
    <row r="6196" spans="3:4" x14ac:dyDescent="0.2">
      <c r="C6196" s="8">
        <v>11.689151632599533</v>
      </c>
      <c r="D6196">
        <f t="shared" si="96"/>
        <v>12</v>
      </c>
    </row>
    <row r="6197" spans="3:4" x14ac:dyDescent="0.2">
      <c r="C6197" s="8">
        <v>4.8248722477001138</v>
      </c>
      <c r="D6197">
        <f t="shared" si="96"/>
        <v>5</v>
      </c>
    </row>
    <row r="6198" spans="3:4" x14ac:dyDescent="0.2">
      <c r="C6198" s="8">
        <v>3.5195245244540274</v>
      </c>
      <c r="D6198">
        <f t="shared" si="96"/>
        <v>4</v>
      </c>
    </row>
    <row r="6199" spans="3:4" x14ac:dyDescent="0.2">
      <c r="C6199" s="8">
        <v>2.0518183545209467</v>
      </c>
      <c r="D6199">
        <f t="shared" si="96"/>
        <v>2</v>
      </c>
    </row>
    <row r="6200" spans="3:4" x14ac:dyDescent="0.2">
      <c r="C6200" s="8">
        <v>3.9883258422196377</v>
      </c>
      <c r="D6200">
        <f t="shared" si="96"/>
        <v>4</v>
      </c>
    </row>
    <row r="6201" spans="3:4" x14ac:dyDescent="0.2">
      <c r="C6201" s="8">
        <v>5.2509455043764319</v>
      </c>
      <c r="D6201">
        <f t="shared" si="96"/>
        <v>5</v>
      </c>
    </row>
    <row r="6202" spans="3:4" x14ac:dyDescent="0.2">
      <c r="C6202" s="8">
        <v>6.6648664313834161</v>
      </c>
      <c r="D6202">
        <f t="shared" si="96"/>
        <v>7</v>
      </c>
    </row>
    <row r="6203" spans="3:4" x14ac:dyDescent="0.2">
      <c r="C6203" s="8">
        <v>14.132345439866185</v>
      </c>
      <c r="D6203">
        <f t="shared" si="96"/>
        <v>14</v>
      </c>
    </row>
    <row r="6204" spans="3:4" x14ac:dyDescent="0.2">
      <c r="C6204" s="8">
        <v>4.160929746722104</v>
      </c>
      <c r="D6204">
        <f t="shared" si="96"/>
        <v>4</v>
      </c>
    </row>
    <row r="6205" spans="3:4" x14ac:dyDescent="0.2">
      <c r="C6205" s="8">
        <v>3.7719297678268049</v>
      </c>
      <c r="D6205">
        <f t="shared" si="96"/>
        <v>4</v>
      </c>
    </row>
    <row r="6206" spans="3:4" x14ac:dyDescent="0.2">
      <c r="C6206" s="8">
        <v>5.1839168817241443</v>
      </c>
      <c r="D6206">
        <f t="shared" si="96"/>
        <v>5</v>
      </c>
    </row>
    <row r="6207" spans="3:4" x14ac:dyDescent="0.2">
      <c r="C6207" s="8">
        <v>3.4003852659952827</v>
      </c>
      <c r="D6207">
        <f t="shared" si="96"/>
        <v>3</v>
      </c>
    </row>
    <row r="6208" spans="3:4" x14ac:dyDescent="0.2">
      <c r="C6208" s="8">
        <v>7.2321626147459028</v>
      </c>
      <c r="D6208">
        <f t="shared" si="96"/>
        <v>7</v>
      </c>
    </row>
    <row r="6209" spans="3:4" x14ac:dyDescent="0.2">
      <c r="C6209" s="8">
        <v>9.1123166738543659</v>
      </c>
      <c r="D6209">
        <f t="shared" si="96"/>
        <v>9</v>
      </c>
    </row>
    <row r="6210" spans="3:4" x14ac:dyDescent="0.2">
      <c r="C6210" s="8">
        <v>6.2159898687968962</v>
      </c>
      <c r="D6210">
        <f t="shared" si="96"/>
        <v>6</v>
      </c>
    </row>
    <row r="6211" spans="3:4" x14ac:dyDescent="0.2">
      <c r="C6211" s="8">
        <v>5.9336258699477185</v>
      </c>
      <c r="D6211">
        <f t="shared" si="96"/>
        <v>6</v>
      </c>
    </row>
    <row r="6212" spans="3:4" x14ac:dyDescent="0.2">
      <c r="C6212" s="8">
        <v>10.277147465676535</v>
      </c>
      <c r="D6212">
        <f t="shared" si="96"/>
        <v>10</v>
      </c>
    </row>
    <row r="6213" spans="3:4" x14ac:dyDescent="0.2">
      <c r="C6213" s="8">
        <v>6.9791843897110084</v>
      </c>
      <c r="D6213">
        <f t="shared" si="96"/>
        <v>7</v>
      </c>
    </row>
    <row r="6214" spans="3:4" x14ac:dyDescent="0.2">
      <c r="C6214" s="8">
        <v>-1.1901664594188333</v>
      </c>
      <c r="D6214">
        <f t="shared" si="96"/>
        <v>-1</v>
      </c>
    </row>
    <row r="6215" spans="3:4" x14ac:dyDescent="0.2">
      <c r="C6215" s="8">
        <v>3.9831826496811118</v>
      </c>
      <c r="D6215">
        <f t="shared" si="96"/>
        <v>4</v>
      </c>
    </row>
    <row r="6216" spans="3:4" x14ac:dyDescent="0.2">
      <c r="C6216" s="8">
        <v>6.4074066712055355</v>
      </c>
      <c r="D6216">
        <f t="shared" si="96"/>
        <v>6</v>
      </c>
    </row>
    <row r="6217" spans="3:4" x14ac:dyDescent="0.2">
      <c r="C6217" s="8">
        <v>4.1718641467741691</v>
      </c>
      <c r="D6217">
        <f t="shared" si="96"/>
        <v>4</v>
      </c>
    </row>
    <row r="6218" spans="3:4" x14ac:dyDescent="0.2">
      <c r="C6218" s="8">
        <v>8.1632066566089634</v>
      </c>
      <c r="D6218">
        <f t="shared" si="96"/>
        <v>8</v>
      </c>
    </row>
    <row r="6219" spans="3:4" x14ac:dyDescent="0.2">
      <c r="C6219" s="8">
        <v>6.6651495116093429</v>
      </c>
      <c r="D6219">
        <f t="shared" si="96"/>
        <v>7</v>
      </c>
    </row>
    <row r="6220" spans="3:4" x14ac:dyDescent="0.2">
      <c r="C6220" s="8">
        <v>5.3450713847996667</v>
      </c>
      <c r="D6220">
        <f t="shared" si="96"/>
        <v>5</v>
      </c>
    </row>
    <row r="6221" spans="3:4" x14ac:dyDescent="0.2">
      <c r="C6221" s="8">
        <v>-0.26182702742516994</v>
      </c>
      <c r="D6221">
        <f t="shared" si="96"/>
        <v>0</v>
      </c>
    </row>
    <row r="6222" spans="3:4" x14ac:dyDescent="0.2">
      <c r="C6222" s="8">
        <v>5.5649530976370443</v>
      </c>
      <c r="D6222">
        <f t="shared" si="96"/>
        <v>6</v>
      </c>
    </row>
    <row r="6223" spans="3:4" x14ac:dyDescent="0.2">
      <c r="C6223" s="8">
        <v>7.0005074929940747</v>
      </c>
      <c r="D6223">
        <f t="shared" si="96"/>
        <v>7</v>
      </c>
    </row>
    <row r="6224" spans="3:4" x14ac:dyDescent="0.2">
      <c r="C6224" s="8">
        <v>3.1442897478700615</v>
      </c>
      <c r="D6224">
        <f t="shared" si="96"/>
        <v>3</v>
      </c>
    </row>
    <row r="6225" spans="3:4" x14ac:dyDescent="0.2">
      <c r="C6225" s="8">
        <v>10.032388799008913</v>
      </c>
      <c r="D6225">
        <f t="shared" si="96"/>
        <v>10</v>
      </c>
    </row>
    <row r="6226" spans="3:4" x14ac:dyDescent="0.2">
      <c r="C6226" s="8">
        <v>6.3598355508293025</v>
      </c>
      <c r="D6226">
        <f t="shared" si="96"/>
        <v>6</v>
      </c>
    </row>
    <row r="6227" spans="3:4" x14ac:dyDescent="0.2">
      <c r="C6227" s="8">
        <v>7.4927021513576619</v>
      </c>
      <c r="D6227">
        <f t="shared" si="96"/>
        <v>7</v>
      </c>
    </row>
    <row r="6228" spans="3:4" x14ac:dyDescent="0.2">
      <c r="C6228" s="8">
        <v>9.4452599468058906</v>
      </c>
      <c r="D6228">
        <f t="shared" si="96"/>
        <v>9</v>
      </c>
    </row>
    <row r="6229" spans="3:4" x14ac:dyDescent="0.2">
      <c r="C6229" s="8">
        <v>8.993654900114052</v>
      </c>
      <c r="D6229">
        <f t="shared" si="96"/>
        <v>9</v>
      </c>
    </row>
    <row r="6230" spans="3:4" x14ac:dyDescent="0.2">
      <c r="C6230" s="8">
        <v>2.1549209476506803</v>
      </c>
      <c r="D6230">
        <f t="shared" si="96"/>
        <v>2</v>
      </c>
    </row>
    <row r="6231" spans="3:4" x14ac:dyDescent="0.2">
      <c r="C6231" s="8">
        <v>9.9971777116297744</v>
      </c>
      <c r="D6231">
        <f t="shared" si="96"/>
        <v>10</v>
      </c>
    </row>
    <row r="6232" spans="3:4" x14ac:dyDescent="0.2">
      <c r="C6232" s="8">
        <v>2.5963828546809964</v>
      </c>
      <c r="D6232">
        <f t="shared" si="96"/>
        <v>3</v>
      </c>
    </row>
    <row r="6233" spans="3:4" x14ac:dyDescent="0.2">
      <c r="C6233" s="8">
        <v>7.3884740585344844</v>
      </c>
      <c r="D6233">
        <f t="shared" si="96"/>
        <v>7</v>
      </c>
    </row>
    <row r="6234" spans="3:4" x14ac:dyDescent="0.2">
      <c r="C6234" s="8">
        <v>5.846433749757125</v>
      </c>
      <c r="D6234">
        <f t="shared" si="96"/>
        <v>6</v>
      </c>
    </row>
    <row r="6235" spans="3:4" x14ac:dyDescent="0.2">
      <c r="C6235" s="8">
        <v>4.8635587417084025</v>
      </c>
      <c r="D6235">
        <f t="shared" si="96"/>
        <v>5</v>
      </c>
    </row>
    <row r="6236" spans="3:4" x14ac:dyDescent="0.2">
      <c r="C6236" s="8">
        <v>6.2081795830454212</v>
      </c>
      <c r="D6236">
        <f t="shared" si="96"/>
        <v>6</v>
      </c>
    </row>
    <row r="6237" spans="3:4" x14ac:dyDescent="0.2">
      <c r="C6237" s="8">
        <v>5.3105867563135689</v>
      </c>
      <c r="D6237">
        <f t="shared" si="96"/>
        <v>5</v>
      </c>
    </row>
    <row r="6238" spans="3:4" x14ac:dyDescent="0.2">
      <c r="C6238" s="8">
        <v>4.4394465829827823</v>
      </c>
      <c r="D6238">
        <f t="shared" si="96"/>
        <v>4</v>
      </c>
    </row>
    <row r="6239" spans="3:4" x14ac:dyDescent="0.2">
      <c r="C6239" s="8">
        <v>9.0463555706082843</v>
      </c>
      <c r="D6239">
        <f t="shared" si="96"/>
        <v>9</v>
      </c>
    </row>
    <row r="6240" spans="3:4" x14ac:dyDescent="0.2">
      <c r="C6240" s="8">
        <v>2.1655074659793172</v>
      </c>
      <c r="D6240">
        <f t="shared" si="96"/>
        <v>2</v>
      </c>
    </row>
    <row r="6241" spans="3:4" x14ac:dyDescent="0.2">
      <c r="C6241" s="8">
        <v>0.4783015709836036</v>
      </c>
      <c r="D6241">
        <f t="shared" si="96"/>
        <v>0</v>
      </c>
    </row>
    <row r="6242" spans="3:4" x14ac:dyDescent="0.2">
      <c r="C6242" s="8">
        <v>2.1954935062967706</v>
      </c>
      <c r="D6242">
        <f t="shared" si="96"/>
        <v>2</v>
      </c>
    </row>
    <row r="6243" spans="3:4" x14ac:dyDescent="0.2">
      <c r="C6243" s="8">
        <v>2.0128828863380477</v>
      </c>
      <c r="D6243">
        <f t="shared" si="96"/>
        <v>2</v>
      </c>
    </row>
    <row r="6244" spans="3:4" x14ac:dyDescent="0.2">
      <c r="C6244" s="8">
        <v>-1.4112828113138676</v>
      </c>
      <c r="D6244">
        <f t="shared" si="96"/>
        <v>-1</v>
      </c>
    </row>
    <row r="6245" spans="3:4" x14ac:dyDescent="0.2">
      <c r="C6245" s="8">
        <v>8.4561162465251982</v>
      </c>
      <c r="D6245">
        <f t="shared" si="96"/>
        <v>8</v>
      </c>
    </row>
    <row r="6246" spans="3:4" x14ac:dyDescent="0.2">
      <c r="C6246" s="8">
        <v>10.507008609129116</v>
      </c>
      <c r="D6246">
        <f t="shared" ref="D6246:D6309" si="97">ROUND(C6246,0)</f>
        <v>11</v>
      </c>
    </row>
    <row r="6247" spans="3:4" x14ac:dyDescent="0.2">
      <c r="C6247" s="8">
        <v>9.9958680392592214</v>
      </c>
      <c r="D6247">
        <f t="shared" si="97"/>
        <v>10</v>
      </c>
    </row>
    <row r="6248" spans="3:4" x14ac:dyDescent="0.2">
      <c r="C6248" s="8">
        <v>4.8733949269080767</v>
      </c>
      <c r="D6248">
        <f t="shared" si="97"/>
        <v>5</v>
      </c>
    </row>
    <row r="6249" spans="3:4" x14ac:dyDescent="0.2">
      <c r="C6249" s="8">
        <v>5.895897755981423</v>
      </c>
      <c r="D6249">
        <f t="shared" si="97"/>
        <v>6</v>
      </c>
    </row>
    <row r="6250" spans="3:4" x14ac:dyDescent="0.2">
      <c r="C6250" s="8">
        <v>4.7635529780382058</v>
      </c>
      <c r="D6250">
        <f t="shared" si="97"/>
        <v>5</v>
      </c>
    </row>
    <row r="6251" spans="3:4" x14ac:dyDescent="0.2">
      <c r="C6251" s="8">
        <v>5.6309142008831259</v>
      </c>
      <c r="D6251">
        <f t="shared" si="97"/>
        <v>6</v>
      </c>
    </row>
    <row r="6252" spans="3:4" x14ac:dyDescent="0.2">
      <c r="C6252" s="8">
        <v>3.1776591084781103</v>
      </c>
      <c r="D6252">
        <f t="shared" si="97"/>
        <v>3</v>
      </c>
    </row>
    <row r="6253" spans="3:4" x14ac:dyDescent="0.2">
      <c r="C6253" s="8">
        <v>7.1327332433429547</v>
      </c>
      <c r="D6253">
        <f t="shared" si="97"/>
        <v>7</v>
      </c>
    </row>
    <row r="6254" spans="3:4" x14ac:dyDescent="0.2">
      <c r="C6254" s="8">
        <v>3.9231355357333086</v>
      </c>
      <c r="D6254">
        <f t="shared" si="97"/>
        <v>4</v>
      </c>
    </row>
    <row r="6255" spans="3:4" x14ac:dyDescent="0.2">
      <c r="C6255" s="8">
        <v>4.2633570400357712</v>
      </c>
      <c r="D6255">
        <f t="shared" si="97"/>
        <v>4</v>
      </c>
    </row>
    <row r="6256" spans="3:4" x14ac:dyDescent="0.2">
      <c r="C6256" s="8">
        <v>4.9266924533003476</v>
      </c>
      <c r="D6256">
        <f t="shared" si="97"/>
        <v>5</v>
      </c>
    </row>
    <row r="6257" spans="3:4" x14ac:dyDescent="0.2">
      <c r="C6257" s="8">
        <v>6.3662372566614067</v>
      </c>
      <c r="D6257">
        <f t="shared" si="97"/>
        <v>6</v>
      </c>
    </row>
    <row r="6258" spans="3:4" x14ac:dyDescent="0.2">
      <c r="C6258" s="8">
        <v>6.6130422864080174</v>
      </c>
      <c r="D6258">
        <f t="shared" si="97"/>
        <v>7</v>
      </c>
    </row>
    <row r="6259" spans="3:4" x14ac:dyDescent="0.2">
      <c r="C6259" s="8">
        <v>2.8157256919075735</v>
      </c>
      <c r="D6259">
        <f t="shared" si="97"/>
        <v>3</v>
      </c>
    </row>
    <row r="6260" spans="3:4" x14ac:dyDescent="0.2">
      <c r="C6260" s="8">
        <v>6.7418915376765653</v>
      </c>
      <c r="D6260">
        <f t="shared" si="97"/>
        <v>7</v>
      </c>
    </row>
    <row r="6261" spans="3:4" x14ac:dyDescent="0.2">
      <c r="C6261" s="8">
        <v>5.1926241566252429</v>
      </c>
      <c r="D6261">
        <f t="shared" si="97"/>
        <v>5</v>
      </c>
    </row>
    <row r="6262" spans="3:4" x14ac:dyDescent="0.2">
      <c r="C6262" s="8">
        <v>6.7495585780125111</v>
      </c>
      <c r="D6262">
        <f t="shared" si="97"/>
        <v>7</v>
      </c>
    </row>
    <row r="6263" spans="3:4" x14ac:dyDescent="0.2">
      <c r="C6263" s="8">
        <v>12.323578756768256</v>
      </c>
      <c r="D6263">
        <f t="shared" si="97"/>
        <v>12</v>
      </c>
    </row>
    <row r="6264" spans="3:4" x14ac:dyDescent="0.2">
      <c r="C6264" s="8">
        <v>11.111749826231971</v>
      </c>
      <c r="D6264">
        <f t="shared" si="97"/>
        <v>11</v>
      </c>
    </row>
    <row r="6265" spans="3:4" x14ac:dyDescent="0.2">
      <c r="C6265" s="8">
        <v>2.5680611896677874</v>
      </c>
      <c r="D6265">
        <f t="shared" si="97"/>
        <v>3</v>
      </c>
    </row>
    <row r="6266" spans="3:4" x14ac:dyDescent="0.2">
      <c r="C6266" s="8">
        <v>-0.20742105436511338</v>
      </c>
      <c r="D6266">
        <f t="shared" si="97"/>
        <v>0</v>
      </c>
    </row>
    <row r="6267" spans="3:4" x14ac:dyDescent="0.2">
      <c r="C6267" s="8">
        <v>1.3359528010187205</v>
      </c>
      <c r="D6267">
        <f t="shared" si="97"/>
        <v>1</v>
      </c>
    </row>
    <row r="6268" spans="3:4" x14ac:dyDescent="0.2">
      <c r="C6268" s="8">
        <v>2.3885951476404443</v>
      </c>
      <c r="D6268">
        <f t="shared" si="97"/>
        <v>2</v>
      </c>
    </row>
    <row r="6269" spans="3:4" x14ac:dyDescent="0.2">
      <c r="C6269" s="8">
        <v>3.5907993504952174</v>
      </c>
      <c r="D6269">
        <f t="shared" si="97"/>
        <v>4</v>
      </c>
    </row>
    <row r="6270" spans="3:4" x14ac:dyDescent="0.2">
      <c r="C6270" s="8">
        <v>-1.4730011217761785</v>
      </c>
      <c r="D6270">
        <f t="shared" si="97"/>
        <v>-1</v>
      </c>
    </row>
    <row r="6271" spans="3:4" x14ac:dyDescent="0.2">
      <c r="C6271" s="8">
        <v>1.5040206006960943</v>
      </c>
      <c r="D6271">
        <f t="shared" si="97"/>
        <v>2</v>
      </c>
    </row>
    <row r="6272" spans="3:4" x14ac:dyDescent="0.2">
      <c r="C6272" s="8">
        <v>5.0533043476025341</v>
      </c>
      <c r="D6272">
        <f t="shared" si="97"/>
        <v>5</v>
      </c>
    </row>
    <row r="6273" spans="3:4" x14ac:dyDescent="0.2">
      <c r="C6273" s="8">
        <v>5.9931306976795895</v>
      </c>
      <c r="D6273">
        <f t="shared" si="97"/>
        <v>6</v>
      </c>
    </row>
    <row r="6274" spans="3:4" x14ac:dyDescent="0.2">
      <c r="C6274" s="8">
        <v>3.1428129558480578</v>
      </c>
      <c r="D6274">
        <f t="shared" si="97"/>
        <v>3</v>
      </c>
    </row>
    <row r="6275" spans="3:4" x14ac:dyDescent="0.2">
      <c r="C6275" s="8">
        <v>2.7518177729507443</v>
      </c>
      <c r="D6275">
        <f t="shared" si="97"/>
        <v>3</v>
      </c>
    </row>
    <row r="6276" spans="3:4" x14ac:dyDescent="0.2">
      <c r="C6276" s="8">
        <v>11.688333087367937</v>
      </c>
      <c r="D6276">
        <f t="shared" si="97"/>
        <v>12</v>
      </c>
    </row>
    <row r="6277" spans="3:4" x14ac:dyDescent="0.2">
      <c r="C6277" s="8">
        <v>3.6511841143510537</v>
      </c>
      <c r="D6277">
        <f t="shared" si="97"/>
        <v>4</v>
      </c>
    </row>
    <row r="6278" spans="3:4" x14ac:dyDescent="0.2">
      <c r="C6278" s="8">
        <v>4.5698135535349138</v>
      </c>
      <c r="D6278">
        <f t="shared" si="97"/>
        <v>5</v>
      </c>
    </row>
    <row r="6279" spans="3:4" x14ac:dyDescent="0.2">
      <c r="C6279" s="8">
        <v>3.5860824835981475</v>
      </c>
      <c r="D6279">
        <f t="shared" si="97"/>
        <v>4</v>
      </c>
    </row>
    <row r="6280" spans="3:4" x14ac:dyDescent="0.2">
      <c r="C6280" s="8">
        <v>5.5956417226116173</v>
      </c>
      <c r="D6280">
        <f t="shared" si="97"/>
        <v>6</v>
      </c>
    </row>
    <row r="6281" spans="3:4" x14ac:dyDescent="0.2">
      <c r="C6281" s="8">
        <v>0.48611867794534191</v>
      </c>
      <c r="D6281">
        <f t="shared" si="97"/>
        <v>0</v>
      </c>
    </row>
    <row r="6282" spans="3:4" x14ac:dyDescent="0.2">
      <c r="C6282" s="8">
        <v>7.4084056349238381</v>
      </c>
      <c r="D6282">
        <f t="shared" si="97"/>
        <v>7</v>
      </c>
    </row>
    <row r="6283" spans="3:4" x14ac:dyDescent="0.2">
      <c r="C6283" s="8">
        <v>11.009759090375155</v>
      </c>
      <c r="D6283">
        <f t="shared" si="97"/>
        <v>11</v>
      </c>
    </row>
    <row r="6284" spans="3:4" x14ac:dyDescent="0.2">
      <c r="C6284" s="8">
        <v>5.6181005574035225</v>
      </c>
      <c r="D6284">
        <f t="shared" si="97"/>
        <v>6</v>
      </c>
    </row>
    <row r="6285" spans="3:4" x14ac:dyDescent="0.2">
      <c r="C6285" s="8">
        <v>2.9445919962017797</v>
      </c>
      <c r="D6285">
        <f t="shared" si="97"/>
        <v>3</v>
      </c>
    </row>
    <row r="6286" spans="3:4" x14ac:dyDescent="0.2">
      <c r="C6286" s="8">
        <v>1.0558807288180105</v>
      </c>
      <c r="D6286">
        <f t="shared" si="97"/>
        <v>1</v>
      </c>
    </row>
    <row r="6287" spans="3:4" x14ac:dyDescent="0.2">
      <c r="C6287" s="8">
        <v>10.857891665073112</v>
      </c>
      <c r="D6287">
        <f t="shared" si="97"/>
        <v>11</v>
      </c>
    </row>
    <row r="6288" spans="3:4" x14ac:dyDescent="0.2">
      <c r="C6288" s="8">
        <v>5.562122295377776</v>
      </c>
      <c r="D6288">
        <f t="shared" si="97"/>
        <v>6</v>
      </c>
    </row>
    <row r="6289" spans="3:4" x14ac:dyDescent="0.2">
      <c r="C6289" s="8">
        <v>5.2632202722452348</v>
      </c>
      <c r="D6289">
        <f t="shared" si="97"/>
        <v>5</v>
      </c>
    </row>
    <row r="6290" spans="3:4" x14ac:dyDescent="0.2">
      <c r="C6290" s="8">
        <v>-6.3534445071127266E-2</v>
      </c>
      <c r="D6290">
        <f t="shared" si="97"/>
        <v>0</v>
      </c>
    </row>
    <row r="6291" spans="3:4" x14ac:dyDescent="0.2">
      <c r="C6291" s="8">
        <v>4.4410188719484722</v>
      </c>
      <c r="D6291">
        <f t="shared" si="97"/>
        <v>4</v>
      </c>
    </row>
    <row r="6292" spans="3:4" x14ac:dyDescent="0.2">
      <c r="C6292" s="8">
        <v>3.968646650610026</v>
      </c>
      <c r="D6292">
        <f t="shared" si="97"/>
        <v>4</v>
      </c>
    </row>
    <row r="6293" spans="3:4" x14ac:dyDescent="0.2">
      <c r="C6293" s="8">
        <v>-0.52103301743045449</v>
      </c>
      <c r="D6293">
        <f t="shared" si="97"/>
        <v>-1</v>
      </c>
    </row>
    <row r="6294" spans="3:4" x14ac:dyDescent="0.2">
      <c r="C6294" s="8">
        <v>3.0033840074611362</v>
      </c>
      <c r="D6294">
        <f t="shared" si="97"/>
        <v>3</v>
      </c>
    </row>
    <row r="6295" spans="3:4" x14ac:dyDescent="0.2">
      <c r="C6295" s="8">
        <v>6.6070532637968427</v>
      </c>
      <c r="D6295">
        <f t="shared" si="97"/>
        <v>7</v>
      </c>
    </row>
    <row r="6296" spans="3:4" x14ac:dyDescent="0.2">
      <c r="C6296" s="8">
        <v>6.1056158655264881</v>
      </c>
      <c r="D6296">
        <f t="shared" si="97"/>
        <v>6</v>
      </c>
    </row>
    <row r="6297" spans="3:4" x14ac:dyDescent="0.2">
      <c r="C6297" s="8">
        <v>7.0044126358698122</v>
      </c>
      <c r="D6297">
        <f t="shared" si="97"/>
        <v>7</v>
      </c>
    </row>
    <row r="6298" spans="3:4" x14ac:dyDescent="0.2">
      <c r="C6298" s="8">
        <v>2.9947824613191187</v>
      </c>
      <c r="D6298">
        <f t="shared" si="97"/>
        <v>3</v>
      </c>
    </row>
    <row r="6299" spans="3:4" x14ac:dyDescent="0.2">
      <c r="C6299" s="8">
        <v>3.4604392011533491</v>
      </c>
      <c r="D6299">
        <f t="shared" si="97"/>
        <v>3</v>
      </c>
    </row>
    <row r="6300" spans="3:4" x14ac:dyDescent="0.2">
      <c r="C6300" s="8">
        <v>7.7150394998898264</v>
      </c>
      <c r="D6300">
        <f t="shared" si="97"/>
        <v>8</v>
      </c>
    </row>
    <row r="6301" spans="3:4" x14ac:dyDescent="0.2">
      <c r="C6301" s="8">
        <v>8.3266087484662421</v>
      </c>
      <c r="D6301">
        <f t="shared" si="97"/>
        <v>8</v>
      </c>
    </row>
    <row r="6302" spans="3:4" x14ac:dyDescent="0.2">
      <c r="C6302" s="8">
        <v>2.217116742831422</v>
      </c>
      <c r="D6302">
        <f t="shared" si="97"/>
        <v>2</v>
      </c>
    </row>
    <row r="6303" spans="3:4" x14ac:dyDescent="0.2">
      <c r="C6303" s="8">
        <v>4.860710886423476</v>
      </c>
      <c r="D6303">
        <f t="shared" si="97"/>
        <v>5</v>
      </c>
    </row>
    <row r="6304" spans="3:4" x14ac:dyDescent="0.2">
      <c r="C6304" s="8">
        <v>3.3714667450840352</v>
      </c>
      <c r="D6304">
        <f t="shared" si="97"/>
        <v>3</v>
      </c>
    </row>
    <row r="6305" spans="3:4" x14ac:dyDescent="0.2">
      <c r="C6305" s="8">
        <v>8.0534738471033052</v>
      </c>
      <c r="D6305">
        <f t="shared" si="97"/>
        <v>8</v>
      </c>
    </row>
    <row r="6306" spans="3:4" x14ac:dyDescent="0.2">
      <c r="C6306" s="8">
        <v>3.6083503245026805</v>
      </c>
      <c r="D6306">
        <f t="shared" si="97"/>
        <v>4</v>
      </c>
    </row>
    <row r="6307" spans="3:4" x14ac:dyDescent="0.2">
      <c r="C6307" s="8">
        <v>2.3512899487104733</v>
      </c>
      <c r="D6307">
        <f t="shared" si="97"/>
        <v>2</v>
      </c>
    </row>
    <row r="6308" spans="3:4" x14ac:dyDescent="0.2">
      <c r="C6308" s="8">
        <v>5.2969579782075016</v>
      </c>
      <c r="D6308">
        <f t="shared" si="97"/>
        <v>5</v>
      </c>
    </row>
    <row r="6309" spans="3:4" x14ac:dyDescent="0.2">
      <c r="C6309" s="8">
        <v>1.5229972076485865</v>
      </c>
      <c r="D6309">
        <f t="shared" si="97"/>
        <v>2</v>
      </c>
    </row>
    <row r="6310" spans="3:4" x14ac:dyDescent="0.2">
      <c r="C6310" s="8">
        <v>0.98017893731594086</v>
      </c>
      <c r="D6310">
        <f t="shared" ref="D6310:D6373" si="98">ROUND(C6310,0)</f>
        <v>1</v>
      </c>
    </row>
    <row r="6311" spans="3:4" x14ac:dyDescent="0.2">
      <c r="C6311" s="8">
        <v>8.2455591281177476</v>
      </c>
      <c r="D6311">
        <f t="shared" si="98"/>
        <v>8</v>
      </c>
    </row>
    <row r="6312" spans="3:4" x14ac:dyDescent="0.2">
      <c r="C6312" s="8">
        <v>7.0760421648446936</v>
      </c>
      <c r="D6312">
        <f t="shared" si="98"/>
        <v>7</v>
      </c>
    </row>
    <row r="6313" spans="3:4" x14ac:dyDescent="0.2">
      <c r="C6313" s="8">
        <v>3.3373845680034719</v>
      </c>
      <c r="D6313">
        <f t="shared" si="98"/>
        <v>3</v>
      </c>
    </row>
    <row r="6314" spans="3:4" x14ac:dyDescent="0.2">
      <c r="C6314" s="8">
        <v>3.52778501008288</v>
      </c>
      <c r="D6314">
        <f t="shared" si="98"/>
        <v>4</v>
      </c>
    </row>
    <row r="6315" spans="3:4" x14ac:dyDescent="0.2">
      <c r="C6315" s="8">
        <v>5.1447870090487413</v>
      </c>
      <c r="D6315">
        <f t="shared" si="98"/>
        <v>5</v>
      </c>
    </row>
    <row r="6316" spans="3:4" x14ac:dyDescent="0.2">
      <c r="C6316" s="8">
        <v>11.201489668455906</v>
      </c>
      <c r="D6316">
        <f t="shared" si="98"/>
        <v>11</v>
      </c>
    </row>
    <row r="6317" spans="3:4" x14ac:dyDescent="0.2">
      <c r="C6317" s="8">
        <v>5.9941231837728992</v>
      </c>
      <c r="D6317">
        <f t="shared" si="98"/>
        <v>6</v>
      </c>
    </row>
    <row r="6318" spans="3:4" x14ac:dyDescent="0.2">
      <c r="C6318" s="8">
        <v>4.0293929386098171</v>
      </c>
      <c r="D6318">
        <f t="shared" si="98"/>
        <v>4</v>
      </c>
    </row>
    <row r="6319" spans="3:4" x14ac:dyDescent="0.2">
      <c r="C6319" s="8">
        <v>4.5843631950265262</v>
      </c>
      <c r="D6319">
        <f t="shared" si="98"/>
        <v>5</v>
      </c>
    </row>
    <row r="6320" spans="3:4" x14ac:dyDescent="0.2">
      <c r="C6320" s="8">
        <v>5.0535465005668812</v>
      </c>
      <c r="D6320">
        <f t="shared" si="98"/>
        <v>5</v>
      </c>
    </row>
    <row r="6321" spans="3:4" x14ac:dyDescent="0.2">
      <c r="C6321" s="8">
        <v>2.0997373566206079</v>
      </c>
      <c r="D6321">
        <f t="shared" si="98"/>
        <v>2</v>
      </c>
    </row>
    <row r="6322" spans="3:4" x14ac:dyDescent="0.2">
      <c r="C6322" s="8">
        <v>10.616720955003984</v>
      </c>
      <c r="D6322">
        <f t="shared" si="98"/>
        <v>11</v>
      </c>
    </row>
    <row r="6323" spans="3:4" x14ac:dyDescent="0.2">
      <c r="C6323" s="8">
        <v>9.4562284529092722</v>
      </c>
      <c r="D6323">
        <f t="shared" si="98"/>
        <v>9</v>
      </c>
    </row>
    <row r="6324" spans="3:4" x14ac:dyDescent="0.2">
      <c r="C6324" s="8">
        <v>0.40888893534429371</v>
      </c>
      <c r="D6324">
        <f t="shared" si="98"/>
        <v>0</v>
      </c>
    </row>
    <row r="6325" spans="3:4" x14ac:dyDescent="0.2">
      <c r="C6325" s="8">
        <v>2.5549917508033104</v>
      </c>
      <c r="D6325">
        <f t="shared" si="98"/>
        <v>3</v>
      </c>
    </row>
    <row r="6326" spans="3:4" x14ac:dyDescent="0.2">
      <c r="C6326" s="8">
        <v>6.1511981475632638E-2</v>
      </c>
      <c r="D6326">
        <f t="shared" si="98"/>
        <v>0</v>
      </c>
    </row>
    <row r="6327" spans="3:4" x14ac:dyDescent="0.2">
      <c r="C6327" s="8">
        <v>0.87974343739915639</v>
      </c>
      <c r="D6327">
        <f t="shared" si="98"/>
        <v>1</v>
      </c>
    </row>
    <row r="6328" spans="3:4" x14ac:dyDescent="0.2">
      <c r="C6328" s="8">
        <v>4.4091979260701919</v>
      </c>
      <c r="D6328">
        <f t="shared" si="98"/>
        <v>4</v>
      </c>
    </row>
    <row r="6329" spans="3:4" x14ac:dyDescent="0.2">
      <c r="C6329" s="8">
        <v>5.2796559783746488</v>
      </c>
      <c r="D6329">
        <f t="shared" si="98"/>
        <v>5</v>
      </c>
    </row>
    <row r="6330" spans="3:4" x14ac:dyDescent="0.2">
      <c r="C6330" s="8">
        <v>6.0097915037476923</v>
      </c>
      <c r="D6330">
        <f t="shared" si="98"/>
        <v>6</v>
      </c>
    </row>
    <row r="6331" spans="3:4" x14ac:dyDescent="0.2">
      <c r="C6331" s="8">
        <v>4.9398914951598272</v>
      </c>
      <c r="D6331">
        <f t="shared" si="98"/>
        <v>5</v>
      </c>
    </row>
    <row r="6332" spans="3:4" x14ac:dyDescent="0.2">
      <c r="C6332" s="8">
        <v>2.0905082591343671</v>
      </c>
      <c r="D6332">
        <f t="shared" si="98"/>
        <v>2</v>
      </c>
    </row>
    <row r="6333" spans="3:4" x14ac:dyDescent="0.2">
      <c r="C6333" s="8">
        <v>0.34230028075398877</v>
      </c>
      <c r="D6333">
        <f t="shared" si="98"/>
        <v>0</v>
      </c>
    </row>
    <row r="6334" spans="3:4" x14ac:dyDescent="0.2">
      <c r="C6334" s="8">
        <v>8.0759633773413952</v>
      </c>
      <c r="D6334">
        <f t="shared" si="98"/>
        <v>8</v>
      </c>
    </row>
    <row r="6335" spans="3:4" x14ac:dyDescent="0.2">
      <c r="C6335" s="8">
        <v>1.9354485074291006</v>
      </c>
      <c r="D6335">
        <f t="shared" si="98"/>
        <v>2</v>
      </c>
    </row>
    <row r="6336" spans="3:4" x14ac:dyDescent="0.2">
      <c r="C6336" s="8">
        <v>10.183301254874095</v>
      </c>
      <c r="D6336">
        <f t="shared" si="98"/>
        <v>10</v>
      </c>
    </row>
    <row r="6337" spans="3:4" x14ac:dyDescent="0.2">
      <c r="C6337" s="8">
        <v>8.2340449251933023</v>
      </c>
      <c r="D6337">
        <f t="shared" si="98"/>
        <v>8</v>
      </c>
    </row>
    <row r="6338" spans="3:4" x14ac:dyDescent="0.2">
      <c r="C6338" s="8">
        <v>4.1435493029712234</v>
      </c>
      <c r="D6338">
        <f t="shared" si="98"/>
        <v>4</v>
      </c>
    </row>
    <row r="6339" spans="3:4" x14ac:dyDescent="0.2">
      <c r="C6339" s="8">
        <v>-2.0923124440014362</v>
      </c>
      <c r="D6339">
        <f t="shared" si="98"/>
        <v>-2</v>
      </c>
    </row>
    <row r="6340" spans="3:4" x14ac:dyDescent="0.2">
      <c r="C6340" s="8">
        <v>8.5543689591577277</v>
      </c>
      <c r="D6340">
        <f t="shared" si="98"/>
        <v>9</v>
      </c>
    </row>
    <row r="6341" spans="3:4" x14ac:dyDescent="0.2">
      <c r="C6341" s="8">
        <v>9.4331318349577487</v>
      </c>
      <c r="D6341">
        <f t="shared" si="98"/>
        <v>9</v>
      </c>
    </row>
    <row r="6342" spans="3:4" x14ac:dyDescent="0.2">
      <c r="C6342" s="8">
        <v>7.9545117286033928</v>
      </c>
      <c r="D6342">
        <f t="shared" si="98"/>
        <v>8</v>
      </c>
    </row>
    <row r="6343" spans="3:4" x14ac:dyDescent="0.2">
      <c r="C6343" s="8">
        <v>3.8348349688749295</v>
      </c>
      <c r="D6343">
        <f t="shared" si="98"/>
        <v>4</v>
      </c>
    </row>
    <row r="6344" spans="3:4" x14ac:dyDescent="0.2">
      <c r="C6344" s="8">
        <v>3.9348066264938097</v>
      </c>
      <c r="D6344">
        <f t="shared" si="98"/>
        <v>4</v>
      </c>
    </row>
    <row r="6345" spans="3:4" x14ac:dyDescent="0.2">
      <c r="C6345" s="8">
        <v>8.4366075851721689</v>
      </c>
      <c r="D6345">
        <f t="shared" si="98"/>
        <v>8</v>
      </c>
    </row>
    <row r="6346" spans="3:4" x14ac:dyDescent="0.2">
      <c r="C6346" s="8">
        <v>4.4540678471821593</v>
      </c>
      <c r="D6346">
        <f t="shared" si="98"/>
        <v>4</v>
      </c>
    </row>
    <row r="6347" spans="3:4" x14ac:dyDescent="0.2">
      <c r="C6347" s="8">
        <v>-0.31254954694304615</v>
      </c>
      <c r="D6347">
        <f t="shared" si="98"/>
        <v>0</v>
      </c>
    </row>
    <row r="6348" spans="3:4" x14ac:dyDescent="0.2">
      <c r="C6348" s="8">
        <v>5.6324967216642108</v>
      </c>
      <c r="D6348">
        <f t="shared" si="98"/>
        <v>6</v>
      </c>
    </row>
    <row r="6349" spans="3:4" x14ac:dyDescent="0.2">
      <c r="C6349" s="8">
        <v>6.8759283193503506</v>
      </c>
      <c r="D6349">
        <f t="shared" si="98"/>
        <v>7</v>
      </c>
    </row>
    <row r="6350" spans="3:4" x14ac:dyDescent="0.2">
      <c r="C6350" s="8">
        <v>3.3370230438595172</v>
      </c>
      <c r="D6350">
        <f t="shared" si="98"/>
        <v>3</v>
      </c>
    </row>
    <row r="6351" spans="3:4" x14ac:dyDescent="0.2">
      <c r="C6351" s="8">
        <v>5.9221321306540631</v>
      </c>
      <c r="D6351">
        <f t="shared" si="98"/>
        <v>6</v>
      </c>
    </row>
    <row r="6352" spans="3:4" x14ac:dyDescent="0.2">
      <c r="C6352" s="8">
        <v>4.770254817121895</v>
      </c>
      <c r="D6352">
        <f t="shared" si="98"/>
        <v>5</v>
      </c>
    </row>
    <row r="6353" spans="3:4" x14ac:dyDescent="0.2">
      <c r="C6353" s="8">
        <v>5.1465468812966719</v>
      </c>
      <c r="D6353">
        <f t="shared" si="98"/>
        <v>5</v>
      </c>
    </row>
    <row r="6354" spans="3:4" x14ac:dyDescent="0.2">
      <c r="C6354" s="8">
        <v>8.9472365642723162</v>
      </c>
      <c r="D6354">
        <f t="shared" si="98"/>
        <v>9</v>
      </c>
    </row>
    <row r="6355" spans="3:4" x14ac:dyDescent="0.2">
      <c r="C6355" s="8">
        <v>10.27119937032694</v>
      </c>
      <c r="D6355">
        <f t="shared" si="98"/>
        <v>10</v>
      </c>
    </row>
    <row r="6356" spans="3:4" x14ac:dyDescent="0.2">
      <c r="C6356" s="8">
        <v>9.0377062759944238</v>
      </c>
      <c r="D6356">
        <f t="shared" si="98"/>
        <v>9</v>
      </c>
    </row>
    <row r="6357" spans="3:4" x14ac:dyDescent="0.2">
      <c r="C6357" s="8">
        <v>4.0315654940786771</v>
      </c>
      <c r="D6357">
        <f t="shared" si="98"/>
        <v>4</v>
      </c>
    </row>
    <row r="6358" spans="3:4" x14ac:dyDescent="0.2">
      <c r="C6358" s="8">
        <v>0.1947302179178223</v>
      </c>
      <c r="D6358">
        <f t="shared" si="98"/>
        <v>0</v>
      </c>
    </row>
    <row r="6359" spans="3:4" x14ac:dyDescent="0.2">
      <c r="C6359" s="8">
        <v>6.9132812667521648</v>
      </c>
      <c r="D6359">
        <f t="shared" si="98"/>
        <v>7</v>
      </c>
    </row>
    <row r="6360" spans="3:4" x14ac:dyDescent="0.2">
      <c r="C6360" s="8">
        <v>6.3962608136353083</v>
      </c>
      <c r="D6360">
        <f t="shared" si="98"/>
        <v>6</v>
      </c>
    </row>
    <row r="6361" spans="3:4" x14ac:dyDescent="0.2">
      <c r="C6361" s="8">
        <v>0.39802956860512495</v>
      </c>
      <c r="D6361">
        <f t="shared" si="98"/>
        <v>0</v>
      </c>
    </row>
    <row r="6362" spans="3:4" x14ac:dyDescent="0.2">
      <c r="C6362" s="8">
        <v>6.5995738067431375</v>
      </c>
      <c r="D6362">
        <f t="shared" si="98"/>
        <v>7</v>
      </c>
    </row>
    <row r="6363" spans="3:4" x14ac:dyDescent="0.2">
      <c r="C6363" s="8">
        <v>1.8631982483202592</v>
      </c>
      <c r="D6363">
        <f t="shared" si="98"/>
        <v>2</v>
      </c>
    </row>
    <row r="6364" spans="3:4" x14ac:dyDescent="0.2">
      <c r="C6364" s="8">
        <v>3.4121757279353915</v>
      </c>
      <c r="D6364">
        <f t="shared" si="98"/>
        <v>3</v>
      </c>
    </row>
    <row r="6365" spans="3:4" x14ac:dyDescent="0.2">
      <c r="C6365" s="8">
        <v>6.1773886399168987</v>
      </c>
      <c r="D6365">
        <f t="shared" si="98"/>
        <v>6</v>
      </c>
    </row>
    <row r="6366" spans="3:4" x14ac:dyDescent="0.2">
      <c r="C6366" s="8">
        <v>9.9539585234015249</v>
      </c>
      <c r="D6366">
        <f t="shared" si="98"/>
        <v>10</v>
      </c>
    </row>
    <row r="6367" spans="3:4" x14ac:dyDescent="0.2">
      <c r="C6367" s="8">
        <v>7.5128520064754412</v>
      </c>
      <c r="D6367">
        <f t="shared" si="98"/>
        <v>8</v>
      </c>
    </row>
    <row r="6368" spans="3:4" x14ac:dyDescent="0.2">
      <c r="C6368" s="8">
        <v>6.8092032405547798</v>
      </c>
      <c r="D6368">
        <f t="shared" si="98"/>
        <v>7</v>
      </c>
    </row>
    <row r="6369" spans="3:4" x14ac:dyDescent="0.2">
      <c r="C6369" s="8">
        <v>7.4957512323453557</v>
      </c>
      <c r="D6369">
        <f t="shared" si="98"/>
        <v>7</v>
      </c>
    </row>
    <row r="6370" spans="3:4" x14ac:dyDescent="0.2">
      <c r="C6370" s="8">
        <v>7.0901143216178752</v>
      </c>
      <c r="D6370">
        <f t="shared" si="98"/>
        <v>7</v>
      </c>
    </row>
    <row r="6371" spans="3:4" x14ac:dyDescent="0.2">
      <c r="C6371" s="8">
        <v>-4.3864218797534704</v>
      </c>
      <c r="D6371">
        <f t="shared" si="98"/>
        <v>-4</v>
      </c>
    </row>
    <row r="6372" spans="3:4" x14ac:dyDescent="0.2">
      <c r="C6372" s="8">
        <v>7.0183551896479912</v>
      </c>
      <c r="D6372">
        <f t="shared" si="98"/>
        <v>7</v>
      </c>
    </row>
    <row r="6373" spans="3:4" x14ac:dyDescent="0.2">
      <c r="C6373" s="8">
        <v>1.7921075949561782</v>
      </c>
      <c r="D6373">
        <f t="shared" si="98"/>
        <v>2</v>
      </c>
    </row>
    <row r="6374" spans="3:4" x14ac:dyDescent="0.2">
      <c r="C6374" s="8">
        <v>4.669427097614971</v>
      </c>
      <c r="D6374">
        <f t="shared" ref="D6374:D6437" si="99">ROUND(C6374,0)</f>
        <v>5</v>
      </c>
    </row>
    <row r="6375" spans="3:4" x14ac:dyDescent="0.2">
      <c r="C6375" s="8">
        <v>2.0026715345738921</v>
      </c>
      <c r="D6375">
        <f t="shared" si="99"/>
        <v>2</v>
      </c>
    </row>
    <row r="6376" spans="3:4" x14ac:dyDescent="0.2">
      <c r="C6376" s="8">
        <v>1.8140036799013615</v>
      </c>
      <c r="D6376">
        <f t="shared" si="99"/>
        <v>2</v>
      </c>
    </row>
    <row r="6377" spans="3:4" x14ac:dyDescent="0.2">
      <c r="C6377" s="8">
        <v>2.455429365800228</v>
      </c>
      <c r="D6377">
        <f t="shared" si="99"/>
        <v>2</v>
      </c>
    </row>
    <row r="6378" spans="3:4" x14ac:dyDescent="0.2">
      <c r="C6378" s="8">
        <v>5.5907099875912536</v>
      </c>
      <c r="D6378">
        <f t="shared" si="99"/>
        <v>6</v>
      </c>
    </row>
    <row r="6379" spans="3:4" x14ac:dyDescent="0.2">
      <c r="C6379" s="8">
        <v>3.0924690134997945</v>
      </c>
      <c r="D6379">
        <f t="shared" si="99"/>
        <v>3</v>
      </c>
    </row>
    <row r="6380" spans="3:4" x14ac:dyDescent="0.2">
      <c r="C6380" s="8">
        <v>7.7119017431687098</v>
      </c>
      <c r="D6380">
        <f t="shared" si="99"/>
        <v>8</v>
      </c>
    </row>
    <row r="6381" spans="3:4" x14ac:dyDescent="0.2">
      <c r="C6381" s="8">
        <v>2.5942068886070047</v>
      </c>
      <c r="D6381">
        <f t="shared" si="99"/>
        <v>3</v>
      </c>
    </row>
    <row r="6382" spans="3:4" x14ac:dyDescent="0.2">
      <c r="C6382" s="8">
        <v>3.0949246491945814</v>
      </c>
      <c r="D6382">
        <f t="shared" si="99"/>
        <v>3</v>
      </c>
    </row>
    <row r="6383" spans="3:4" x14ac:dyDescent="0.2">
      <c r="C6383" s="8">
        <v>3.4573798883502604</v>
      </c>
      <c r="D6383">
        <f t="shared" si="99"/>
        <v>3</v>
      </c>
    </row>
    <row r="6384" spans="3:4" x14ac:dyDescent="0.2">
      <c r="C6384" s="8">
        <v>7.8248200578673277</v>
      </c>
      <c r="D6384">
        <f t="shared" si="99"/>
        <v>8</v>
      </c>
    </row>
    <row r="6385" spans="3:4" x14ac:dyDescent="0.2">
      <c r="C6385" s="8">
        <v>0.80323674308601767</v>
      </c>
      <c r="D6385">
        <f t="shared" si="99"/>
        <v>1</v>
      </c>
    </row>
    <row r="6386" spans="3:4" x14ac:dyDescent="0.2">
      <c r="C6386" s="8">
        <v>12.831731636542827</v>
      </c>
      <c r="D6386">
        <f t="shared" si="99"/>
        <v>13</v>
      </c>
    </row>
    <row r="6387" spans="3:4" x14ac:dyDescent="0.2">
      <c r="C6387" s="8">
        <v>-0.29233147972263396</v>
      </c>
      <c r="D6387">
        <f t="shared" si="99"/>
        <v>0</v>
      </c>
    </row>
    <row r="6388" spans="3:4" x14ac:dyDescent="0.2">
      <c r="C6388" s="8">
        <v>0.38519205088960007</v>
      </c>
      <c r="D6388">
        <f t="shared" si="99"/>
        <v>0</v>
      </c>
    </row>
    <row r="6389" spans="3:4" x14ac:dyDescent="0.2">
      <c r="C6389" s="8">
        <v>8.6206438380759209</v>
      </c>
      <c r="D6389">
        <f t="shared" si="99"/>
        <v>9</v>
      </c>
    </row>
    <row r="6390" spans="3:4" x14ac:dyDescent="0.2">
      <c r="C6390" s="8">
        <v>4.1164213497540914</v>
      </c>
      <c r="D6390">
        <f t="shared" si="99"/>
        <v>4</v>
      </c>
    </row>
    <row r="6391" spans="3:4" x14ac:dyDescent="0.2">
      <c r="C6391" s="8">
        <v>8.4980189411726315</v>
      </c>
      <c r="D6391">
        <f t="shared" si="99"/>
        <v>8</v>
      </c>
    </row>
    <row r="6392" spans="3:4" x14ac:dyDescent="0.2">
      <c r="C6392" s="8">
        <v>7.5807435122260358</v>
      </c>
      <c r="D6392">
        <f t="shared" si="99"/>
        <v>8</v>
      </c>
    </row>
    <row r="6393" spans="3:4" x14ac:dyDescent="0.2">
      <c r="C6393" s="8">
        <v>5.393085883843014</v>
      </c>
      <c r="D6393">
        <f t="shared" si="99"/>
        <v>5</v>
      </c>
    </row>
    <row r="6394" spans="3:4" x14ac:dyDescent="0.2">
      <c r="C6394" s="8">
        <v>5.3503066636767471</v>
      </c>
      <c r="D6394">
        <f t="shared" si="99"/>
        <v>5</v>
      </c>
    </row>
    <row r="6395" spans="3:4" x14ac:dyDescent="0.2">
      <c r="C6395" s="8">
        <v>6.2489977052609902</v>
      </c>
      <c r="D6395">
        <f t="shared" si="99"/>
        <v>6</v>
      </c>
    </row>
    <row r="6396" spans="3:4" x14ac:dyDescent="0.2">
      <c r="C6396" s="8">
        <v>4.4659060575941112</v>
      </c>
      <c r="D6396">
        <f t="shared" si="99"/>
        <v>4</v>
      </c>
    </row>
    <row r="6397" spans="3:4" x14ac:dyDescent="0.2">
      <c r="C6397" s="8">
        <v>0.57947376160882413</v>
      </c>
      <c r="D6397">
        <f t="shared" si="99"/>
        <v>1</v>
      </c>
    </row>
    <row r="6398" spans="3:4" x14ac:dyDescent="0.2">
      <c r="C6398" s="8">
        <v>6.1855672710225917</v>
      </c>
      <c r="D6398">
        <f t="shared" si="99"/>
        <v>6</v>
      </c>
    </row>
    <row r="6399" spans="3:4" x14ac:dyDescent="0.2">
      <c r="C6399" s="8">
        <v>8.3448486647102982</v>
      </c>
      <c r="D6399">
        <f t="shared" si="99"/>
        <v>8</v>
      </c>
    </row>
    <row r="6400" spans="3:4" x14ac:dyDescent="0.2">
      <c r="C6400" s="8">
        <v>1.8639554026594851</v>
      </c>
      <c r="D6400">
        <f t="shared" si="99"/>
        <v>2</v>
      </c>
    </row>
    <row r="6401" spans="3:4" x14ac:dyDescent="0.2">
      <c r="C6401" s="8">
        <v>3.2195754455460701</v>
      </c>
      <c r="D6401">
        <f t="shared" si="99"/>
        <v>3</v>
      </c>
    </row>
    <row r="6402" spans="3:4" x14ac:dyDescent="0.2">
      <c r="C6402" s="8">
        <v>11.31322109256871</v>
      </c>
      <c r="D6402">
        <f t="shared" si="99"/>
        <v>11</v>
      </c>
    </row>
    <row r="6403" spans="3:4" x14ac:dyDescent="0.2">
      <c r="C6403" s="8">
        <v>12.314738468267024</v>
      </c>
      <c r="D6403">
        <f t="shared" si="99"/>
        <v>12</v>
      </c>
    </row>
    <row r="6404" spans="3:4" x14ac:dyDescent="0.2">
      <c r="C6404" s="8">
        <v>10.88321199757047</v>
      </c>
      <c r="D6404">
        <f t="shared" si="99"/>
        <v>11</v>
      </c>
    </row>
    <row r="6405" spans="3:4" x14ac:dyDescent="0.2">
      <c r="C6405" s="8">
        <v>9.0327404349227436</v>
      </c>
      <c r="D6405">
        <f t="shared" si="99"/>
        <v>9</v>
      </c>
    </row>
    <row r="6406" spans="3:4" x14ac:dyDescent="0.2">
      <c r="C6406" s="8">
        <v>8.5019888855458703</v>
      </c>
      <c r="D6406">
        <f t="shared" si="99"/>
        <v>9</v>
      </c>
    </row>
    <row r="6407" spans="3:4" x14ac:dyDescent="0.2">
      <c r="C6407" s="8">
        <v>3.4186047186085489</v>
      </c>
      <c r="D6407">
        <f t="shared" si="99"/>
        <v>3</v>
      </c>
    </row>
    <row r="6408" spans="3:4" x14ac:dyDescent="0.2">
      <c r="C6408" s="8">
        <v>1.9601481097924989</v>
      </c>
      <c r="D6408">
        <f t="shared" si="99"/>
        <v>2</v>
      </c>
    </row>
    <row r="6409" spans="3:4" x14ac:dyDescent="0.2">
      <c r="C6409" s="8">
        <v>8.183158696629107</v>
      </c>
      <c r="D6409">
        <f t="shared" si="99"/>
        <v>8</v>
      </c>
    </row>
    <row r="6410" spans="3:4" x14ac:dyDescent="0.2">
      <c r="C6410" s="8">
        <v>2.3797343955084216</v>
      </c>
      <c r="D6410">
        <f t="shared" si="99"/>
        <v>2</v>
      </c>
    </row>
    <row r="6411" spans="3:4" x14ac:dyDescent="0.2">
      <c r="C6411" s="8">
        <v>7.3041297936288174</v>
      </c>
      <c r="D6411">
        <f t="shared" si="99"/>
        <v>7</v>
      </c>
    </row>
    <row r="6412" spans="3:4" x14ac:dyDescent="0.2">
      <c r="C6412" s="8">
        <v>7.2985773284744937</v>
      </c>
      <c r="D6412">
        <f t="shared" si="99"/>
        <v>7</v>
      </c>
    </row>
    <row r="6413" spans="3:4" x14ac:dyDescent="0.2">
      <c r="C6413" s="8">
        <v>5.2344449967495166</v>
      </c>
      <c r="D6413">
        <f t="shared" si="99"/>
        <v>5</v>
      </c>
    </row>
    <row r="6414" spans="3:4" x14ac:dyDescent="0.2">
      <c r="C6414" s="8">
        <v>9.9756090447772294</v>
      </c>
      <c r="D6414">
        <f t="shared" si="99"/>
        <v>10</v>
      </c>
    </row>
    <row r="6415" spans="3:4" x14ac:dyDescent="0.2">
      <c r="C6415" s="8">
        <v>1.2602169034653343</v>
      </c>
      <c r="D6415">
        <f t="shared" si="99"/>
        <v>1</v>
      </c>
    </row>
    <row r="6416" spans="3:4" x14ac:dyDescent="0.2">
      <c r="C6416" s="8">
        <v>1.6658538141928148</v>
      </c>
      <c r="D6416">
        <f t="shared" si="99"/>
        <v>2</v>
      </c>
    </row>
    <row r="6417" spans="3:4" x14ac:dyDescent="0.2">
      <c r="C6417" s="8">
        <v>6.7907348137669032</v>
      </c>
      <c r="D6417">
        <f t="shared" si="99"/>
        <v>7</v>
      </c>
    </row>
    <row r="6418" spans="3:4" x14ac:dyDescent="0.2">
      <c r="C6418" s="8">
        <v>3.5566182658658363</v>
      </c>
      <c r="D6418">
        <f t="shared" si="99"/>
        <v>4</v>
      </c>
    </row>
    <row r="6419" spans="3:4" x14ac:dyDescent="0.2">
      <c r="C6419" s="8">
        <v>7.3563598006148823</v>
      </c>
      <c r="D6419">
        <f t="shared" si="99"/>
        <v>7</v>
      </c>
    </row>
    <row r="6420" spans="3:4" x14ac:dyDescent="0.2">
      <c r="C6420" s="8">
        <v>1.3633399602258578</v>
      </c>
      <c r="D6420">
        <f t="shared" si="99"/>
        <v>1</v>
      </c>
    </row>
    <row r="6421" spans="3:4" x14ac:dyDescent="0.2">
      <c r="C6421" s="8">
        <v>4.1535867138736648</v>
      </c>
      <c r="D6421">
        <f t="shared" si="99"/>
        <v>4</v>
      </c>
    </row>
    <row r="6422" spans="3:4" x14ac:dyDescent="0.2">
      <c r="C6422" s="8">
        <v>5.4602406988851726</v>
      </c>
      <c r="D6422">
        <f t="shared" si="99"/>
        <v>5</v>
      </c>
    </row>
    <row r="6423" spans="3:4" x14ac:dyDescent="0.2">
      <c r="C6423" s="8">
        <v>1.450194430508418</v>
      </c>
      <c r="D6423">
        <f t="shared" si="99"/>
        <v>1</v>
      </c>
    </row>
    <row r="6424" spans="3:4" x14ac:dyDescent="0.2">
      <c r="C6424" s="8">
        <v>1.6363043313322123</v>
      </c>
      <c r="D6424">
        <f t="shared" si="99"/>
        <v>2</v>
      </c>
    </row>
    <row r="6425" spans="3:4" x14ac:dyDescent="0.2">
      <c r="C6425" s="8">
        <v>3.4922874318726826</v>
      </c>
      <c r="D6425">
        <f t="shared" si="99"/>
        <v>3</v>
      </c>
    </row>
    <row r="6426" spans="3:4" x14ac:dyDescent="0.2">
      <c r="C6426" s="8">
        <v>4.170059936659527</v>
      </c>
      <c r="D6426">
        <f t="shared" si="99"/>
        <v>4</v>
      </c>
    </row>
    <row r="6427" spans="3:4" x14ac:dyDescent="0.2">
      <c r="C6427" s="8">
        <v>10.74695150135085</v>
      </c>
      <c r="D6427">
        <f t="shared" si="99"/>
        <v>11</v>
      </c>
    </row>
    <row r="6428" spans="3:4" x14ac:dyDescent="0.2">
      <c r="C6428" s="8">
        <v>3.942760157660814</v>
      </c>
      <c r="D6428">
        <f t="shared" si="99"/>
        <v>4</v>
      </c>
    </row>
    <row r="6429" spans="3:4" x14ac:dyDescent="0.2">
      <c r="C6429" s="8">
        <v>5.5504784894583281</v>
      </c>
      <c r="D6429">
        <f t="shared" si="99"/>
        <v>6</v>
      </c>
    </row>
    <row r="6430" spans="3:4" x14ac:dyDescent="0.2">
      <c r="C6430" s="8">
        <v>9.9414484237786382</v>
      </c>
      <c r="D6430">
        <f t="shared" si="99"/>
        <v>10</v>
      </c>
    </row>
    <row r="6431" spans="3:4" x14ac:dyDescent="0.2">
      <c r="C6431" s="8">
        <v>5.9419341040484142</v>
      </c>
      <c r="D6431">
        <f t="shared" si="99"/>
        <v>6</v>
      </c>
    </row>
    <row r="6432" spans="3:4" x14ac:dyDescent="0.2">
      <c r="C6432" s="8">
        <v>6.1399470167816617</v>
      </c>
      <c r="D6432">
        <f t="shared" si="99"/>
        <v>6</v>
      </c>
    </row>
    <row r="6433" spans="3:4" x14ac:dyDescent="0.2">
      <c r="C6433" s="8">
        <v>3.2478323090617778</v>
      </c>
      <c r="D6433">
        <f t="shared" si="99"/>
        <v>3</v>
      </c>
    </row>
    <row r="6434" spans="3:4" x14ac:dyDescent="0.2">
      <c r="C6434" s="8">
        <v>0.98328940919600427</v>
      </c>
      <c r="D6434">
        <f t="shared" si="99"/>
        <v>1</v>
      </c>
    </row>
    <row r="6435" spans="3:4" x14ac:dyDescent="0.2">
      <c r="C6435" s="8">
        <v>6.5338173398049548</v>
      </c>
      <c r="D6435">
        <f t="shared" si="99"/>
        <v>7</v>
      </c>
    </row>
    <row r="6436" spans="3:4" x14ac:dyDescent="0.2">
      <c r="C6436" s="8">
        <v>9.3117688619531691</v>
      </c>
      <c r="D6436">
        <f t="shared" si="99"/>
        <v>9</v>
      </c>
    </row>
    <row r="6437" spans="3:4" x14ac:dyDescent="0.2">
      <c r="C6437" s="8">
        <v>9.0529409935697913E-2</v>
      </c>
      <c r="D6437">
        <f t="shared" si="99"/>
        <v>0</v>
      </c>
    </row>
    <row r="6438" spans="3:4" x14ac:dyDescent="0.2">
      <c r="C6438" s="8">
        <v>9.8257061280310154</v>
      </c>
      <c r="D6438">
        <f t="shared" ref="D6438:D6501" si="100">ROUND(C6438,0)</f>
        <v>10</v>
      </c>
    </row>
    <row r="6439" spans="3:4" x14ac:dyDescent="0.2">
      <c r="C6439" s="8">
        <v>8.1442232284462079</v>
      </c>
      <c r="D6439">
        <f t="shared" si="100"/>
        <v>8</v>
      </c>
    </row>
    <row r="6440" spans="3:4" x14ac:dyDescent="0.2">
      <c r="C6440" s="8">
        <v>3.3311704454536084</v>
      </c>
      <c r="D6440">
        <f t="shared" si="100"/>
        <v>3</v>
      </c>
    </row>
    <row r="6441" spans="3:4" x14ac:dyDescent="0.2">
      <c r="C6441" s="8">
        <v>4.2470168308500433</v>
      </c>
      <c r="D6441">
        <f t="shared" si="100"/>
        <v>4</v>
      </c>
    </row>
    <row r="6442" spans="3:4" x14ac:dyDescent="0.2">
      <c r="C6442" s="8">
        <v>0.78953975287731737</v>
      </c>
      <c r="D6442">
        <f t="shared" si="100"/>
        <v>1</v>
      </c>
    </row>
    <row r="6443" spans="3:4" x14ac:dyDescent="0.2">
      <c r="C6443" s="8">
        <v>5.2260310338897398</v>
      </c>
      <c r="D6443">
        <f t="shared" si="100"/>
        <v>5</v>
      </c>
    </row>
    <row r="6444" spans="3:4" x14ac:dyDescent="0.2">
      <c r="C6444" s="8">
        <v>2.5240507410489954</v>
      </c>
      <c r="D6444">
        <f t="shared" si="100"/>
        <v>3</v>
      </c>
    </row>
    <row r="6445" spans="3:4" x14ac:dyDescent="0.2">
      <c r="C6445" s="8">
        <v>6.106693616748089</v>
      </c>
      <c r="D6445">
        <f t="shared" si="100"/>
        <v>6</v>
      </c>
    </row>
    <row r="6446" spans="3:4" x14ac:dyDescent="0.2">
      <c r="C6446" s="8">
        <v>12.219350663945079</v>
      </c>
      <c r="D6446">
        <f t="shared" si="100"/>
        <v>12</v>
      </c>
    </row>
    <row r="6447" spans="3:4" x14ac:dyDescent="0.2">
      <c r="C6447" s="8">
        <v>6.0355006452300586</v>
      </c>
      <c r="D6447">
        <f t="shared" si="100"/>
        <v>6</v>
      </c>
    </row>
    <row r="6448" spans="3:4" x14ac:dyDescent="0.2">
      <c r="C6448" s="8">
        <v>6.627687424843316</v>
      </c>
      <c r="D6448">
        <f t="shared" si="100"/>
        <v>7</v>
      </c>
    </row>
    <row r="6449" spans="3:4" x14ac:dyDescent="0.2">
      <c r="C6449" s="8">
        <v>5.1839407559600659</v>
      </c>
      <c r="D6449">
        <f t="shared" si="100"/>
        <v>5</v>
      </c>
    </row>
    <row r="6450" spans="3:4" x14ac:dyDescent="0.2">
      <c r="C6450" s="8">
        <v>3.8908780323981773</v>
      </c>
      <c r="D6450">
        <f t="shared" si="100"/>
        <v>4</v>
      </c>
    </row>
    <row r="6451" spans="3:4" x14ac:dyDescent="0.2">
      <c r="C6451" s="8">
        <v>9.5600063458550721</v>
      </c>
      <c r="D6451">
        <f t="shared" si="100"/>
        <v>10</v>
      </c>
    </row>
    <row r="6452" spans="3:4" x14ac:dyDescent="0.2">
      <c r="C6452" s="8">
        <v>0.49982931057456881</v>
      </c>
      <c r="D6452">
        <f t="shared" si="100"/>
        <v>0</v>
      </c>
    </row>
    <row r="6453" spans="3:4" x14ac:dyDescent="0.2">
      <c r="C6453" s="8">
        <v>6.6284684534184635</v>
      </c>
      <c r="D6453">
        <f t="shared" si="100"/>
        <v>7</v>
      </c>
    </row>
    <row r="6454" spans="3:4" x14ac:dyDescent="0.2">
      <c r="C6454" s="8">
        <v>-0.56474333279766142</v>
      </c>
      <c r="D6454">
        <f t="shared" si="100"/>
        <v>-1</v>
      </c>
    </row>
    <row r="6455" spans="3:4" x14ac:dyDescent="0.2">
      <c r="C6455" s="8">
        <v>5.2544516064517666</v>
      </c>
      <c r="D6455">
        <f t="shared" si="100"/>
        <v>5</v>
      </c>
    </row>
    <row r="6456" spans="3:4" x14ac:dyDescent="0.2">
      <c r="C6456" s="8">
        <v>5.156481974045164</v>
      </c>
      <c r="D6456">
        <f t="shared" si="100"/>
        <v>5</v>
      </c>
    </row>
    <row r="6457" spans="3:4" x14ac:dyDescent="0.2">
      <c r="C6457" s="8">
        <v>0.82889131488627754</v>
      </c>
      <c r="D6457">
        <f t="shared" si="100"/>
        <v>1</v>
      </c>
    </row>
    <row r="6458" spans="3:4" x14ac:dyDescent="0.2">
      <c r="C6458" s="8">
        <v>6.3721307823288953</v>
      </c>
      <c r="D6458">
        <f t="shared" si="100"/>
        <v>6</v>
      </c>
    </row>
    <row r="6459" spans="3:4" x14ac:dyDescent="0.2">
      <c r="C6459" s="8">
        <v>5.5374567990656942</v>
      </c>
      <c r="D6459">
        <f t="shared" si="100"/>
        <v>6</v>
      </c>
    </row>
    <row r="6460" spans="3:4" x14ac:dyDescent="0.2">
      <c r="C6460" s="8">
        <v>3.6543593877286185</v>
      </c>
      <c r="D6460">
        <f t="shared" si="100"/>
        <v>4</v>
      </c>
    </row>
    <row r="6461" spans="3:4" x14ac:dyDescent="0.2">
      <c r="C6461" s="8">
        <v>8.3129049370472785</v>
      </c>
      <c r="D6461">
        <f t="shared" si="100"/>
        <v>8</v>
      </c>
    </row>
    <row r="6462" spans="3:4" x14ac:dyDescent="0.2">
      <c r="C6462" s="8">
        <v>5.5289132332109148</v>
      </c>
      <c r="D6462">
        <f t="shared" si="100"/>
        <v>6</v>
      </c>
    </row>
    <row r="6463" spans="3:4" x14ac:dyDescent="0.2">
      <c r="C6463" s="8">
        <v>5.2111676167260157</v>
      </c>
      <c r="D6463">
        <f t="shared" si="100"/>
        <v>5</v>
      </c>
    </row>
    <row r="6464" spans="3:4" x14ac:dyDescent="0.2">
      <c r="C6464" s="8">
        <v>0.59960997430607677</v>
      </c>
      <c r="D6464">
        <f t="shared" si="100"/>
        <v>1</v>
      </c>
    </row>
    <row r="6465" spans="3:4" x14ac:dyDescent="0.2">
      <c r="C6465" s="8">
        <v>9.2180454329354689</v>
      </c>
      <c r="D6465">
        <f t="shared" si="100"/>
        <v>9</v>
      </c>
    </row>
    <row r="6466" spans="3:4" x14ac:dyDescent="0.2">
      <c r="C6466" s="8">
        <v>7.4289579414471518</v>
      </c>
      <c r="D6466">
        <f t="shared" si="100"/>
        <v>7</v>
      </c>
    </row>
    <row r="6467" spans="3:4" x14ac:dyDescent="0.2">
      <c r="C6467" s="8">
        <v>1.9975760905072093</v>
      </c>
      <c r="D6467">
        <f t="shared" si="100"/>
        <v>2</v>
      </c>
    </row>
    <row r="6468" spans="3:4" x14ac:dyDescent="0.2">
      <c r="C6468" s="8">
        <v>2.8711207404558081</v>
      </c>
      <c r="D6468">
        <f t="shared" si="100"/>
        <v>3</v>
      </c>
    </row>
    <row r="6469" spans="3:4" x14ac:dyDescent="0.2">
      <c r="C6469" s="8">
        <v>3.6674220053828321</v>
      </c>
      <c r="D6469">
        <f t="shared" si="100"/>
        <v>4</v>
      </c>
    </row>
    <row r="6470" spans="3:4" x14ac:dyDescent="0.2">
      <c r="C6470" s="8">
        <v>3.3530938152398448</v>
      </c>
      <c r="D6470">
        <f t="shared" si="100"/>
        <v>3</v>
      </c>
    </row>
    <row r="6471" spans="3:4" x14ac:dyDescent="0.2">
      <c r="C6471" s="8">
        <v>4.7107465787848923</v>
      </c>
      <c r="D6471">
        <f t="shared" si="100"/>
        <v>5</v>
      </c>
    </row>
    <row r="6472" spans="3:4" x14ac:dyDescent="0.2">
      <c r="C6472" s="8">
        <v>-1.6970642365049571</v>
      </c>
      <c r="D6472">
        <f t="shared" si="100"/>
        <v>-2</v>
      </c>
    </row>
    <row r="6473" spans="3:4" x14ac:dyDescent="0.2">
      <c r="C6473" s="8">
        <v>0.17589003517059609</v>
      </c>
      <c r="D6473">
        <f t="shared" si="100"/>
        <v>0</v>
      </c>
    </row>
    <row r="6474" spans="3:4" x14ac:dyDescent="0.2">
      <c r="C6474" s="8">
        <v>1.5798451739829034</v>
      </c>
      <c r="D6474">
        <f t="shared" si="100"/>
        <v>2</v>
      </c>
    </row>
    <row r="6475" spans="3:4" x14ac:dyDescent="0.2">
      <c r="C6475" s="8">
        <v>6.7122329154517502</v>
      </c>
      <c r="D6475">
        <f t="shared" si="100"/>
        <v>7</v>
      </c>
    </row>
    <row r="6476" spans="3:4" x14ac:dyDescent="0.2">
      <c r="C6476" s="8">
        <v>3.9487116636155406</v>
      </c>
      <c r="D6476">
        <f t="shared" si="100"/>
        <v>4</v>
      </c>
    </row>
    <row r="6477" spans="3:4" x14ac:dyDescent="0.2">
      <c r="C6477" s="8">
        <v>0.81842075713211671</v>
      </c>
      <c r="D6477">
        <f t="shared" si="100"/>
        <v>1</v>
      </c>
    </row>
    <row r="6478" spans="3:4" x14ac:dyDescent="0.2">
      <c r="C6478" s="8">
        <v>7.4931318876042496</v>
      </c>
      <c r="D6478">
        <f t="shared" si="100"/>
        <v>7</v>
      </c>
    </row>
    <row r="6479" spans="3:4" x14ac:dyDescent="0.2">
      <c r="C6479" s="8">
        <v>5.8355777936230879</v>
      </c>
      <c r="D6479">
        <f t="shared" si="100"/>
        <v>6</v>
      </c>
    </row>
    <row r="6480" spans="3:4" x14ac:dyDescent="0.2">
      <c r="C6480" s="8">
        <v>1.940121036459459</v>
      </c>
      <c r="D6480">
        <f t="shared" si="100"/>
        <v>2</v>
      </c>
    </row>
    <row r="6481" spans="3:4" x14ac:dyDescent="0.2">
      <c r="C6481" s="8">
        <v>1.9561849866295233</v>
      </c>
      <c r="D6481">
        <f t="shared" si="100"/>
        <v>2</v>
      </c>
    </row>
    <row r="6482" spans="3:4" x14ac:dyDescent="0.2">
      <c r="C6482" s="8">
        <v>5.4362539129942888</v>
      </c>
      <c r="D6482">
        <f t="shared" si="100"/>
        <v>5</v>
      </c>
    </row>
    <row r="6483" spans="3:4" x14ac:dyDescent="0.2">
      <c r="C6483" s="8">
        <v>1.2477954795758706</v>
      </c>
      <c r="D6483">
        <f t="shared" si="100"/>
        <v>1</v>
      </c>
    </row>
    <row r="6484" spans="3:4" x14ac:dyDescent="0.2">
      <c r="C6484" s="8">
        <v>4.2527466474712128</v>
      </c>
      <c r="D6484">
        <f t="shared" si="100"/>
        <v>4</v>
      </c>
    </row>
    <row r="6485" spans="3:4" x14ac:dyDescent="0.2">
      <c r="C6485" s="8">
        <v>4.9723058863310143</v>
      </c>
      <c r="D6485">
        <f t="shared" si="100"/>
        <v>5</v>
      </c>
    </row>
    <row r="6486" spans="3:4" x14ac:dyDescent="0.2">
      <c r="C6486" s="8">
        <v>5.7734570317552425</v>
      </c>
      <c r="D6486">
        <f t="shared" si="100"/>
        <v>6</v>
      </c>
    </row>
    <row r="6487" spans="3:4" x14ac:dyDescent="0.2">
      <c r="C6487" s="8">
        <v>2.7152015162573662</v>
      </c>
      <c r="D6487">
        <f t="shared" si="100"/>
        <v>3</v>
      </c>
    </row>
    <row r="6488" spans="3:4" x14ac:dyDescent="0.2">
      <c r="C6488" s="8">
        <v>4.8230816800059984</v>
      </c>
      <c r="D6488">
        <f t="shared" si="100"/>
        <v>5</v>
      </c>
    </row>
    <row r="6489" spans="3:4" x14ac:dyDescent="0.2">
      <c r="C6489" s="8">
        <v>3.542989487759769</v>
      </c>
      <c r="D6489">
        <f t="shared" si="100"/>
        <v>4</v>
      </c>
    </row>
    <row r="6490" spans="3:4" x14ac:dyDescent="0.2">
      <c r="C6490" s="8">
        <v>6.4408919923880603</v>
      </c>
      <c r="D6490">
        <f t="shared" si="100"/>
        <v>6</v>
      </c>
    </row>
    <row r="6491" spans="3:4" x14ac:dyDescent="0.2">
      <c r="C6491" s="8">
        <v>3.0821689860022161</v>
      </c>
      <c r="D6491">
        <f t="shared" si="100"/>
        <v>3</v>
      </c>
    </row>
    <row r="6492" spans="3:4" x14ac:dyDescent="0.2">
      <c r="C6492" s="8">
        <v>-0.95330675423610955</v>
      </c>
      <c r="D6492">
        <f t="shared" si="100"/>
        <v>-1</v>
      </c>
    </row>
    <row r="6493" spans="3:4" x14ac:dyDescent="0.2">
      <c r="C6493" s="8">
        <v>6.6118895018735202</v>
      </c>
      <c r="D6493">
        <f t="shared" si="100"/>
        <v>7</v>
      </c>
    </row>
    <row r="6494" spans="3:4" x14ac:dyDescent="0.2">
      <c r="C6494" s="8">
        <v>-3.2542101154103875</v>
      </c>
      <c r="D6494">
        <f t="shared" si="100"/>
        <v>-3</v>
      </c>
    </row>
    <row r="6495" spans="3:4" x14ac:dyDescent="0.2">
      <c r="C6495" s="8">
        <v>8.3737501325958874</v>
      </c>
      <c r="D6495">
        <f t="shared" si="100"/>
        <v>8</v>
      </c>
    </row>
    <row r="6496" spans="3:4" x14ac:dyDescent="0.2">
      <c r="C6496" s="8">
        <v>6.192579475173261</v>
      </c>
      <c r="D6496">
        <f t="shared" si="100"/>
        <v>6</v>
      </c>
    </row>
    <row r="6497" spans="3:4" x14ac:dyDescent="0.2">
      <c r="C6497" s="8">
        <v>3.9039201864216011</v>
      </c>
      <c r="D6497">
        <f t="shared" si="100"/>
        <v>4</v>
      </c>
    </row>
    <row r="6498" spans="3:4" x14ac:dyDescent="0.2">
      <c r="C6498" s="8">
        <v>2.2763043842860498</v>
      </c>
      <c r="D6498">
        <f t="shared" si="100"/>
        <v>2</v>
      </c>
    </row>
    <row r="6499" spans="3:4" x14ac:dyDescent="0.2">
      <c r="C6499" s="8">
        <v>3.4614078130107373</v>
      </c>
      <c r="D6499">
        <f t="shared" si="100"/>
        <v>3</v>
      </c>
    </row>
    <row r="6500" spans="3:4" x14ac:dyDescent="0.2">
      <c r="C6500" s="8">
        <v>6.7158617993118241</v>
      </c>
      <c r="D6500">
        <f t="shared" si="100"/>
        <v>7</v>
      </c>
    </row>
    <row r="6501" spans="3:4" x14ac:dyDescent="0.2">
      <c r="C6501" s="8">
        <v>2.9526205606816802</v>
      </c>
      <c r="D6501">
        <f t="shared" si="100"/>
        <v>3</v>
      </c>
    </row>
    <row r="6502" spans="3:4" x14ac:dyDescent="0.2">
      <c r="C6502" s="8">
        <v>3.4010298703651642</v>
      </c>
      <c r="D6502">
        <f t="shared" ref="D6502:D6565" si="101">ROUND(C6502,0)</f>
        <v>3</v>
      </c>
    </row>
    <row r="6503" spans="3:4" x14ac:dyDescent="0.2">
      <c r="C6503" s="8">
        <v>-1.2444632931146771</v>
      </c>
      <c r="D6503">
        <f t="shared" si="101"/>
        <v>-1</v>
      </c>
    </row>
    <row r="6504" spans="3:4" x14ac:dyDescent="0.2">
      <c r="C6504" s="8">
        <v>2.4562479110318236</v>
      </c>
      <c r="D6504">
        <f t="shared" si="101"/>
        <v>2</v>
      </c>
    </row>
    <row r="6505" spans="3:4" x14ac:dyDescent="0.2">
      <c r="C6505" s="8">
        <v>8.1646868592360988</v>
      </c>
      <c r="D6505">
        <f t="shared" si="101"/>
        <v>8</v>
      </c>
    </row>
    <row r="6506" spans="3:4" x14ac:dyDescent="0.2">
      <c r="C6506" s="8">
        <v>5.7864787221478764</v>
      </c>
      <c r="D6506">
        <f t="shared" si="101"/>
        <v>6</v>
      </c>
    </row>
    <row r="6507" spans="3:4" x14ac:dyDescent="0.2">
      <c r="C6507" s="8">
        <v>3.8801005201821681</v>
      </c>
      <c r="D6507">
        <f t="shared" si="101"/>
        <v>4</v>
      </c>
    </row>
    <row r="6508" spans="3:4" x14ac:dyDescent="0.2">
      <c r="C6508" s="8">
        <v>4.6511121480580186</v>
      </c>
      <c r="D6508">
        <f t="shared" si="101"/>
        <v>5</v>
      </c>
    </row>
    <row r="6509" spans="3:4" x14ac:dyDescent="0.2">
      <c r="C6509" s="8">
        <v>4.8874909579171799</v>
      </c>
      <c r="D6509">
        <f t="shared" si="101"/>
        <v>5</v>
      </c>
    </row>
    <row r="6510" spans="3:4" x14ac:dyDescent="0.2">
      <c r="C6510" s="8">
        <v>1.1931780489976518</v>
      </c>
      <c r="D6510">
        <f t="shared" si="101"/>
        <v>1</v>
      </c>
    </row>
    <row r="6511" spans="3:4" x14ac:dyDescent="0.2">
      <c r="C6511" s="8">
        <v>2.5197670210036449</v>
      </c>
      <c r="D6511">
        <f t="shared" si="101"/>
        <v>3</v>
      </c>
    </row>
    <row r="6512" spans="3:4" x14ac:dyDescent="0.2">
      <c r="C6512" s="8">
        <v>7.9203988560766447</v>
      </c>
      <c r="D6512">
        <f t="shared" si="101"/>
        <v>8</v>
      </c>
    </row>
    <row r="6513" spans="3:4" x14ac:dyDescent="0.2">
      <c r="C6513" s="8">
        <v>1.8017664286890067</v>
      </c>
      <c r="D6513">
        <f t="shared" si="101"/>
        <v>2</v>
      </c>
    </row>
    <row r="6514" spans="3:4" x14ac:dyDescent="0.2">
      <c r="C6514" s="8">
        <v>6.3249280073068803</v>
      </c>
      <c r="D6514">
        <f t="shared" si="101"/>
        <v>6</v>
      </c>
    </row>
    <row r="6515" spans="3:4" x14ac:dyDescent="0.2">
      <c r="C6515" s="8">
        <v>2.5990021994221024</v>
      </c>
      <c r="D6515">
        <f t="shared" si="101"/>
        <v>3</v>
      </c>
    </row>
    <row r="6516" spans="3:4" x14ac:dyDescent="0.2">
      <c r="C6516" s="8">
        <v>-0.38268523087026551</v>
      </c>
      <c r="D6516">
        <f t="shared" si="101"/>
        <v>0</v>
      </c>
    </row>
    <row r="6517" spans="3:4" x14ac:dyDescent="0.2">
      <c r="C6517" s="8">
        <v>5.6003620001138188</v>
      </c>
      <c r="D6517">
        <f t="shared" si="101"/>
        <v>6</v>
      </c>
    </row>
    <row r="6518" spans="3:4" x14ac:dyDescent="0.2">
      <c r="C6518" s="8">
        <v>4.3479605109314434</v>
      </c>
      <c r="D6518">
        <f t="shared" si="101"/>
        <v>4</v>
      </c>
    </row>
    <row r="6519" spans="3:4" x14ac:dyDescent="0.2">
      <c r="C6519" s="8">
        <v>5.6068626134947408</v>
      </c>
      <c r="D6519">
        <f t="shared" si="101"/>
        <v>6</v>
      </c>
    </row>
    <row r="6520" spans="3:4" x14ac:dyDescent="0.2">
      <c r="C6520" s="8">
        <v>6.1063116289733443</v>
      </c>
      <c r="D6520">
        <f t="shared" si="101"/>
        <v>6</v>
      </c>
    </row>
    <row r="6521" spans="3:4" x14ac:dyDescent="0.2">
      <c r="C6521" s="8">
        <v>2.387715211516479</v>
      </c>
      <c r="D6521">
        <f t="shared" si="101"/>
        <v>2</v>
      </c>
    </row>
    <row r="6522" spans="3:4" x14ac:dyDescent="0.2">
      <c r="C6522" s="8">
        <v>10.82193024456501</v>
      </c>
      <c r="D6522">
        <f t="shared" si="101"/>
        <v>11</v>
      </c>
    </row>
    <row r="6523" spans="3:4" x14ac:dyDescent="0.2">
      <c r="C6523" s="8">
        <v>4.8936095835233573</v>
      </c>
      <c r="D6523">
        <f t="shared" si="101"/>
        <v>5</v>
      </c>
    </row>
    <row r="6524" spans="3:4" x14ac:dyDescent="0.2">
      <c r="C6524" s="8">
        <v>7.1831897356605623</v>
      </c>
      <c r="D6524">
        <f t="shared" si="101"/>
        <v>7</v>
      </c>
    </row>
    <row r="6525" spans="3:4" x14ac:dyDescent="0.2">
      <c r="C6525" s="8">
        <v>4.4062818586826324</v>
      </c>
      <c r="D6525">
        <f t="shared" si="101"/>
        <v>4</v>
      </c>
    </row>
    <row r="6526" spans="3:4" x14ac:dyDescent="0.2">
      <c r="C6526" s="8">
        <v>1.8476322464994155</v>
      </c>
      <c r="D6526">
        <f t="shared" si="101"/>
        <v>2</v>
      </c>
    </row>
    <row r="6527" spans="3:4" x14ac:dyDescent="0.2">
      <c r="C6527" s="8">
        <v>2.6136405166471377</v>
      </c>
      <c r="D6527">
        <f t="shared" si="101"/>
        <v>3</v>
      </c>
    </row>
    <row r="6528" spans="3:4" x14ac:dyDescent="0.2">
      <c r="C6528" s="8">
        <v>7.9088437258906197</v>
      </c>
      <c r="D6528">
        <f t="shared" si="101"/>
        <v>8</v>
      </c>
    </row>
    <row r="6529" spans="3:4" x14ac:dyDescent="0.2">
      <c r="C6529" s="8">
        <v>-0.53593054064549506</v>
      </c>
      <c r="D6529">
        <f t="shared" si="101"/>
        <v>-1</v>
      </c>
    </row>
    <row r="6530" spans="3:4" x14ac:dyDescent="0.2">
      <c r="C6530" s="8">
        <v>2.024833646719344</v>
      </c>
      <c r="D6530">
        <f t="shared" si="101"/>
        <v>2</v>
      </c>
    </row>
    <row r="6531" spans="3:4" x14ac:dyDescent="0.2">
      <c r="C6531" s="8">
        <v>3.6131660989485681</v>
      </c>
      <c r="D6531">
        <f t="shared" si="101"/>
        <v>4</v>
      </c>
    </row>
    <row r="6532" spans="3:4" x14ac:dyDescent="0.2">
      <c r="C6532" s="8">
        <v>8.2419302442576736</v>
      </c>
      <c r="D6532">
        <f t="shared" si="101"/>
        <v>8</v>
      </c>
    </row>
    <row r="6533" spans="3:4" x14ac:dyDescent="0.2">
      <c r="C6533" s="8">
        <v>2.7793618199939374</v>
      </c>
      <c r="D6533">
        <f t="shared" si="101"/>
        <v>3</v>
      </c>
    </row>
    <row r="6534" spans="3:4" x14ac:dyDescent="0.2">
      <c r="C6534" s="8">
        <v>6.1117413123429287</v>
      </c>
      <c r="D6534">
        <f t="shared" si="101"/>
        <v>6</v>
      </c>
    </row>
    <row r="6535" spans="3:4" x14ac:dyDescent="0.2">
      <c r="C6535" s="8">
        <v>5.2409456101304386</v>
      </c>
      <c r="D6535">
        <f t="shared" si="101"/>
        <v>5</v>
      </c>
    </row>
    <row r="6536" spans="3:4" x14ac:dyDescent="0.2">
      <c r="C6536" s="8">
        <v>4.5562632193468744</v>
      </c>
      <c r="D6536">
        <f t="shared" si="101"/>
        <v>5</v>
      </c>
    </row>
    <row r="6537" spans="3:4" x14ac:dyDescent="0.2">
      <c r="C6537" s="8">
        <v>3.8527952154981904</v>
      </c>
      <c r="D6537">
        <f t="shared" si="101"/>
        <v>4</v>
      </c>
    </row>
    <row r="6538" spans="3:4" x14ac:dyDescent="0.2">
      <c r="C6538" s="8">
        <v>5.9730388228490483</v>
      </c>
      <c r="D6538">
        <f t="shared" si="101"/>
        <v>6</v>
      </c>
    </row>
    <row r="6539" spans="3:4" x14ac:dyDescent="0.2">
      <c r="C6539" s="8">
        <v>6.6322746887453832</v>
      </c>
      <c r="D6539">
        <f t="shared" si="101"/>
        <v>7</v>
      </c>
    </row>
    <row r="6540" spans="3:4" x14ac:dyDescent="0.2">
      <c r="C6540" s="8">
        <v>4.0319133758021053</v>
      </c>
      <c r="D6540">
        <f t="shared" si="101"/>
        <v>4</v>
      </c>
    </row>
    <row r="6541" spans="3:4" x14ac:dyDescent="0.2">
      <c r="C6541" s="8">
        <v>7.4412565835518762</v>
      </c>
      <c r="D6541">
        <f t="shared" si="101"/>
        <v>7</v>
      </c>
    </row>
    <row r="6542" spans="3:4" x14ac:dyDescent="0.2">
      <c r="C6542" s="8">
        <v>9.6287641453091055</v>
      </c>
      <c r="D6542">
        <f t="shared" si="101"/>
        <v>10</v>
      </c>
    </row>
    <row r="6543" spans="3:4" x14ac:dyDescent="0.2">
      <c r="C6543" s="8">
        <v>6.0394603577879025</v>
      </c>
      <c r="D6543">
        <f t="shared" si="101"/>
        <v>6</v>
      </c>
    </row>
    <row r="6544" spans="3:4" x14ac:dyDescent="0.2">
      <c r="C6544" s="8">
        <v>-0.23828020959626883</v>
      </c>
      <c r="D6544">
        <f t="shared" si="101"/>
        <v>0</v>
      </c>
    </row>
    <row r="6545" spans="3:4" x14ac:dyDescent="0.2">
      <c r="C6545" s="8">
        <v>10.188239811104722</v>
      </c>
      <c r="D6545">
        <f t="shared" si="101"/>
        <v>10</v>
      </c>
    </row>
    <row r="6546" spans="3:4" x14ac:dyDescent="0.2">
      <c r="C6546" s="8">
        <v>3.6709622135094833</v>
      </c>
      <c r="D6546">
        <f t="shared" si="101"/>
        <v>4</v>
      </c>
    </row>
    <row r="6547" spans="3:4" x14ac:dyDescent="0.2">
      <c r="C6547" s="8">
        <v>4.6504948285291903</v>
      </c>
      <c r="D6547">
        <f t="shared" si="101"/>
        <v>5</v>
      </c>
    </row>
    <row r="6548" spans="3:4" x14ac:dyDescent="0.2">
      <c r="C6548" s="8">
        <v>1.3443360684323125</v>
      </c>
      <c r="D6548">
        <f t="shared" si="101"/>
        <v>1</v>
      </c>
    </row>
    <row r="6549" spans="3:4" x14ac:dyDescent="0.2">
      <c r="C6549" s="8">
        <v>0.95685039821546525</v>
      </c>
      <c r="D6549">
        <f t="shared" si="101"/>
        <v>1</v>
      </c>
    </row>
    <row r="6550" spans="3:4" x14ac:dyDescent="0.2">
      <c r="C6550" s="8">
        <v>6.7000911611830816</v>
      </c>
      <c r="D6550">
        <f t="shared" si="101"/>
        <v>7</v>
      </c>
    </row>
    <row r="6551" spans="3:4" x14ac:dyDescent="0.2">
      <c r="C6551" s="8">
        <v>3.2339477355708368</v>
      </c>
      <c r="D6551">
        <f t="shared" si="101"/>
        <v>3</v>
      </c>
    </row>
    <row r="6552" spans="3:4" x14ac:dyDescent="0.2">
      <c r="C6552" s="8">
        <v>10.26118583366042</v>
      </c>
      <c r="D6552">
        <f t="shared" si="101"/>
        <v>10</v>
      </c>
    </row>
    <row r="6553" spans="3:4" x14ac:dyDescent="0.2">
      <c r="C6553" s="8">
        <v>1.3906589073303621</v>
      </c>
      <c r="D6553">
        <f t="shared" si="101"/>
        <v>1</v>
      </c>
    </row>
    <row r="6554" spans="3:4" x14ac:dyDescent="0.2">
      <c r="C6554" s="8">
        <v>7.9171383175707888</v>
      </c>
      <c r="D6554">
        <f t="shared" si="101"/>
        <v>8</v>
      </c>
    </row>
    <row r="6555" spans="3:4" x14ac:dyDescent="0.2">
      <c r="C6555" s="8">
        <v>5.7578159966215026</v>
      </c>
      <c r="D6555">
        <f t="shared" si="101"/>
        <v>6</v>
      </c>
    </row>
    <row r="6556" spans="3:4" x14ac:dyDescent="0.2">
      <c r="C6556" s="8">
        <v>4.0897504176246002</v>
      </c>
      <c r="D6556">
        <f t="shared" si="101"/>
        <v>4</v>
      </c>
    </row>
    <row r="6557" spans="3:4" x14ac:dyDescent="0.2">
      <c r="C6557" s="8">
        <v>8.4662321013456676</v>
      </c>
      <c r="D6557">
        <f t="shared" si="101"/>
        <v>8</v>
      </c>
    </row>
    <row r="6558" spans="3:4" x14ac:dyDescent="0.2">
      <c r="C6558" s="8">
        <v>5.6214395398274064</v>
      </c>
      <c r="D6558">
        <f t="shared" si="101"/>
        <v>6</v>
      </c>
    </row>
    <row r="6559" spans="3:4" x14ac:dyDescent="0.2">
      <c r="C6559" s="8">
        <v>5.385596194973914</v>
      </c>
      <c r="D6559">
        <f t="shared" si="101"/>
        <v>5</v>
      </c>
    </row>
    <row r="6560" spans="3:4" x14ac:dyDescent="0.2">
      <c r="C6560" s="8">
        <v>9.734438334708102</v>
      </c>
      <c r="D6560">
        <f t="shared" si="101"/>
        <v>10</v>
      </c>
    </row>
    <row r="6561" spans="3:4" x14ac:dyDescent="0.2">
      <c r="C6561" s="8">
        <v>5.2550791577959899</v>
      </c>
      <c r="D6561">
        <f t="shared" si="101"/>
        <v>5</v>
      </c>
    </row>
    <row r="6562" spans="3:4" x14ac:dyDescent="0.2">
      <c r="C6562" s="8">
        <v>9.1251678339904174</v>
      </c>
      <c r="D6562">
        <f t="shared" si="101"/>
        <v>9</v>
      </c>
    </row>
    <row r="6563" spans="3:4" x14ac:dyDescent="0.2">
      <c r="C6563" s="8">
        <v>8.147899860778125</v>
      </c>
      <c r="D6563">
        <f t="shared" si="101"/>
        <v>8</v>
      </c>
    </row>
    <row r="6564" spans="3:4" x14ac:dyDescent="0.2">
      <c r="C6564" s="8">
        <v>-0.49483957001939416</v>
      </c>
      <c r="D6564">
        <f t="shared" si="101"/>
        <v>0</v>
      </c>
    </row>
    <row r="6565" spans="3:4" x14ac:dyDescent="0.2">
      <c r="C6565" s="8">
        <v>1.2769425110309385</v>
      </c>
      <c r="D6565">
        <f t="shared" si="101"/>
        <v>1</v>
      </c>
    </row>
    <row r="6566" spans="3:4" x14ac:dyDescent="0.2">
      <c r="C6566" s="8">
        <v>4.1075742400425952</v>
      </c>
      <c r="D6566">
        <f t="shared" ref="D6566:D6629" si="102">ROUND(C6566,0)</f>
        <v>4</v>
      </c>
    </row>
    <row r="6567" spans="3:4" x14ac:dyDescent="0.2">
      <c r="C6567" s="8">
        <v>10.065867298981175</v>
      </c>
      <c r="D6567">
        <f t="shared" si="102"/>
        <v>10</v>
      </c>
    </row>
    <row r="6568" spans="3:4" x14ac:dyDescent="0.2">
      <c r="C6568" s="8">
        <v>7.8211843527969904</v>
      </c>
      <c r="D6568">
        <f t="shared" si="102"/>
        <v>8</v>
      </c>
    </row>
    <row r="6569" spans="3:4" x14ac:dyDescent="0.2">
      <c r="C6569" s="8">
        <v>8.2799789551063441</v>
      </c>
      <c r="D6569">
        <f t="shared" si="102"/>
        <v>8</v>
      </c>
    </row>
    <row r="6570" spans="3:4" x14ac:dyDescent="0.2">
      <c r="C6570" s="8">
        <v>3.6979878485726658</v>
      </c>
      <c r="D6570">
        <f t="shared" si="102"/>
        <v>4</v>
      </c>
    </row>
    <row r="6571" spans="3:4" x14ac:dyDescent="0.2">
      <c r="C6571" s="8">
        <v>3.6371358318137936</v>
      </c>
      <c r="D6571">
        <f t="shared" si="102"/>
        <v>4</v>
      </c>
    </row>
    <row r="6572" spans="3:4" x14ac:dyDescent="0.2">
      <c r="C6572" s="8">
        <v>1.0528452902508434</v>
      </c>
      <c r="D6572">
        <f t="shared" si="102"/>
        <v>1</v>
      </c>
    </row>
    <row r="6573" spans="3:4" x14ac:dyDescent="0.2">
      <c r="C6573" s="8">
        <v>1.4316270961717237</v>
      </c>
      <c r="D6573">
        <f t="shared" si="102"/>
        <v>1</v>
      </c>
    </row>
    <row r="6574" spans="3:4" x14ac:dyDescent="0.2">
      <c r="C6574" s="8">
        <v>5.7733615348115563</v>
      </c>
      <c r="D6574">
        <f t="shared" si="102"/>
        <v>6</v>
      </c>
    </row>
    <row r="6575" spans="3:4" x14ac:dyDescent="0.2">
      <c r="C6575" s="8">
        <v>-2.0480018621310592</v>
      </c>
      <c r="D6575">
        <f t="shared" si="102"/>
        <v>-2</v>
      </c>
    </row>
    <row r="6576" spans="3:4" x14ac:dyDescent="0.2">
      <c r="C6576" s="8">
        <v>4.9505059723742306E-3</v>
      </c>
      <c r="D6576">
        <f t="shared" si="102"/>
        <v>0</v>
      </c>
    </row>
    <row r="6577" spans="3:4" x14ac:dyDescent="0.2">
      <c r="C6577" s="8">
        <v>10.966812750557438</v>
      </c>
      <c r="D6577">
        <f t="shared" si="102"/>
        <v>11</v>
      </c>
    </row>
    <row r="6578" spans="3:4" x14ac:dyDescent="0.2">
      <c r="C6578" s="8">
        <v>4.930355443211738</v>
      </c>
      <c r="D6578">
        <f t="shared" si="102"/>
        <v>5</v>
      </c>
    </row>
    <row r="6579" spans="3:4" x14ac:dyDescent="0.2">
      <c r="C6579" s="8">
        <v>8.1783156373421662</v>
      </c>
      <c r="D6579">
        <f t="shared" si="102"/>
        <v>8</v>
      </c>
    </row>
    <row r="6580" spans="3:4" x14ac:dyDescent="0.2">
      <c r="C6580" s="8">
        <v>-0.67508323001675308</v>
      </c>
      <c r="D6580">
        <f t="shared" si="102"/>
        <v>-1</v>
      </c>
    </row>
    <row r="6581" spans="3:4" x14ac:dyDescent="0.2">
      <c r="C6581" s="8">
        <v>8.3643982533249073</v>
      </c>
      <c r="D6581">
        <f t="shared" si="102"/>
        <v>8</v>
      </c>
    </row>
    <row r="6582" spans="3:4" x14ac:dyDescent="0.2">
      <c r="C6582" s="8">
        <v>5.2158913048333488</v>
      </c>
      <c r="D6582">
        <f t="shared" si="102"/>
        <v>5</v>
      </c>
    </row>
    <row r="6583" spans="3:4" x14ac:dyDescent="0.2">
      <c r="C6583" s="8">
        <v>5.8026518116821535</v>
      </c>
      <c r="D6583">
        <f t="shared" si="102"/>
        <v>6</v>
      </c>
    </row>
    <row r="6584" spans="3:4" x14ac:dyDescent="0.2">
      <c r="C6584" s="8">
        <v>3.0405459609755781</v>
      </c>
      <c r="D6584">
        <f t="shared" si="102"/>
        <v>3</v>
      </c>
    </row>
    <row r="6585" spans="3:4" x14ac:dyDescent="0.2">
      <c r="C6585" s="8">
        <v>5.2422757461317815</v>
      </c>
      <c r="D6585">
        <f t="shared" si="102"/>
        <v>5</v>
      </c>
    </row>
    <row r="6586" spans="3:4" x14ac:dyDescent="0.2">
      <c r="C6586" s="8">
        <v>4.2510447555105202</v>
      </c>
      <c r="D6586">
        <f t="shared" si="102"/>
        <v>4</v>
      </c>
    </row>
    <row r="6587" spans="3:4" x14ac:dyDescent="0.2">
      <c r="C6587" s="8">
        <v>7.6276734388375189</v>
      </c>
      <c r="D6587">
        <f t="shared" si="102"/>
        <v>8</v>
      </c>
    </row>
    <row r="6588" spans="3:4" x14ac:dyDescent="0.2">
      <c r="C6588" s="8">
        <v>5.1309842900809599</v>
      </c>
      <c r="D6588">
        <f t="shared" si="102"/>
        <v>5</v>
      </c>
    </row>
    <row r="6589" spans="3:4" x14ac:dyDescent="0.2">
      <c r="C6589" s="8">
        <v>1.9764030538499355</v>
      </c>
      <c r="D6589">
        <f t="shared" si="102"/>
        <v>2</v>
      </c>
    </row>
    <row r="6590" spans="3:4" x14ac:dyDescent="0.2">
      <c r="C6590" s="8">
        <v>6.1968904800596647</v>
      </c>
      <c r="D6590">
        <f t="shared" si="102"/>
        <v>6</v>
      </c>
    </row>
    <row r="6591" spans="3:4" x14ac:dyDescent="0.2">
      <c r="C6591" s="8">
        <v>3.0501843310776167</v>
      </c>
      <c r="D6591">
        <f t="shared" si="102"/>
        <v>3</v>
      </c>
    </row>
    <row r="6592" spans="3:4" x14ac:dyDescent="0.2">
      <c r="C6592" s="8">
        <v>10.026386133977212</v>
      </c>
      <c r="D6592">
        <f t="shared" si="102"/>
        <v>10</v>
      </c>
    </row>
    <row r="6593" spans="3:4" x14ac:dyDescent="0.2">
      <c r="C6593" s="8">
        <v>4.1575498370366404</v>
      </c>
      <c r="D6593">
        <f t="shared" si="102"/>
        <v>4</v>
      </c>
    </row>
    <row r="6594" spans="3:4" x14ac:dyDescent="0.2">
      <c r="C6594" s="8">
        <v>0.68250132142566144</v>
      </c>
      <c r="D6594">
        <f t="shared" si="102"/>
        <v>1</v>
      </c>
    </row>
    <row r="6595" spans="3:4" x14ac:dyDescent="0.2">
      <c r="C6595" s="8">
        <v>4.2011782978806878</v>
      </c>
      <c r="D6595">
        <f t="shared" si="102"/>
        <v>4</v>
      </c>
    </row>
    <row r="6596" spans="3:4" x14ac:dyDescent="0.2">
      <c r="C6596" s="8">
        <v>-2.915987225715071</v>
      </c>
      <c r="D6596">
        <f t="shared" si="102"/>
        <v>-3</v>
      </c>
    </row>
    <row r="6597" spans="3:4" x14ac:dyDescent="0.2">
      <c r="C6597" s="8">
        <v>9.7664434532634914</v>
      </c>
      <c r="D6597">
        <f t="shared" si="102"/>
        <v>10</v>
      </c>
    </row>
    <row r="6598" spans="3:4" x14ac:dyDescent="0.2">
      <c r="C6598" s="8">
        <v>9.9675463742460124</v>
      </c>
      <c r="D6598">
        <f t="shared" si="102"/>
        <v>10</v>
      </c>
    </row>
    <row r="6599" spans="3:4" x14ac:dyDescent="0.2">
      <c r="C6599" s="8">
        <v>5.3031448159163119</v>
      </c>
      <c r="D6599">
        <f t="shared" si="102"/>
        <v>5</v>
      </c>
    </row>
    <row r="6600" spans="3:4" x14ac:dyDescent="0.2">
      <c r="C6600" s="8">
        <v>8.5702760214917362</v>
      </c>
      <c r="D6600">
        <f t="shared" si="102"/>
        <v>9</v>
      </c>
    </row>
    <row r="6601" spans="3:4" x14ac:dyDescent="0.2">
      <c r="C6601" s="8">
        <v>4.9252668203553185</v>
      </c>
      <c r="D6601">
        <f t="shared" si="102"/>
        <v>5</v>
      </c>
    </row>
    <row r="6602" spans="3:4" x14ac:dyDescent="0.2">
      <c r="C6602" s="8">
        <v>4.9236399617075222</v>
      </c>
      <c r="D6602">
        <f t="shared" si="102"/>
        <v>5</v>
      </c>
    </row>
    <row r="6603" spans="3:4" x14ac:dyDescent="0.2">
      <c r="C6603" s="8">
        <v>8.1523950383416377</v>
      </c>
      <c r="D6603">
        <f t="shared" si="102"/>
        <v>8</v>
      </c>
    </row>
    <row r="6604" spans="3:4" x14ac:dyDescent="0.2">
      <c r="C6604" s="8">
        <v>7.7468195185065269</v>
      </c>
      <c r="D6604">
        <f t="shared" si="102"/>
        <v>8</v>
      </c>
    </row>
    <row r="6605" spans="3:4" x14ac:dyDescent="0.2">
      <c r="C6605" s="8">
        <v>7.6018381049652817</v>
      </c>
      <c r="D6605">
        <f t="shared" si="102"/>
        <v>8</v>
      </c>
    </row>
    <row r="6606" spans="3:4" x14ac:dyDescent="0.2">
      <c r="C6606" s="8">
        <v>-0.96935024077538401</v>
      </c>
      <c r="D6606">
        <f t="shared" si="102"/>
        <v>-1</v>
      </c>
    </row>
    <row r="6607" spans="3:4" x14ac:dyDescent="0.2">
      <c r="C6607" s="8">
        <v>6.8062769413518254</v>
      </c>
      <c r="D6607">
        <f t="shared" si="102"/>
        <v>7</v>
      </c>
    </row>
    <row r="6608" spans="3:4" x14ac:dyDescent="0.2">
      <c r="C6608" s="8">
        <v>3.7668377343652537</v>
      </c>
      <c r="D6608">
        <f t="shared" si="102"/>
        <v>4</v>
      </c>
    </row>
    <row r="6609" spans="3:4" x14ac:dyDescent="0.2">
      <c r="C6609" s="8">
        <v>0.32538367930101231</v>
      </c>
      <c r="D6609">
        <f t="shared" si="102"/>
        <v>0</v>
      </c>
    </row>
    <row r="6610" spans="3:4" x14ac:dyDescent="0.2">
      <c r="C6610" s="8">
        <v>5.5207175490795635</v>
      </c>
      <c r="D6610">
        <f t="shared" si="102"/>
        <v>6</v>
      </c>
    </row>
    <row r="6611" spans="3:4" x14ac:dyDescent="0.2">
      <c r="C6611" s="8">
        <v>4.9543319972872268</v>
      </c>
      <c r="D6611">
        <f t="shared" si="102"/>
        <v>5</v>
      </c>
    </row>
    <row r="6612" spans="3:4" x14ac:dyDescent="0.2">
      <c r="C6612" s="8">
        <v>4.5457892509875819</v>
      </c>
      <c r="D6612">
        <f t="shared" si="102"/>
        <v>5</v>
      </c>
    </row>
    <row r="6613" spans="3:4" x14ac:dyDescent="0.2">
      <c r="C6613" s="8">
        <v>2.4700199345534202</v>
      </c>
      <c r="D6613">
        <f t="shared" si="102"/>
        <v>2</v>
      </c>
    </row>
    <row r="6614" spans="3:4" x14ac:dyDescent="0.2">
      <c r="C6614" s="8">
        <v>4.1012032296566758</v>
      </c>
      <c r="D6614">
        <f t="shared" si="102"/>
        <v>4</v>
      </c>
    </row>
    <row r="6615" spans="3:4" x14ac:dyDescent="0.2">
      <c r="C6615" s="8">
        <v>3.7147202773485333</v>
      </c>
      <c r="D6615">
        <f t="shared" si="102"/>
        <v>4</v>
      </c>
    </row>
    <row r="6616" spans="3:4" x14ac:dyDescent="0.2">
      <c r="C6616" s="8">
        <v>4.2633365764049813</v>
      </c>
      <c r="D6616">
        <f t="shared" si="102"/>
        <v>4</v>
      </c>
    </row>
    <row r="6617" spans="3:4" x14ac:dyDescent="0.2">
      <c r="C6617" s="8">
        <v>4.6555152392829768</v>
      </c>
      <c r="D6617">
        <f t="shared" si="102"/>
        <v>5</v>
      </c>
    </row>
    <row r="6618" spans="3:4" x14ac:dyDescent="0.2">
      <c r="C6618" s="8">
        <v>3.0649420194822596</v>
      </c>
      <c r="D6618">
        <f t="shared" si="102"/>
        <v>3</v>
      </c>
    </row>
    <row r="6619" spans="3:4" x14ac:dyDescent="0.2">
      <c r="C6619" s="8">
        <v>6.5572243228234584</v>
      </c>
      <c r="D6619">
        <f t="shared" si="102"/>
        <v>7</v>
      </c>
    </row>
    <row r="6620" spans="3:4" x14ac:dyDescent="0.2">
      <c r="C6620" s="8">
        <v>6.8924765754491091</v>
      </c>
      <c r="D6620">
        <f t="shared" si="102"/>
        <v>7</v>
      </c>
    </row>
    <row r="6621" spans="3:4" x14ac:dyDescent="0.2">
      <c r="C6621" s="8">
        <v>6.1867950888699852</v>
      </c>
      <c r="D6621">
        <f t="shared" si="102"/>
        <v>6</v>
      </c>
    </row>
    <row r="6622" spans="3:4" x14ac:dyDescent="0.2">
      <c r="C6622" s="8">
        <v>4.302974629245</v>
      </c>
      <c r="D6622">
        <f t="shared" si="102"/>
        <v>4</v>
      </c>
    </row>
    <row r="6623" spans="3:4" x14ac:dyDescent="0.2">
      <c r="C6623" s="8">
        <v>5.3777790880121756</v>
      </c>
      <c r="D6623">
        <f t="shared" si="102"/>
        <v>5</v>
      </c>
    </row>
    <row r="6624" spans="3:4" x14ac:dyDescent="0.2">
      <c r="C6624" s="8">
        <v>5.8325355338456575</v>
      </c>
      <c r="D6624">
        <f t="shared" si="102"/>
        <v>6</v>
      </c>
    </row>
    <row r="6625" spans="3:4" x14ac:dyDescent="0.2">
      <c r="C6625" s="8">
        <v>5.85519559434033</v>
      </c>
      <c r="D6625">
        <f t="shared" si="102"/>
        <v>6</v>
      </c>
    </row>
    <row r="6626" spans="3:4" x14ac:dyDescent="0.2">
      <c r="C6626" s="8">
        <v>3.3828615768288728</v>
      </c>
      <c r="D6626">
        <f t="shared" si="102"/>
        <v>3</v>
      </c>
    </row>
    <row r="6627" spans="3:4" x14ac:dyDescent="0.2">
      <c r="C6627" s="8">
        <v>8.0997011890576687</v>
      </c>
      <c r="D6627">
        <f t="shared" si="102"/>
        <v>8</v>
      </c>
    </row>
    <row r="6628" spans="3:4" x14ac:dyDescent="0.2">
      <c r="C6628" s="8">
        <v>4.1835045420884853</v>
      </c>
      <c r="D6628">
        <f t="shared" si="102"/>
        <v>4</v>
      </c>
    </row>
    <row r="6629" spans="3:4" x14ac:dyDescent="0.2">
      <c r="C6629" s="8">
        <v>8.9541600926895626</v>
      </c>
      <c r="D6629">
        <f t="shared" si="102"/>
        <v>9</v>
      </c>
    </row>
    <row r="6630" spans="3:4" x14ac:dyDescent="0.2">
      <c r="C6630" s="8">
        <v>4.7019097008887911</v>
      </c>
      <c r="D6630">
        <f t="shared" ref="D6630:D6693" si="103">ROUND(C6630,0)</f>
        <v>5</v>
      </c>
    </row>
    <row r="6631" spans="3:4" x14ac:dyDescent="0.2">
      <c r="C6631" s="8">
        <v>3.9187188020878239</v>
      </c>
      <c r="D6631">
        <f t="shared" si="103"/>
        <v>4</v>
      </c>
    </row>
    <row r="6632" spans="3:4" x14ac:dyDescent="0.2">
      <c r="C6632" s="8">
        <v>1.8849715514807031</v>
      </c>
      <c r="D6632">
        <f t="shared" si="103"/>
        <v>2</v>
      </c>
    </row>
    <row r="6633" spans="3:4" x14ac:dyDescent="0.2">
      <c r="C6633" s="8">
        <v>5.5724700713471975</v>
      </c>
      <c r="D6633">
        <f t="shared" si="103"/>
        <v>6</v>
      </c>
    </row>
    <row r="6634" spans="3:4" x14ac:dyDescent="0.2">
      <c r="C6634" s="8">
        <v>3.037742443557363</v>
      </c>
      <c r="D6634">
        <f t="shared" si="103"/>
        <v>3</v>
      </c>
    </row>
    <row r="6635" spans="3:4" x14ac:dyDescent="0.2">
      <c r="C6635" s="8">
        <v>4.7969769083283609</v>
      </c>
      <c r="D6635">
        <f t="shared" si="103"/>
        <v>5</v>
      </c>
    </row>
    <row r="6636" spans="3:4" x14ac:dyDescent="0.2">
      <c r="C6636" s="8">
        <v>0.91645519103622064</v>
      </c>
      <c r="D6636">
        <f t="shared" si="103"/>
        <v>1</v>
      </c>
    </row>
    <row r="6637" spans="3:4" x14ac:dyDescent="0.2">
      <c r="C6637" s="8">
        <v>6.067805897037033</v>
      </c>
      <c r="D6637">
        <f t="shared" si="103"/>
        <v>6</v>
      </c>
    </row>
    <row r="6638" spans="3:4" x14ac:dyDescent="0.2">
      <c r="C6638" s="8">
        <v>5.8058236744545866</v>
      </c>
      <c r="D6638">
        <f t="shared" si="103"/>
        <v>6</v>
      </c>
    </row>
    <row r="6639" spans="3:4" x14ac:dyDescent="0.2">
      <c r="C6639" s="8">
        <v>1.0738477966515347</v>
      </c>
      <c r="D6639">
        <f t="shared" si="103"/>
        <v>1</v>
      </c>
    </row>
    <row r="6640" spans="3:4" x14ac:dyDescent="0.2">
      <c r="C6640" s="8">
        <v>10.360502655094024</v>
      </c>
      <c r="D6640">
        <f t="shared" si="103"/>
        <v>10</v>
      </c>
    </row>
    <row r="6641" spans="3:4" x14ac:dyDescent="0.2">
      <c r="C6641" s="8">
        <v>4.5610039604798658</v>
      </c>
      <c r="D6641">
        <f t="shared" si="103"/>
        <v>5</v>
      </c>
    </row>
    <row r="6642" spans="3:4" x14ac:dyDescent="0.2">
      <c r="C6642" s="8">
        <v>7.8444924282666761</v>
      </c>
      <c r="D6642">
        <f t="shared" si="103"/>
        <v>8</v>
      </c>
    </row>
    <row r="6643" spans="3:4" x14ac:dyDescent="0.2">
      <c r="C6643" s="8">
        <v>2.5836749399604741</v>
      </c>
      <c r="D6643">
        <f t="shared" si="103"/>
        <v>3</v>
      </c>
    </row>
    <row r="6644" spans="3:4" x14ac:dyDescent="0.2">
      <c r="C6644" s="8">
        <v>2.6813273860898335</v>
      </c>
      <c r="D6644">
        <f t="shared" si="103"/>
        <v>3</v>
      </c>
    </row>
    <row r="6645" spans="3:4" x14ac:dyDescent="0.2">
      <c r="C6645" s="8">
        <v>0.44756519753718749</v>
      </c>
      <c r="D6645">
        <f t="shared" si="103"/>
        <v>0</v>
      </c>
    </row>
    <row r="6646" spans="3:4" x14ac:dyDescent="0.2">
      <c r="C6646" s="8">
        <v>3.214336756063858</v>
      </c>
      <c r="D6646">
        <f t="shared" si="103"/>
        <v>3</v>
      </c>
    </row>
    <row r="6647" spans="3:4" x14ac:dyDescent="0.2">
      <c r="C6647" s="8">
        <v>2.1385500430187676</v>
      </c>
      <c r="D6647">
        <f t="shared" si="103"/>
        <v>2</v>
      </c>
    </row>
    <row r="6648" spans="3:4" x14ac:dyDescent="0.2">
      <c r="C6648" s="8">
        <v>6.3577550816989969</v>
      </c>
      <c r="D6648">
        <f t="shared" si="103"/>
        <v>6</v>
      </c>
    </row>
    <row r="6649" spans="3:4" x14ac:dyDescent="0.2">
      <c r="C6649" s="8">
        <v>5.7818846370355459</v>
      </c>
      <c r="D6649">
        <f t="shared" si="103"/>
        <v>6</v>
      </c>
    </row>
    <row r="6650" spans="3:4" x14ac:dyDescent="0.2">
      <c r="C6650" s="8">
        <v>4.5129724084108602</v>
      </c>
      <c r="D6650">
        <f t="shared" si="103"/>
        <v>5</v>
      </c>
    </row>
    <row r="6651" spans="3:4" x14ac:dyDescent="0.2">
      <c r="C6651" s="8">
        <v>7.0183824744890444</v>
      </c>
      <c r="D6651">
        <f t="shared" si="103"/>
        <v>7</v>
      </c>
    </row>
    <row r="6652" spans="3:4" x14ac:dyDescent="0.2">
      <c r="C6652" s="8">
        <v>2.3643798512057401</v>
      </c>
      <c r="D6652">
        <f t="shared" si="103"/>
        <v>2</v>
      </c>
    </row>
    <row r="6653" spans="3:4" x14ac:dyDescent="0.2">
      <c r="C6653" s="8">
        <v>4.1720858361077262</v>
      </c>
      <c r="D6653">
        <f t="shared" si="103"/>
        <v>4</v>
      </c>
    </row>
    <row r="6654" spans="3:4" x14ac:dyDescent="0.2">
      <c r="C6654" s="8">
        <v>3.6526643169781892</v>
      </c>
      <c r="D6654">
        <f t="shared" si="103"/>
        <v>4</v>
      </c>
    </row>
    <row r="6655" spans="3:4" x14ac:dyDescent="0.2">
      <c r="C6655" s="8">
        <v>4.5171538103022613</v>
      </c>
      <c r="D6655">
        <f t="shared" si="103"/>
        <v>5</v>
      </c>
    </row>
    <row r="6656" spans="3:4" x14ac:dyDescent="0.2">
      <c r="C6656" s="8">
        <v>10.767087714048102</v>
      </c>
      <c r="D6656">
        <f t="shared" si="103"/>
        <v>11</v>
      </c>
    </row>
    <row r="6657" spans="3:4" x14ac:dyDescent="0.2">
      <c r="C6657" s="8">
        <v>5.0006411937647499</v>
      </c>
      <c r="D6657">
        <f t="shared" si="103"/>
        <v>5</v>
      </c>
    </row>
    <row r="6658" spans="3:4" x14ac:dyDescent="0.2">
      <c r="C6658" s="8">
        <v>9.4142780097899958</v>
      </c>
      <c r="D6658">
        <f t="shared" si="103"/>
        <v>9</v>
      </c>
    </row>
    <row r="6659" spans="3:4" x14ac:dyDescent="0.2">
      <c r="C6659" s="8">
        <v>5.9748873708304018</v>
      </c>
      <c r="D6659">
        <f t="shared" si="103"/>
        <v>6</v>
      </c>
    </row>
    <row r="6660" spans="3:4" x14ac:dyDescent="0.2">
      <c r="C6660" s="8">
        <v>6.0261896932206582</v>
      </c>
      <c r="D6660">
        <f t="shared" si="103"/>
        <v>6</v>
      </c>
    </row>
    <row r="6661" spans="3:4" x14ac:dyDescent="0.2">
      <c r="C6661" s="8">
        <v>0.96698671666672453</v>
      </c>
      <c r="D6661">
        <f t="shared" si="103"/>
        <v>1</v>
      </c>
    </row>
    <row r="6662" spans="3:4" x14ac:dyDescent="0.2">
      <c r="C6662" s="8">
        <v>8.4455842978786677</v>
      </c>
      <c r="D6662">
        <f t="shared" si="103"/>
        <v>8</v>
      </c>
    </row>
    <row r="6663" spans="3:4" x14ac:dyDescent="0.2">
      <c r="C6663" s="8">
        <v>7.6924612939183135</v>
      </c>
      <c r="D6663">
        <f t="shared" si="103"/>
        <v>8</v>
      </c>
    </row>
    <row r="6664" spans="3:4" x14ac:dyDescent="0.2">
      <c r="C6664" s="8">
        <v>2.9975109454244375</v>
      </c>
      <c r="D6664">
        <f t="shared" si="103"/>
        <v>3</v>
      </c>
    </row>
    <row r="6665" spans="3:4" x14ac:dyDescent="0.2">
      <c r="C6665" s="8">
        <v>2.3808871800429188</v>
      </c>
      <c r="D6665">
        <f t="shared" si="103"/>
        <v>2</v>
      </c>
    </row>
    <row r="6666" spans="3:4" x14ac:dyDescent="0.2">
      <c r="C6666" s="8">
        <v>5.265119979303563</v>
      </c>
      <c r="D6666">
        <f t="shared" si="103"/>
        <v>5</v>
      </c>
    </row>
    <row r="6667" spans="3:4" x14ac:dyDescent="0.2">
      <c r="C6667" s="8">
        <v>3.2323788572102785</v>
      </c>
      <c r="D6667">
        <f t="shared" si="103"/>
        <v>3</v>
      </c>
    </row>
    <row r="6668" spans="3:4" x14ac:dyDescent="0.2">
      <c r="C6668" s="8">
        <v>-1.8522058427333832</v>
      </c>
      <c r="D6668">
        <f t="shared" si="103"/>
        <v>-2</v>
      </c>
    </row>
    <row r="6669" spans="3:4" x14ac:dyDescent="0.2">
      <c r="C6669" s="8">
        <v>10.471156327985227</v>
      </c>
      <c r="D6669">
        <f t="shared" si="103"/>
        <v>10</v>
      </c>
    </row>
    <row r="6670" spans="3:4" x14ac:dyDescent="0.2">
      <c r="C6670" s="8">
        <v>9.3462569010443985</v>
      </c>
      <c r="D6670">
        <f t="shared" si="103"/>
        <v>9</v>
      </c>
    </row>
    <row r="6671" spans="3:4" x14ac:dyDescent="0.2">
      <c r="C6671" s="8">
        <v>3.1393068537727231</v>
      </c>
      <c r="D6671">
        <f t="shared" si="103"/>
        <v>3</v>
      </c>
    </row>
    <row r="6672" spans="3:4" x14ac:dyDescent="0.2">
      <c r="C6672" s="8">
        <v>7.116546511388151</v>
      </c>
      <c r="D6672">
        <f t="shared" si="103"/>
        <v>7</v>
      </c>
    </row>
    <row r="6673" spans="3:4" x14ac:dyDescent="0.2">
      <c r="C6673" s="8">
        <v>2.5615401126560755</v>
      </c>
      <c r="D6673">
        <f t="shared" si="103"/>
        <v>3</v>
      </c>
    </row>
    <row r="6674" spans="3:4" x14ac:dyDescent="0.2">
      <c r="C6674" s="8">
        <v>5.4459297997527756</v>
      </c>
      <c r="D6674">
        <f t="shared" si="103"/>
        <v>5</v>
      </c>
    </row>
    <row r="6675" spans="3:4" x14ac:dyDescent="0.2">
      <c r="C6675" s="8">
        <v>5.0043519321479835</v>
      </c>
      <c r="D6675">
        <f t="shared" si="103"/>
        <v>5</v>
      </c>
    </row>
    <row r="6676" spans="3:4" x14ac:dyDescent="0.2">
      <c r="C6676" s="8">
        <v>2.745358086831402</v>
      </c>
      <c r="D6676">
        <f t="shared" si="103"/>
        <v>3</v>
      </c>
    </row>
    <row r="6677" spans="3:4" x14ac:dyDescent="0.2">
      <c r="C6677" s="8">
        <v>1.1498906486667693</v>
      </c>
      <c r="D6677">
        <f t="shared" si="103"/>
        <v>1</v>
      </c>
    </row>
    <row r="6678" spans="3:4" x14ac:dyDescent="0.2">
      <c r="C6678" s="8">
        <v>3.8206604939477984</v>
      </c>
      <c r="D6678">
        <f t="shared" si="103"/>
        <v>4</v>
      </c>
    </row>
    <row r="6679" spans="3:4" x14ac:dyDescent="0.2">
      <c r="C6679" s="8">
        <v>-1.8131339503452182</v>
      </c>
      <c r="D6679">
        <f t="shared" si="103"/>
        <v>-2</v>
      </c>
    </row>
    <row r="6680" spans="3:4" x14ac:dyDescent="0.2">
      <c r="C6680" s="8">
        <v>4.9138071871129796</v>
      </c>
      <c r="D6680">
        <f t="shared" si="103"/>
        <v>5</v>
      </c>
    </row>
    <row r="6681" spans="3:4" x14ac:dyDescent="0.2">
      <c r="C6681" s="8">
        <v>8.6261690183891915</v>
      </c>
      <c r="D6681">
        <f t="shared" si="103"/>
        <v>9</v>
      </c>
    </row>
    <row r="6682" spans="3:4" x14ac:dyDescent="0.2">
      <c r="C6682" s="8">
        <v>3.7950093327526702</v>
      </c>
      <c r="D6682">
        <f t="shared" si="103"/>
        <v>4</v>
      </c>
    </row>
    <row r="6683" spans="3:4" x14ac:dyDescent="0.2">
      <c r="C6683" s="8">
        <v>-0.42016096005681902</v>
      </c>
      <c r="D6683">
        <f t="shared" si="103"/>
        <v>0</v>
      </c>
    </row>
    <row r="6684" spans="3:4" x14ac:dyDescent="0.2">
      <c r="C6684" s="8">
        <v>-1.6232860262971371</v>
      </c>
      <c r="D6684">
        <f t="shared" si="103"/>
        <v>-2</v>
      </c>
    </row>
    <row r="6685" spans="3:4" x14ac:dyDescent="0.2">
      <c r="C6685" s="8">
        <v>0.90704192087287083</v>
      </c>
      <c r="D6685">
        <f t="shared" si="103"/>
        <v>1</v>
      </c>
    </row>
    <row r="6686" spans="3:4" x14ac:dyDescent="0.2">
      <c r="C6686" s="8">
        <v>3.6846898991643684</v>
      </c>
      <c r="D6686">
        <f t="shared" si="103"/>
        <v>4</v>
      </c>
    </row>
    <row r="6687" spans="3:4" x14ac:dyDescent="0.2">
      <c r="C6687" s="8">
        <v>3.4333931024593767</v>
      </c>
      <c r="D6687">
        <f t="shared" si="103"/>
        <v>3</v>
      </c>
    </row>
    <row r="6688" spans="3:4" x14ac:dyDescent="0.2">
      <c r="C6688" s="8">
        <v>9.9829350246000104</v>
      </c>
      <c r="D6688">
        <f t="shared" si="103"/>
        <v>10</v>
      </c>
    </row>
    <row r="6689" spans="3:4" x14ac:dyDescent="0.2">
      <c r="C6689" s="8">
        <v>2.7939899054035777</v>
      </c>
      <c r="D6689">
        <f t="shared" si="103"/>
        <v>3</v>
      </c>
    </row>
    <row r="6690" spans="3:4" x14ac:dyDescent="0.2">
      <c r="C6690" s="8">
        <v>5.3466027465037769</v>
      </c>
      <c r="D6690">
        <f t="shared" si="103"/>
        <v>5</v>
      </c>
    </row>
    <row r="6691" spans="3:4" x14ac:dyDescent="0.2">
      <c r="C6691" s="8">
        <v>4.5662187757261563</v>
      </c>
      <c r="D6691">
        <f t="shared" si="103"/>
        <v>5</v>
      </c>
    </row>
    <row r="6692" spans="3:4" x14ac:dyDescent="0.2">
      <c r="C6692" s="8">
        <v>3.9521768384292955</v>
      </c>
      <c r="D6692">
        <f t="shared" si="103"/>
        <v>4</v>
      </c>
    </row>
    <row r="6693" spans="3:4" x14ac:dyDescent="0.2">
      <c r="C6693" s="8">
        <v>3.950065673852805</v>
      </c>
      <c r="D6693">
        <f t="shared" si="103"/>
        <v>4</v>
      </c>
    </row>
    <row r="6694" spans="3:4" x14ac:dyDescent="0.2">
      <c r="C6694" s="8">
        <v>9.3050431486335583</v>
      </c>
      <c r="D6694">
        <f t="shared" ref="D6694:D6757" si="104">ROUND(C6694,0)</f>
        <v>9</v>
      </c>
    </row>
    <row r="6695" spans="3:4" x14ac:dyDescent="0.2">
      <c r="C6695" s="8">
        <v>6.4821057447989006</v>
      </c>
      <c r="D6695">
        <f t="shared" si="104"/>
        <v>6</v>
      </c>
    </row>
    <row r="6696" spans="3:4" x14ac:dyDescent="0.2">
      <c r="C6696" s="8">
        <v>0.42459136137040332</v>
      </c>
      <c r="D6696">
        <f t="shared" si="104"/>
        <v>0</v>
      </c>
    </row>
    <row r="6697" spans="3:4" x14ac:dyDescent="0.2">
      <c r="C6697" s="8">
        <v>1.7250141708063893</v>
      </c>
      <c r="D6697">
        <f t="shared" si="104"/>
        <v>2</v>
      </c>
    </row>
    <row r="6698" spans="3:4" x14ac:dyDescent="0.2">
      <c r="C6698" s="8">
        <v>7.5852250473690219</v>
      </c>
      <c r="D6698">
        <f t="shared" si="104"/>
        <v>8</v>
      </c>
    </row>
    <row r="6699" spans="3:4" x14ac:dyDescent="0.2">
      <c r="C6699" s="8">
        <v>4.8160183167783543</v>
      </c>
      <c r="D6699">
        <f t="shared" si="104"/>
        <v>5</v>
      </c>
    </row>
    <row r="6700" spans="3:4" x14ac:dyDescent="0.2">
      <c r="C6700" s="8">
        <v>5.4295520739105996</v>
      </c>
      <c r="D6700">
        <f t="shared" si="104"/>
        <v>5</v>
      </c>
    </row>
    <row r="6701" spans="3:4" x14ac:dyDescent="0.2">
      <c r="C6701" s="8">
        <v>3.3080192578199785</v>
      </c>
      <c r="D6701">
        <f t="shared" si="104"/>
        <v>3</v>
      </c>
    </row>
    <row r="6702" spans="3:4" x14ac:dyDescent="0.2">
      <c r="C6702" s="8">
        <v>2.2338628140278161</v>
      </c>
      <c r="D6702">
        <f t="shared" si="104"/>
        <v>2</v>
      </c>
    </row>
    <row r="6703" spans="3:4" x14ac:dyDescent="0.2">
      <c r="C6703" s="8">
        <v>8.6166534300718922</v>
      </c>
      <c r="D6703">
        <f t="shared" si="104"/>
        <v>9</v>
      </c>
    </row>
    <row r="6704" spans="3:4" x14ac:dyDescent="0.2">
      <c r="C6704" s="8">
        <v>0.79949189865146764</v>
      </c>
      <c r="D6704">
        <f t="shared" si="104"/>
        <v>1</v>
      </c>
    </row>
    <row r="6705" spans="3:4" x14ac:dyDescent="0.2">
      <c r="C6705" s="8">
        <v>8.139264208584791</v>
      </c>
      <c r="D6705">
        <f t="shared" si="104"/>
        <v>8</v>
      </c>
    </row>
    <row r="6706" spans="3:4" x14ac:dyDescent="0.2">
      <c r="C6706" s="8">
        <v>8.5962102629127912</v>
      </c>
      <c r="D6706">
        <f t="shared" si="104"/>
        <v>9</v>
      </c>
    </row>
    <row r="6707" spans="3:4" x14ac:dyDescent="0.2">
      <c r="C6707" s="8">
        <v>8.7995164348103572</v>
      </c>
      <c r="D6707">
        <f t="shared" si="104"/>
        <v>9</v>
      </c>
    </row>
    <row r="6708" spans="3:4" x14ac:dyDescent="0.2">
      <c r="C6708" s="8">
        <v>4.9208739609457552</v>
      </c>
      <c r="D6708">
        <f t="shared" si="104"/>
        <v>5</v>
      </c>
    </row>
    <row r="6709" spans="3:4" x14ac:dyDescent="0.2">
      <c r="C6709" s="8">
        <v>6.3067153759038774</v>
      </c>
      <c r="D6709">
        <f t="shared" si="104"/>
        <v>6</v>
      </c>
    </row>
    <row r="6710" spans="3:4" x14ac:dyDescent="0.2">
      <c r="C6710" s="8">
        <v>2.8951041157415602</v>
      </c>
      <c r="D6710">
        <f t="shared" si="104"/>
        <v>3</v>
      </c>
    </row>
    <row r="6711" spans="3:4" x14ac:dyDescent="0.2">
      <c r="C6711" s="8">
        <v>1.5161964610160794</v>
      </c>
      <c r="D6711">
        <f t="shared" si="104"/>
        <v>2</v>
      </c>
    </row>
    <row r="6712" spans="3:4" x14ac:dyDescent="0.2">
      <c r="C6712" s="8">
        <v>3.7252863320463803</v>
      </c>
      <c r="D6712">
        <f t="shared" si="104"/>
        <v>4</v>
      </c>
    </row>
    <row r="6713" spans="3:4" x14ac:dyDescent="0.2">
      <c r="C6713" s="8">
        <v>10.195129233470652</v>
      </c>
      <c r="D6713">
        <f t="shared" si="104"/>
        <v>10</v>
      </c>
    </row>
    <row r="6714" spans="3:4" x14ac:dyDescent="0.2">
      <c r="C6714" s="8">
        <v>7.2972949409449939</v>
      </c>
      <c r="D6714">
        <f t="shared" si="104"/>
        <v>7</v>
      </c>
    </row>
    <row r="6715" spans="3:4" x14ac:dyDescent="0.2">
      <c r="C6715" s="8">
        <v>4.185506567300763</v>
      </c>
      <c r="D6715">
        <f t="shared" si="104"/>
        <v>4</v>
      </c>
    </row>
    <row r="6716" spans="3:4" x14ac:dyDescent="0.2">
      <c r="C6716" s="8">
        <v>2.706538579222979</v>
      </c>
      <c r="D6716">
        <f t="shared" si="104"/>
        <v>3</v>
      </c>
    </row>
    <row r="6717" spans="3:4" x14ac:dyDescent="0.2">
      <c r="C6717" s="8">
        <v>14.330979082733393</v>
      </c>
      <c r="D6717">
        <f t="shared" si="104"/>
        <v>14</v>
      </c>
    </row>
    <row r="6718" spans="3:4" x14ac:dyDescent="0.2">
      <c r="C6718" s="8">
        <v>3.3670431902282871</v>
      </c>
      <c r="D6718">
        <f t="shared" si="104"/>
        <v>3</v>
      </c>
    </row>
    <row r="6719" spans="3:4" x14ac:dyDescent="0.2">
      <c r="C6719" s="8">
        <v>3.5443196237611119</v>
      </c>
      <c r="D6719">
        <f t="shared" si="104"/>
        <v>4</v>
      </c>
    </row>
    <row r="6720" spans="3:4" x14ac:dyDescent="0.2">
      <c r="C6720" s="8">
        <v>3.6168836585420649</v>
      </c>
      <c r="D6720">
        <f t="shared" si="104"/>
        <v>4</v>
      </c>
    </row>
    <row r="6721" spans="3:4" x14ac:dyDescent="0.2">
      <c r="C6721" s="8">
        <v>3.7288811098551378</v>
      </c>
      <c r="D6721">
        <f t="shared" si="104"/>
        <v>4</v>
      </c>
    </row>
    <row r="6722" spans="3:4" x14ac:dyDescent="0.2">
      <c r="C6722" s="8">
        <v>3.5010458658507559</v>
      </c>
      <c r="D6722">
        <f t="shared" si="104"/>
        <v>4</v>
      </c>
    </row>
    <row r="6723" spans="3:4" x14ac:dyDescent="0.2">
      <c r="C6723" s="8">
        <v>6.1457109394541476</v>
      </c>
      <c r="D6723">
        <f t="shared" si="104"/>
        <v>6</v>
      </c>
    </row>
    <row r="6724" spans="3:4" x14ac:dyDescent="0.2">
      <c r="C6724" s="8">
        <v>3.1239557200751733</v>
      </c>
      <c r="D6724">
        <f t="shared" si="104"/>
        <v>3</v>
      </c>
    </row>
    <row r="6725" spans="3:4" x14ac:dyDescent="0.2">
      <c r="C6725" s="8">
        <v>5.0096792973636184</v>
      </c>
      <c r="D6725">
        <f t="shared" si="104"/>
        <v>5</v>
      </c>
    </row>
    <row r="6726" spans="3:4" x14ac:dyDescent="0.2">
      <c r="C6726" s="8">
        <v>1.711385392700322</v>
      </c>
      <c r="D6726">
        <f t="shared" si="104"/>
        <v>2</v>
      </c>
    </row>
    <row r="6727" spans="3:4" x14ac:dyDescent="0.2">
      <c r="C6727" s="8">
        <v>0.5267867335351184</v>
      </c>
      <c r="D6727">
        <f t="shared" si="104"/>
        <v>1</v>
      </c>
    </row>
    <row r="6728" spans="3:4" x14ac:dyDescent="0.2">
      <c r="C6728" s="8">
        <v>4.1944150679046288</v>
      </c>
      <c r="D6728">
        <f t="shared" si="104"/>
        <v>4</v>
      </c>
    </row>
    <row r="6729" spans="3:4" x14ac:dyDescent="0.2">
      <c r="C6729" s="8">
        <v>4.3480901139264461</v>
      </c>
      <c r="D6729">
        <f t="shared" si="104"/>
        <v>4</v>
      </c>
    </row>
    <row r="6730" spans="3:4" x14ac:dyDescent="0.2">
      <c r="C6730" s="8">
        <v>8.221425686206203</v>
      </c>
      <c r="D6730">
        <f t="shared" si="104"/>
        <v>8</v>
      </c>
    </row>
    <row r="6731" spans="3:4" x14ac:dyDescent="0.2">
      <c r="C6731" s="8">
        <v>5.5636229616357014</v>
      </c>
      <c r="D6731">
        <f t="shared" si="104"/>
        <v>6</v>
      </c>
    </row>
    <row r="6732" spans="3:4" x14ac:dyDescent="0.2">
      <c r="C6732" s="8">
        <v>7.8489876058301888</v>
      </c>
      <c r="D6732">
        <f t="shared" si="104"/>
        <v>8</v>
      </c>
    </row>
    <row r="6733" spans="3:4" x14ac:dyDescent="0.2">
      <c r="C6733" s="8">
        <v>5.898274947758182</v>
      </c>
      <c r="D6733">
        <f t="shared" si="104"/>
        <v>6</v>
      </c>
    </row>
    <row r="6734" spans="3:4" x14ac:dyDescent="0.2">
      <c r="C6734" s="8">
        <v>5.3713535079441499</v>
      </c>
      <c r="D6734">
        <f t="shared" si="104"/>
        <v>5</v>
      </c>
    </row>
    <row r="6735" spans="3:4" x14ac:dyDescent="0.2">
      <c r="C6735" s="8">
        <v>3.955256614863174</v>
      </c>
      <c r="D6735">
        <f t="shared" si="104"/>
        <v>4</v>
      </c>
    </row>
    <row r="6736" spans="3:4" x14ac:dyDescent="0.2">
      <c r="C6736" s="8">
        <v>8.053262389585143</v>
      </c>
      <c r="D6736">
        <f t="shared" si="104"/>
        <v>8</v>
      </c>
    </row>
    <row r="6737" spans="3:4" x14ac:dyDescent="0.2">
      <c r="C6737" s="8">
        <v>-0.13361555931624025</v>
      </c>
      <c r="D6737">
        <f t="shared" si="104"/>
        <v>0</v>
      </c>
    </row>
    <row r="6738" spans="3:4" x14ac:dyDescent="0.2">
      <c r="C6738" s="8">
        <v>4.7411998720053816</v>
      </c>
      <c r="D6738">
        <f t="shared" si="104"/>
        <v>5</v>
      </c>
    </row>
    <row r="6739" spans="3:4" x14ac:dyDescent="0.2">
      <c r="C6739" s="8">
        <v>7.4704377210582606</v>
      </c>
      <c r="D6739">
        <f t="shared" si="104"/>
        <v>7</v>
      </c>
    </row>
    <row r="6740" spans="3:4" x14ac:dyDescent="0.2">
      <c r="C6740" s="8">
        <v>5.6432946975110099</v>
      </c>
      <c r="D6740">
        <f t="shared" si="104"/>
        <v>6</v>
      </c>
    </row>
    <row r="6741" spans="3:4" x14ac:dyDescent="0.2">
      <c r="C6741" s="8">
        <v>3.6005707341973903</v>
      </c>
      <c r="D6741">
        <f t="shared" si="104"/>
        <v>4</v>
      </c>
    </row>
    <row r="6742" spans="3:4" x14ac:dyDescent="0.2">
      <c r="C6742" s="8">
        <v>5.6846994438092224</v>
      </c>
      <c r="D6742">
        <f t="shared" si="104"/>
        <v>6</v>
      </c>
    </row>
    <row r="6743" spans="3:4" x14ac:dyDescent="0.2">
      <c r="C6743" s="8">
        <v>5.9528753253107425</v>
      </c>
      <c r="D6743">
        <f t="shared" si="104"/>
        <v>6</v>
      </c>
    </row>
    <row r="6744" spans="3:4" x14ac:dyDescent="0.2">
      <c r="C6744" s="8">
        <v>9.0860891203919891</v>
      </c>
      <c r="D6744">
        <f t="shared" si="104"/>
        <v>9</v>
      </c>
    </row>
    <row r="6745" spans="3:4" x14ac:dyDescent="0.2">
      <c r="C6745" s="8">
        <v>5.8387564776057843</v>
      </c>
      <c r="D6745">
        <f t="shared" si="104"/>
        <v>6</v>
      </c>
    </row>
    <row r="6746" spans="3:4" x14ac:dyDescent="0.2">
      <c r="C6746" s="8">
        <v>11.656246114289388</v>
      </c>
      <c r="D6746">
        <f t="shared" si="104"/>
        <v>12</v>
      </c>
    </row>
    <row r="6747" spans="3:4" x14ac:dyDescent="0.2">
      <c r="C6747" s="8">
        <v>3.1922019287594594</v>
      </c>
      <c r="D6747">
        <f t="shared" si="104"/>
        <v>3</v>
      </c>
    </row>
    <row r="6748" spans="3:4" x14ac:dyDescent="0.2">
      <c r="C6748" s="8">
        <v>7.8529575502034277</v>
      </c>
      <c r="D6748">
        <f t="shared" si="104"/>
        <v>8</v>
      </c>
    </row>
    <row r="6749" spans="3:4" x14ac:dyDescent="0.2">
      <c r="C6749" s="8">
        <v>3.1832183948426973</v>
      </c>
      <c r="D6749">
        <f t="shared" si="104"/>
        <v>3</v>
      </c>
    </row>
    <row r="6750" spans="3:4" x14ac:dyDescent="0.2">
      <c r="C6750" s="8">
        <v>1.1623188937664963</v>
      </c>
      <c r="D6750">
        <f t="shared" si="104"/>
        <v>1</v>
      </c>
    </row>
    <row r="6751" spans="3:4" x14ac:dyDescent="0.2">
      <c r="C6751" s="8">
        <v>5.4956564225722104</v>
      </c>
      <c r="D6751">
        <f t="shared" si="104"/>
        <v>5</v>
      </c>
    </row>
    <row r="6752" spans="3:4" x14ac:dyDescent="0.2">
      <c r="C6752" s="8">
        <v>3.2538793119601905</v>
      </c>
      <c r="D6752">
        <f t="shared" si="104"/>
        <v>3</v>
      </c>
    </row>
    <row r="6753" spans="3:4" x14ac:dyDescent="0.2">
      <c r="C6753" s="8">
        <v>4.9633701008860953</v>
      </c>
      <c r="D6753">
        <f t="shared" si="104"/>
        <v>5</v>
      </c>
    </row>
    <row r="6754" spans="3:4" x14ac:dyDescent="0.2">
      <c r="C6754" s="8">
        <v>6.0591429600026459</v>
      </c>
      <c r="D6754">
        <f t="shared" si="104"/>
        <v>6</v>
      </c>
    </row>
    <row r="6755" spans="3:4" x14ac:dyDescent="0.2">
      <c r="C6755" s="8">
        <v>4.4245627021882683</v>
      </c>
      <c r="D6755">
        <f t="shared" si="104"/>
        <v>4</v>
      </c>
    </row>
    <row r="6756" spans="3:4" x14ac:dyDescent="0.2">
      <c r="C6756" s="8">
        <v>2.8932487465499435</v>
      </c>
      <c r="D6756">
        <f t="shared" si="104"/>
        <v>3</v>
      </c>
    </row>
    <row r="6757" spans="3:4" x14ac:dyDescent="0.2">
      <c r="C6757" s="8">
        <v>8.5292532629682682</v>
      </c>
      <c r="D6757">
        <f t="shared" si="104"/>
        <v>9</v>
      </c>
    </row>
    <row r="6758" spans="3:4" x14ac:dyDescent="0.2">
      <c r="C6758" s="8">
        <v>10.505098670255393</v>
      </c>
      <c r="D6758">
        <f t="shared" ref="D6758:D6821" si="105">ROUND(C6758,0)</f>
        <v>11</v>
      </c>
    </row>
    <row r="6759" spans="3:4" x14ac:dyDescent="0.2">
      <c r="C6759" s="8">
        <v>2.0429166751273442</v>
      </c>
      <c r="D6759">
        <f t="shared" si="105"/>
        <v>2</v>
      </c>
    </row>
    <row r="6760" spans="3:4" x14ac:dyDescent="0.2">
      <c r="C6760" s="8">
        <v>1.3384698276058771</v>
      </c>
      <c r="D6760">
        <f t="shared" si="105"/>
        <v>1</v>
      </c>
    </row>
    <row r="6761" spans="3:4" x14ac:dyDescent="0.2">
      <c r="C6761" s="8">
        <v>8.2546040529268794</v>
      </c>
      <c r="D6761">
        <f t="shared" si="105"/>
        <v>8</v>
      </c>
    </row>
    <row r="6762" spans="3:4" x14ac:dyDescent="0.2">
      <c r="C6762" s="8">
        <v>12.447069947374985</v>
      </c>
      <c r="D6762">
        <f t="shared" si="105"/>
        <v>12</v>
      </c>
    </row>
    <row r="6763" spans="3:4" x14ac:dyDescent="0.2">
      <c r="C6763" s="8">
        <v>3.6009152053156868</v>
      </c>
      <c r="D6763">
        <f t="shared" si="105"/>
        <v>4</v>
      </c>
    </row>
    <row r="6764" spans="3:4" x14ac:dyDescent="0.2">
      <c r="C6764" s="8">
        <v>3.2797658049094025</v>
      </c>
      <c r="D6764">
        <f t="shared" si="105"/>
        <v>3</v>
      </c>
    </row>
    <row r="6765" spans="3:4" x14ac:dyDescent="0.2">
      <c r="C6765" s="8">
        <v>4.6550309333542828</v>
      </c>
      <c r="D6765">
        <f t="shared" si="105"/>
        <v>5</v>
      </c>
    </row>
    <row r="6766" spans="3:4" x14ac:dyDescent="0.2">
      <c r="C6766" s="8">
        <v>2.3241688167036045</v>
      </c>
      <c r="D6766">
        <f t="shared" si="105"/>
        <v>2</v>
      </c>
    </row>
    <row r="6767" spans="3:4" x14ac:dyDescent="0.2">
      <c r="C6767" s="8">
        <v>6.222521177624003</v>
      </c>
      <c r="D6767">
        <f t="shared" si="105"/>
        <v>6</v>
      </c>
    </row>
    <row r="6768" spans="3:4" x14ac:dyDescent="0.2">
      <c r="C6768" s="8">
        <v>0.50167103734565899</v>
      </c>
      <c r="D6768">
        <f t="shared" si="105"/>
        <v>1</v>
      </c>
    </row>
    <row r="6769" spans="3:4" x14ac:dyDescent="0.2">
      <c r="C6769" s="8">
        <v>-0.12107817485230044</v>
      </c>
      <c r="D6769">
        <f t="shared" si="105"/>
        <v>0</v>
      </c>
    </row>
    <row r="6770" spans="3:4" x14ac:dyDescent="0.2">
      <c r="C6770" s="8">
        <v>10.702395355910994</v>
      </c>
      <c r="D6770">
        <f t="shared" si="105"/>
        <v>11</v>
      </c>
    </row>
    <row r="6771" spans="3:4" x14ac:dyDescent="0.2">
      <c r="C6771" s="8">
        <v>2.8710934556147549</v>
      </c>
      <c r="D6771">
        <f t="shared" si="105"/>
        <v>3</v>
      </c>
    </row>
    <row r="6772" spans="3:4" x14ac:dyDescent="0.2">
      <c r="C6772" s="8">
        <v>3.3134489411895629</v>
      </c>
      <c r="D6772">
        <f t="shared" si="105"/>
        <v>3</v>
      </c>
    </row>
    <row r="6773" spans="3:4" x14ac:dyDescent="0.2">
      <c r="C6773" s="8">
        <v>5.2699459855648456</v>
      </c>
      <c r="D6773">
        <f t="shared" si="105"/>
        <v>5</v>
      </c>
    </row>
    <row r="6774" spans="3:4" x14ac:dyDescent="0.2">
      <c r="C6774" s="8">
        <v>-1.1487480707000941</v>
      </c>
      <c r="D6774">
        <f t="shared" si="105"/>
        <v>-1</v>
      </c>
    </row>
    <row r="6775" spans="3:4" x14ac:dyDescent="0.2">
      <c r="C6775" s="8">
        <v>5.3243349055992439</v>
      </c>
      <c r="D6775">
        <f t="shared" si="105"/>
        <v>5</v>
      </c>
    </row>
    <row r="6776" spans="3:4" x14ac:dyDescent="0.2">
      <c r="C6776" s="8">
        <v>11.579903129022568</v>
      </c>
      <c r="D6776">
        <f t="shared" si="105"/>
        <v>12</v>
      </c>
    </row>
    <row r="6777" spans="3:4" x14ac:dyDescent="0.2">
      <c r="C6777" s="8">
        <v>3.4295800459221937</v>
      </c>
      <c r="D6777">
        <f t="shared" si="105"/>
        <v>3</v>
      </c>
    </row>
    <row r="6778" spans="3:4" x14ac:dyDescent="0.2">
      <c r="C6778" s="8">
        <v>5.154841472976841</v>
      </c>
      <c r="D6778">
        <f t="shared" si="105"/>
        <v>5</v>
      </c>
    </row>
    <row r="6779" spans="3:4" x14ac:dyDescent="0.2">
      <c r="C6779" s="8">
        <v>4.3682263266236987</v>
      </c>
      <c r="D6779">
        <f t="shared" si="105"/>
        <v>4</v>
      </c>
    </row>
    <row r="6780" spans="3:4" x14ac:dyDescent="0.2">
      <c r="C6780" s="8">
        <v>8.091577127634082</v>
      </c>
      <c r="D6780">
        <f t="shared" si="105"/>
        <v>8</v>
      </c>
    </row>
    <row r="6781" spans="3:4" x14ac:dyDescent="0.2">
      <c r="C6781" s="8">
        <v>6.8271634871780407</v>
      </c>
      <c r="D6781">
        <f t="shared" si="105"/>
        <v>7</v>
      </c>
    </row>
    <row r="6782" spans="3:4" x14ac:dyDescent="0.2">
      <c r="C6782" s="8">
        <v>2.4664592627959792</v>
      </c>
      <c r="D6782">
        <f t="shared" si="105"/>
        <v>2</v>
      </c>
    </row>
    <row r="6783" spans="3:4" x14ac:dyDescent="0.2">
      <c r="C6783" s="8">
        <v>7.5826739147305489</v>
      </c>
      <c r="D6783">
        <f t="shared" si="105"/>
        <v>8</v>
      </c>
    </row>
    <row r="6784" spans="3:4" x14ac:dyDescent="0.2">
      <c r="C6784" s="8">
        <v>5.2386980213486822</v>
      </c>
      <c r="D6784">
        <f t="shared" si="105"/>
        <v>5</v>
      </c>
    </row>
    <row r="6785" spans="3:4" x14ac:dyDescent="0.2">
      <c r="C6785" s="8">
        <v>4.4658378454914782</v>
      </c>
      <c r="D6785">
        <f t="shared" si="105"/>
        <v>4</v>
      </c>
    </row>
    <row r="6786" spans="3:4" x14ac:dyDescent="0.2">
      <c r="C6786" s="8">
        <v>9.199832801532466</v>
      </c>
      <c r="D6786">
        <f t="shared" si="105"/>
        <v>9</v>
      </c>
    </row>
    <row r="6787" spans="3:4" x14ac:dyDescent="0.2">
      <c r="C6787" s="8">
        <v>5.6035611477273051</v>
      </c>
      <c r="D6787">
        <f t="shared" si="105"/>
        <v>6</v>
      </c>
    </row>
    <row r="6788" spans="3:4" x14ac:dyDescent="0.2">
      <c r="C6788" s="8">
        <v>4.3791880115168169</v>
      </c>
      <c r="D6788">
        <f t="shared" si="105"/>
        <v>4</v>
      </c>
    </row>
    <row r="6789" spans="3:4" x14ac:dyDescent="0.2">
      <c r="C6789" s="8">
        <v>7.797194156300975</v>
      </c>
      <c r="D6789">
        <f t="shared" si="105"/>
        <v>8</v>
      </c>
    </row>
    <row r="6790" spans="3:4" x14ac:dyDescent="0.2">
      <c r="C6790" s="8">
        <v>3.1656196723633911</v>
      </c>
      <c r="D6790">
        <f t="shared" si="105"/>
        <v>3</v>
      </c>
    </row>
    <row r="6791" spans="3:4" x14ac:dyDescent="0.2">
      <c r="C6791" s="8">
        <v>4.3416884080943419</v>
      </c>
      <c r="D6791">
        <f t="shared" si="105"/>
        <v>4</v>
      </c>
    </row>
    <row r="6792" spans="3:4" x14ac:dyDescent="0.2">
      <c r="C6792" s="8">
        <v>8.6858818930340931</v>
      </c>
      <c r="D6792">
        <f t="shared" si="105"/>
        <v>9</v>
      </c>
    </row>
    <row r="6793" spans="3:4" x14ac:dyDescent="0.2">
      <c r="C6793" s="8">
        <v>8.1020408641779795</v>
      </c>
      <c r="D6793">
        <f t="shared" si="105"/>
        <v>8</v>
      </c>
    </row>
    <row r="6794" spans="3:4" x14ac:dyDescent="0.2">
      <c r="C6794" s="8">
        <v>4.6385031408863142</v>
      </c>
      <c r="D6794">
        <f t="shared" si="105"/>
        <v>5</v>
      </c>
    </row>
    <row r="6795" spans="3:4" x14ac:dyDescent="0.2">
      <c r="C6795" s="8">
        <v>5.0112106590677286</v>
      </c>
      <c r="D6795">
        <f t="shared" si="105"/>
        <v>5</v>
      </c>
    </row>
    <row r="6796" spans="3:4" x14ac:dyDescent="0.2">
      <c r="C6796" s="8">
        <v>5.4411174359120196</v>
      </c>
      <c r="D6796">
        <f t="shared" si="105"/>
        <v>5</v>
      </c>
    </row>
    <row r="6797" spans="3:4" x14ac:dyDescent="0.2">
      <c r="C6797" s="8">
        <v>8.2576190278632566</v>
      </c>
      <c r="D6797">
        <f t="shared" si="105"/>
        <v>8</v>
      </c>
    </row>
    <row r="6798" spans="3:4" x14ac:dyDescent="0.2">
      <c r="C6798" s="8">
        <v>6.8528930922911968</v>
      </c>
      <c r="D6798">
        <f t="shared" si="105"/>
        <v>7</v>
      </c>
    </row>
    <row r="6799" spans="3:4" x14ac:dyDescent="0.2">
      <c r="C6799" s="8">
        <v>8.0553428587154485</v>
      </c>
      <c r="D6799">
        <f t="shared" si="105"/>
        <v>8</v>
      </c>
    </row>
    <row r="6800" spans="3:4" x14ac:dyDescent="0.2">
      <c r="C6800" s="8">
        <v>7.6207567316305358</v>
      </c>
      <c r="D6800">
        <f t="shared" si="105"/>
        <v>8</v>
      </c>
    </row>
    <row r="6801" spans="3:4" x14ac:dyDescent="0.2">
      <c r="C6801" s="8">
        <v>10.899910320295021</v>
      </c>
      <c r="D6801">
        <f t="shared" si="105"/>
        <v>11</v>
      </c>
    </row>
    <row r="6802" spans="3:4" x14ac:dyDescent="0.2">
      <c r="C6802" s="8">
        <v>3.7181308824801818</v>
      </c>
      <c r="D6802">
        <f t="shared" si="105"/>
        <v>4</v>
      </c>
    </row>
    <row r="6803" spans="3:4" x14ac:dyDescent="0.2">
      <c r="C6803" s="8">
        <v>3.8707793363573728</v>
      </c>
      <c r="D6803">
        <f t="shared" si="105"/>
        <v>4</v>
      </c>
    </row>
    <row r="6804" spans="3:4" x14ac:dyDescent="0.2">
      <c r="C6804" s="8">
        <v>-0.4763404477853328</v>
      </c>
      <c r="D6804">
        <f t="shared" si="105"/>
        <v>0</v>
      </c>
    </row>
    <row r="6805" spans="3:4" x14ac:dyDescent="0.2">
      <c r="C6805" s="8">
        <v>8.4876097743108403</v>
      </c>
      <c r="D6805">
        <f t="shared" si="105"/>
        <v>8</v>
      </c>
    </row>
    <row r="6806" spans="3:4" x14ac:dyDescent="0.2">
      <c r="C6806" s="8">
        <v>12.364396878983825</v>
      </c>
      <c r="D6806">
        <f t="shared" si="105"/>
        <v>12</v>
      </c>
    </row>
    <row r="6807" spans="3:4" x14ac:dyDescent="0.2">
      <c r="C6807" s="8">
        <v>5.3129912329313811</v>
      </c>
      <c r="D6807">
        <f t="shared" si="105"/>
        <v>5</v>
      </c>
    </row>
    <row r="6808" spans="3:4" x14ac:dyDescent="0.2">
      <c r="C6808" s="8">
        <v>7.1945606931694783</v>
      </c>
      <c r="D6808">
        <f t="shared" si="105"/>
        <v>7</v>
      </c>
    </row>
    <row r="6809" spans="3:4" x14ac:dyDescent="0.2">
      <c r="C6809" s="8">
        <v>8.7948711906210519</v>
      </c>
      <c r="D6809">
        <f t="shared" si="105"/>
        <v>9</v>
      </c>
    </row>
    <row r="6810" spans="3:4" x14ac:dyDescent="0.2">
      <c r="C6810" s="8">
        <v>7.8557610676216427</v>
      </c>
      <c r="D6810">
        <f t="shared" si="105"/>
        <v>8</v>
      </c>
    </row>
    <row r="6811" spans="3:4" x14ac:dyDescent="0.2">
      <c r="C6811" s="8">
        <v>3.0213374328741338</v>
      </c>
      <c r="D6811">
        <f t="shared" si="105"/>
        <v>3</v>
      </c>
    </row>
    <row r="6812" spans="3:4" x14ac:dyDescent="0.2">
      <c r="C6812" s="8">
        <v>9.2165311242570169</v>
      </c>
      <c r="D6812">
        <f t="shared" si="105"/>
        <v>9</v>
      </c>
    </row>
    <row r="6813" spans="3:4" x14ac:dyDescent="0.2">
      <c r="C6813" s="8">
        <v>5.2511978891561739</v>
      </c>
      <c r="D6813">
        <f t="shared" si="105"/>
        <v>5</v>
      </c>
    </row>
    <row r="6814" spans="3:4" x14ac:dyDescent="0.2">
      <c r="C6814" s="8">
        <v>3.1801079229626339</v>
      </c>
      <c r="D6814">
        <f t="shared" si="105"/>
        <v>3</v>
      </c>
    </row>
    <row r="6815" spans="3:4" x14ac:dyDescent="0.2">
      <c r="C6815" s="8">
        <v>3.503781171166338</v>
      </c>
      <c r="D6815">
        <f t="shared" si="105"/>
        <v>4</v>
      </c>
    </row>
    <row r="6816" spans="3:4" x14ac:dyDescent="0.2">
      <c r="C6816" s="8">
        <v>4.5086507161613554E-2</v>
      </c>
      <c r="D6816">
        <f t="shared" si="105"/>
        <v>0</v>
      </c>
    </row>
    <row r="6817" spans="3:4" x14ac:dyDescent="0.2">
      <c r="C6817" s="8">
        <v>6.1843940228573047</v>
      </c>
      <c r="D6817">
        <f t="shared" si="105"/>
        <v>6</v>
      </c>
    </row>
    <row r="6818" spans="3:4" x14ac:dyDescent="0.2">
      <c r="C6818" s="8">
        <v>4.5672965269477572</v>
      </c>
      <c r="D6818">
        <f t="shared" si="105"/>
        <v>5</v>
      </c>
    </row>
    <row r="6819" spans="3:4" x14ac:dyDescent="0.2">
      <c r="C6819" s="8">
        <v>6.9553374386305222</v>
      </c>
      <c r="D6819">
        <f t="shared" si="105"/>
        <v>7</v>
      </c>
    </row>
    <row r="6820" spans="3:4" x14ac:dyDescent="0.2">
      <c r="C6820" s="8">
        <v>-0.45082912140060216</v>
      </c>
      <c r="D6820">
        <f t="shared" si="105"/>
        <v>0</v>
      </c>
    </row>
    <row r="6821" spans="3:4" x14ac:dyDescent="0.2">
      <c r="C6821" s="8">
        <v>6.955572770384606</v>
      </c>
      <c r="D6821">
        <f t="shared" si="105"/>
        <v>7</v>
      </c>
    </row>
    <row r="6822" spans="3:4" x14ac:dyDescent="0.2">
      <c r="C6822" s="8">
        <v>4.6784003997163381</v>
      </c>
      <c r="D6822">
        <f t="shared" ref="D6822:D6885" si="106">ROUND(C6822,0)</f>
        <v>5</v>
      </c>
    </row>
    <row r="6823" spans="3:4" x14ac:dyDescent="0.2">
      <c r="C6823" s="8">
        <v>1.13286490784958</v>
      </c>
      <c r="D6823">
        <f t="shared" si="106"/>
        <v>1</v>
      </c>
    </row>
    <row r="6824" spans="3:4" x14ac:dyDescent="0.2">
      <c r="C6824" s="8">
        <v>6.5798229924257612</v>
      </c>
      <c r="D6824">
        <f t="shared" si="106"/>
        <v>7</v>
      </c>
    </row>
    <row r="6825" spans="3:4" x14ac:dyDescent="0.2">
      <c r="C6825" s="8">
        <v>7.4434530132566579</v>
      </c>
      <c r="D6825">
        <f t="shared" si="106"/>
        <v>7</v>
      </c>
    </row>
    <row r="6826" spans="3:4" x14ac:dyDescent="0.2">
      <c r="C6826" s="8">
        <v>4.6931035184388747</v>
      </c>
      <c r="D6826">
        <f t="shared" si="106"/>
        <v>5</v>
      </c>
    </row>
    <row r="6827" spans="3:4" x14ac:dyDescent="0.2">
      <c r="C6827" s="8">
        <v>7.2960637124924688</v>
      </c>
      <c r="D6827">
        <f t="shared" si="106"/>
        <v>7</v>
      </c>
    </row>
    <row r="6828" spans="3:4" x14ac:dyDescent="0.2">
      <c r="C6828" s="8">
        <v>3.7542662438499974</v>
      </c>
      <c r="D6828">
        <f t="shared" si="106"/>
        <v>4</v>
      </c>
    </row>
    <row r="6829" spans="3:4" x14ac:dyDescent="0.2">
      <c r="C6829" s="8">
        <v>3.0822303768945858</v>
      </c>
      <c r="D6829">
        <f t="shared" si="106"/>
        <v>3</v>
      </c>
    </row>
    <row r="6830" spans="3:4" x14ac:dyDescent="0.2">
      <c r="C6830" s="8">
        <v>1.7300550451909658</v>
      </c>
      <c r="D6830">
        <f t="shared" si="106"/>
        <v>2</v>
      </c>
    </row>
    <row r="6831" spans="3:4" x14ac:dyDescent="0.2">
      <c r="C6831" s="8">
        <v>-0.89860064792446792</v>
      </c>
      <c r="D6831">
        <f t="shared" si="106"/>
        <v>-1</v>
      </c>
    </row>
    <row r="6832" spans="3:4" x14ac:dyDescent="0.2">
      <c r="C6832" s="8">
        <v>0.8846547087887302</v>
      </c>
      <c r="D6832">
        <f t="shared" si="106"/>
        <v>1</v>
      </c>
    </row>
    <row r="6833" spans="3:4" x14ac:dyDescent="0.2">
      <c r="C6833" s="8">
        <v>6.5982163859007414</v>
      </c>
      <c r="D6833">
        <f t="shared" si="106"/>
        <v>7</v>
      </c>
    </row>
    <row r="6834" spans="3:4" x14ac:dyDescent="0.2">
      <c r="C6834" s="8">
        <v>5.1761372914188541</v>
      </c>
      <c r="D6834">
        <f t="shared" si="106"/>
        <v>5</v>
      </c>
    </row>
    <row r="6835" spans="3:4" x14ac:dyDescent="0.2">
      <c r="C6835" s="8">
        <v>9.7304820327553898</v>
      </c>
      <c r="D6835">
        <f t="shared" si="106"/>
        <v>10</v>
      </c>
    </row>
    <row r="6836" spans="3:4" x14ac:dyDescent="0.2">
      <c r="C6836" s="8">
        <v>11.618865882046521</v>
      </c>
      <c r="D6836">
        <f t="shared" si="106"/>
        <v>12</v>
      </c>
    </row>
    <row r="6837" spans="3:4" x14ac:dyDescent="0.2">
      <c r="C6837" s="8">
        <v>6.6164046875201166E-2</v>
      </c>
      <c r="D6837">
        <f t="shared" si="106"/>
        <v>0</v>
      </c>
    </row>
    <row r="6838" spans="3:4" x14ac:dyDescent="0.2">
      <c r="C6838" s="8">
        <v>7.1630671653838363</v>
      </c>
      <c r="D6838">
        <f t="shared" si="106"/>
        <v>7</v>
      </c>
    </row>
    <row r="6839" spans="3:4" x14ac:dyDescent="0.2">
      <c r="C6839" s="8">
        <v>7.8513954930531327</v>
      </c>
      <c r="D6839">
        <f t="shared" si="106"/>
        <v>8</v>
      </c>
    </row>
    <row r="6840" spans="3:4" x14ac:dyDescent="0.2">
      <c r="C6840" s="8">
        <v>-0.12298811372602358</v>
      </c>
      <c r="D6840">
        <f t="shared" si="106"/>
        <v>0</v>
      </c>
    </row>
    <row r="6841" spans="3:4" x14ac:dyDescent="0.2">
      <c r="C6841" s="8">
        <v>11.06012690695934</v>
      </c>
      <c r="D6841">
        <f t="shared" si="106"/>
        <v>11</v>
      </c>
    </row>
    <row r="6842" spans="3:4" x14ac:dyDescent="0.2">
      <c r="C6842" s="8">
        <v>4.7087479641777463</v>
      </c>
      <c r="D6842">
        <f t="shared" si="106"/>
        <v>5</v>
      </c>
    </row>
    <row r="6843" spans="3:4" x14ac:dyDescent="0.2">
      <c r="C6843" s="8">
        <v>5.5482650067278882</v>
      </c>
      <c r="D6843">
        <f t="shared" si="106"/>
        <v>6</v>
      </c>
    </row>
    <row r="6844" spans="3:4" x14ac:dyDescent="0.2">
      <c r="C6844" s="8">
        <v>0.97423084196634591</v>
      </c>
      <c r="D6844">
        <f t="shared" si="106"/>
        <v>1</v>
      </c>
    </row>
    <row r="6845" spans="3:4" x14ac:dyDescent="0.2">
      <c r="C6845" s="8">
        <v>4.6047040440316778</v>
      </c>
      <c r="D6845">
        <f t="shared" si="106"/>
        <v>5</v>
      </c>
    </row>
    <row r="6846" spans="3:4" x14ac:dyDescent="0.2">
      <c r="C6846" s="8">
        <v>5.4800563147000503</v>
      </c>
      <c r="D6846">
        <f t="shared" si="106"/>
        <v>5</v>
      </c>
    </row>
    <row r="6847" spans="3:4" x14ac:dyDescent="0.2">
      <c r="C6847" s="8">
        <v>8.3914375308086164</v>
      </c>
      <c r="D6847">
        <f t="shared" si="106"/>
        <v>8</v>
      </c>
    </row>
    <row r="6848" spans="3:4" x14ac:dyDescent="0.2">
      <c r="C6848" s="8">
        <v>5.6619438863708638</v>
      </c>
      <c r="D6848">
        <f t="shared" si="106"/>
        <v>6</v>
      </c>
    </row>
    <row r="6849" spans="3:4" x14ac:dyDescent="0.2">
      <c r="C6849" s="8">
        <v>-0.47437593922950327</v>
      </c>
      <c r="D6849">
        <f t="shared" si="106"/>
        <v>0</v>
      </c>
    </row>
    <row r="6850" spans="3:4" x14ac:dyDescent="0.2">
      <c r="C6850" s="8">
        <v>6.682816446191282</v>
      </c>
      <c r="D6850">
        <f t="shared" si="106"/>
        <v>7</v>
      </c>
    </row>
    <row r="6851" spans="3:4" x14ac:dyDescent="0.2">
      <c r="C6851" s="8">
        <v>3.7463979778112844</v>
      </c>
      <c r="D6851">
        <f t="shared" si="106"/>
        <v>4</v>
      </c>
    </row>
    <row r="6852" spans="3:4" x14ac:dyDescent="0.2">
      <c r="C6852" s="8">
        <v>1.7675921652698889</v>
      </c>
      <c r="D6852">
        <f t="shared" si="106"/>
        <v>2</v>
      </c>
    </row>
    <row r="6853" spans="3:4" x14ac:dyDescent="0.2">
      <c r="C6853" s="8">
        <v>6.1896122487087268</v>
      </c>
      <c r="D6853">
        <f t="shared" si="106"/>
        <v>6</v>
      </c>
    </row>
    <row r="6854" spans="3:4" x14ac:dyDescent="0.2">
      <c r="C6854" s="8">
        <v>2.7519473759457469</v>
      </c>
      <c r="D6854">
        <f t="shared" si="106"/>
        <v>3</v>
      </c>
    </row>
    <row r="6855" spans="3:4" x14ac:dyDescent="0.2">
      <c r="C6855" s="8">
        <v>2.6069898366404232</v>
      </c>
      <c r="D6855">
        <f t="shared" si="106"/>
        <v>3</v>
      </c>
    </row>
    <row r="6856" spans="3:4" x14ac:dyDescent="0.2">
      <c r="C6856" s="8">
        <v>-2.0472924562636763</v>
      </c>
      <c r="D6856">
        <f t="shared" si="106"/>
        <v>-2</v>
      </c>
    </row>
    <row r="6857" spans="3:4" x14ac:dyDescent="0.2">
      <c r="C6857" s="8">
        <v>1.8003066896926612</v>
      </c>
      <c r="D6857">
        <f t="shared" si="106"/>
        <v>2</v>
      </c>
    </row>
    <row r="6858" spans="3:4" x14ac:dyDescent="0.2">
      <c r="C6858" s="8">
        <v>7.7285454962111544</v>
      </c>
      <c r="D6858">
        <f t="shared" si="106"/>
        <v>8</v>
      </c>
    </row>
    <row r="6859" spans="3:4" x14ac:dyDescent="0.2">
      <c r="C6859" s="8">
        <v>8.42827206623042</v>
      </c>
      <c r="D6859">
        <f t="shared" si="106"/>
        <v>8</v>
      </c>
    </row>
    <row r="6860" spans="3:4" x14ac:dyDescent="0.2">
      <c r="C6860" s="8">
        <v>7.0013703760923818</v>
      </c>
      <c r="D6860">
        <f t="shared" si="106"/>
        <v>7</v>
      </c>
    </row>
    <row r="6861" spans="3:4" x14ac:dyDescent="0.2">
      <c r="C6861" s="8">
        <v>7.6898283067566808</v>
      </c>
      <c r="D6861">
        <f t="shared" si="106"/>
        <v>8</v>
      </c>
    </row>
    <row r="6862" spans="3:4" x14ac:dyDescent="0.2">
      <c r="C6862" s="8">
        <v>3.5789679612935288</v>
      </c>
      <c r="D6862">
        <f t="shared" si="106"/>
        <v>4</v>
      </c>
    </row>
    <row r="6863" spans="3:4" x14ac:dyDescent="0.2">
      <c r="C6863" s="8">
        <v>3.892443500153604</v>
      </c>
      <c r="D6863">
        <f t="shared" si="106"/>
        <v>4</v>
      </c>
    </row>
    <row r="6864" spans="3:4" x14ac:dyDescent="0.2">
      <c r="C6864" s="8">
        <v>2.5400328366959002</v>
      </c>
      <c r="D6864">
        <f t="shared" si="106"/>
        <v>3</v>
      </c>
    </row>
    <row r="6865" spans="3:4" x14ac:dyDescent="0.2">
      <c r="C6865" s="8">
        <v>1.2333959047100507</v>
      </c>
      <c r="D6865">
        <f t="shared" si="106"/>
        <v>1</v>
      </c>
    </row>
    <row r="6866" spans="3:4" x14ac:dyDescent="0.2">
      <c r="C6866" s="8">
        <v>6.7872866919788066</v>
      </c>
      <c r="D6866">
        <f t="shared" si="106"/>
        <v>7</v>
      </c>
    </row>
    <row r="6867" spans="3:4" x14ac:dyDescent="0.2">
      <c r="C6867" s="8">
        <v>8.3675769373076037</v>
      </c>
      <c r="D6867">
        <f t="shared" si="106"/>
        <v>8</v>
      </c>
    </row>
    <row r="6868" spans="3:4" x14ac:dyDescent="0.2">
      <c r="C6868" s="8">
        <v>3.5586850925756153</v>
      </c>
      <c r="D6868">
        <f t="shared" si="106"/>
        <v>4</v>
      </c>
    </row>
    <row r="6869" spans="3:4" x14ac:dyDescent="0.2">
      <c r="C6869" s="8">
        <v>8.8651705835945904</v>
      </c>
      <c r="D6869">
        <f t="shared" si="106"/>
        <v>9</v>
      </c>
    </row>
    <row r="6870" spans="3:4" x14ac:dyDescent="0.2">
      <c r="C6870" s="8">
        <v>4.0895662449474912</v>
      </c>
      <c r="D6870">
        <f t="shared" si="106"/>
        <v>4</v>
      </c>
    </row>
    <row r="6871" spans="3:4" x14ac:dyDescent="0.2">
      <c r="C6871" s="8">
        <v>4.8586781657650135</v>
      </c>
      <c r="D6871">
        <f t="shared" si="106"/>
        <v>5</v>
      </c>
    </row>
    <row r="6872" spans="3:4" x14ac:dyDescent="0.2">
      <c r="C6872" s="8">
        <v>7.1549226403294597</v>
      </c>
      <c r="D6872">
        <f t="shared" si="106"/>
        <v>7</v>
      </c>
    </row>
    <row r="6873" spans="3:4" x14ac:dyDescent="0.2">
      <c r="C6873" s="8">
        <v>7.2546760192199145</v>
      </c>
      <c r="D6873">
        <f t="shared" si="106"/>
        <v>7</v>
      </c>
    </row>
    <row r="6874" spans="3:4" x14ac:dyDescent="0.2">
      <c r="C6874" s="8">
        <v>10.282931851979811</v>
      </c>
      <c r="D6874">
        <f t="shared" si="106"/>
        <v>10</v>
      </c>
    </row>
    <row r="6875" spans="3:4" x14ac:dyDescent="0.2">
      <c r="C6875" s="8">
        <v>4.9419924279209226</v>
      </c>
      <c r="D6875">
        <f t="shared" si="106"/>
        <v>5</v>
      </c>
    </row>
    <row r="6876" spans="3:4" x14ac:dyDescent="0.2">
      <c r="C6876" s="8">
        <v>8.2736488719820045</v>
      </c>
      <c r="D6876">
        <f t="shared" si="106"/>
        <v>8</v>
      </c>
    </row>
    <row r="6877" spans="3:4" x14ac:dyDescent="0.2">
      <c r="C6877" s="8">
        <v>5.3480556642898591</v>
      </c>
      <c r="D6877">
        <f t="shared" si="106"/>
        <v>5</v>
      </c>
    </row>
    <row r="6878" spans="3:4" x14ac:dyDescent="0.2">
      <c r="C6878" s="8">
        <v>6.2888915534858825</v>
      </c>
      <c r="D6878">
        <f t="shared" si="106"/>
        <v>6</v>
      </c>
    </row>
    <row r="6879" spans="3:4" x14ac:dyDescent="0.2">
      <c r="C6879" s="8">
        <v>10.331075954018161</v>
      </c>
      <c r="D6879">
        <f t="shared" si="106"/>
        <v>10</v>
      </c>
    </row>
    <row r="6880" spans="3:4" x14ac:dyDescent="0.2">
      <c r="C6880" s="8">
        <v>12.915878086350858</v>
      </c>
      <c r="D6880">
        <f t="shared" si="106"/>
        <v>13</v>
      </c>
    </row>
    <row r="6881" spans="3:4" x14ac:dyDescent="0.2">
      <c r="C6881" s="8">
        <v>-0.19896275363862514</v>
      </c>
      <c r="D6881">
        <f t="shared" si="106"/>
        <v>0</v>
      </c>
    </row>
    <row r="6882" spans="3:4" x14ac:dyDescent="0.2">
      <c r="C6882" s="8">
        <v>3.5069598551490344</v>
      </c>
      <c r="D6882">
        <f t="shared" si="106"/>
        <v>4</v>
      </c>
    </row>
    <row r="6883" spans="3:4" x14ac:dyDescent="0.2">
      <c r="C6883" s="8">
        <v>3.6228044690506067</v>
      </c>
      <c r="D6883">
        <f t="shared" si="106"/>
        <v>4</v>
      </c>
    </row>
    <row r="6884" spans="3:4" x14ac:dyDescent="0.2">
      <c r="C6884" s="8">
        <v>2.8647633724904153</v>
      </c>
      <c r="D6884">
        <f t="shared" si="106"/>
        <v>3</v>
      </c>
    </row>
    <row r="6885" spans="3:4" x14ac:dyDescent="0.2">
      <c r="C6885" s="8">
        <v>3.359495521071949</v>
      </c>
      <c r="D6885">
        <f t="shared" si="106"/>
        <v>3</v>
      </c>
    </row>
    <row r="6886" spans="3:4" x14ac:dyDescent="0.2">
      <c r="C6886" s="8">
        <v>7.3042457542032935</v>
      </c>
      <c r="D6886">
        <f t="shared" ref="D6886:D6949" si="107">ROUND(C6886,0)</f>
        <v>7</v>
      </c>
    </row>
    <row r="6887" spans="3:4" x14ac:dyDescent="0.2">
      <c r="C6887" s="8">
        <v>10.78059371036943</v>
      </c>
      <c r="D6887">
        <f t="shared" si="107"/>
        <v>11</v>
      </c>
    </row>
    <row r="6888" spans="3:4" x14ac:dyDescent="0.2">
      <c r="C6888" s="8">
        <v>2.9158474161522463</v>
      </c>
      <c r="D6888">
        <f t="shared" si="107"/>
        <v>3</v>
      </c>
    </row>
    <row r="6889" spans="3:4" x14ac:dyDescent="0.2">
      <c r="C6889" s="8">
        <v>4.6734004525933415</v>
      </c>
      <c r="D6889">
        <f t="shared" si="107"/>
        <v>5</v>
      </c>
    </row>
    <row r="6890" spans="3:4" x14ac:dyDescent="0.2">
      <c r="C6890" s="8">
        <v>12.067155820550397</v>
      </c>
      <c r="D6890">
        <f t="shared" si="107"/>
        <v>12</v>
      </c>
    </row>
    <row r="6891" spans="3:4" x14ac:dyDescent="0.2">
      <c r="C6891" s="8">
        <v>6.1091765372839291</v>
      </c>
      <c r="D6891">
        <f t="shared" si="107"/>
        <v>6</v>
      </c>
    </row>
    <row r="6892" spans="3:4" x14ac:dyDescent="0.2">
      <c r="C6892" s="8">
        <v>2.2647015056281816</v>
      </c>
      <c r="D6892">
        <f t="shared" si="107"/>
        <v>2</v>
      </c>
    </row>
    <row r="6893" spans="3:4" x14ac:dyDescent="0.2">
      <c r="C6893" s="8">
        <v>2.0365524859516881</v>
      </c>
      <c r="D6893">
        <f t="shared" si="107"/>
        <v>2</v>
      </c>
    </row>
    <row r="6894" spans="3:4" x14ac:dyDescent="0.2">
      <c r="C6894" s="8">
        <v>3.996327121858485</v>
      </c>
      <c r="D6894">
        <f t="shared" si="107"/>
        <v>4</v>
      </c>
    </row>
    <row r="6895" spans="3:4" x14ac:dyDescent="0.2">
      <c r="C6895" s="8">
        <v>4.5597352153708925</v>
      </c>
      <c r="D6895">
        <f t="shared" si="107"/>
        <v>5</v>
      </c>
    </row>
    <row r="6896" spans="3:4" x14ac:dyDescent="0.2">
      <c r="C6896" s="8">
        <v>-0.84370354772545397</v>
      </c>
      <c r="D6896">
        <f t="shared" si="107"/>
        <v>-1</v>
      </c>
    </row>
    <row r="6897" spans="3:4" x14ac:dyDescent="0.2">
      <c r="C6897" s="8">
        <v>2.0248541103501339</v>
      </c>
      <c r="D6897">
        <f t="shared" si="107"/>
        <v>2</v>
      </c>
    </row>
    <row r="6898" spans="3:4" x14ac:dyDescent="0.2">
      <c r="C6898" s="8">
        <v>3.8684567142627202</v>
      </c>
      <c r="D6898">
        <f t="shared" si="107"/>
        <v>4</v>
      </c>
    </row>
    <row r="6899" spans="3:4" x14ac:dyDescent="0.2">
      <c r="C6899" s="8">
        <v>2.4388265400193632</v>
      </c>
      <c r="D6899">
        <f t="shared" si="107"/>
        <v>2</v>
      </c>
    </row>
    <row r="6900" spans="3:4" x14ac:dyDescent="0.2">
      <c r="C6900" s="8">
        <v>6.9145227270200849</v>
      </c>
      <c r="D6900">
        <f t="shared" si="107"/>
        <v>7</v>
      </c>
    </row>
    <row r="6901" spans="3:4" x14ac:dyDescent="0.2">
      <c r="C6901" s="8">
        <v>9.7731009544804692</v>
      </c>
      <c r="D6901">
        <f t="shared" si="107"/>
        <v>10</v>
      </c>
    </row>
    <row r="6902" spans="3:4" x14ac:dyDescent="0.2">
      <c r="C6902" s="8">
        <v>1.8997803989623208</v>
      </c>
      <c r="D6902">
        <f t="shared" si="107"/>
        <v>2</v>
      </c>
    </row>
    <row r="6903" spans="3:4" x14ac:dyDescent="0.2">
      <c r="C6903" s="8">
        <v>9.386120053823106</v>
      </c>
      <c r="D6903">
        <f t="shared" si="107"/>
        <v>9</v>
      </c>
    </row>
    <row r="6904" spans="3:4" x14ac:dyDescent="0.2">
      <c r="C6904" s="8">
        <v>2.0807061799860094</v>
      </c>
      <c r="D6904">
        <f t="shared" si="107"/>
        <v>2</v>
      </c>
    </row>
    <row r="6905" spans="3:4" x14ac:dyDescent="0.2">
      <c r="C6905" s="8">
        <v>4.2318225849885494</v>
      </c>
      <c r="D6905">
        <f t="shared" si="107"/>
        <v>4</v>
      </c>
    </row>
    <row r="6906" spans="3:4" x14ac:dyDescent="0.2">
      <c r="C6906" s="8">
        <v>2.3975513967161532</v>
      </c>
      <c r="D6906">
        <f t="shared" si="107"/>
        <v>2</v>
      </c>
    </row>
    <row r="6907" spans="3:4" x14ac:dyDescent="0.2">
      <c r="C6907" s="8">
        <v>-0.28890723217045888</v>
      </c>
      <c r="D6907">
        <f t="shared" si="107"/>
        <v>0</v>
      </c>
    </row>
    <row r="6908" spans="3:4" x14ac:dyDescent="0.2">
      <c r="C6908" s="8">
        <v>6.3935118658991996</v>
      </c>
      <c r="D6908">
        <f t="shared" si="107"/>
        <v>6</v>
      </c>
    </row>
    <row r="6909" spans="3:4" x14ac:dyDescent="0.2">
      <c r="C6909" s="8">
        <v>5.3087757249886636</v>
      </c>
      <c r="D6909">
        <f t="shared" si="107"/>
        <v>5</v>
      </c>
    </row>
    <row r="6910" spans="3:4" x14ac:dyDescent="0.2">
      <c r="C6910" s="8">
        <v>4.2314201335830148</v>
      </c>
      <c r="D6910">
        <f t="shared" si="107"/>
        <v>4</v>
      </c>
    </row>
    <row r="6911" spans="3:4" x14ac:dyDescent="0.2">
      <c r="C6911" s="8">
        <v>3.6491104664310114</v>
      </c>
      <c r="D6911">
        <f t="shared" si="107"/>
        <v>4</v>
      </c>
    </row>
    <row r="6912" spans="3:4" x14ac:dyDescent="0.2">
      <c r="C6912" s="8">
        <v>3.0168013280490413</v>
      </c>
      <c r="D6912">
        <f t="shared" si="107"/>
        <v>3</v>
      </c>
    </row>
    <row r="6913" spans="3:4" x14ac:dyDescent="0.2">
      <c r="C6913" s="8">
        <v>7.2002291188982781</v>
      </c>
      <c r="D6913">
        <f t="shared" si="107"/>
        <v>7</v>
      </c>
    </row>
    <row r="6914" spans="3:4" x14ac:dyDescent="0.2">
      <c r="C6914" s="8">
        <v>5.6659104201389709</v>
      </c>
      <c r="D6914">
        <f t="shared" si="107"/>
        <v>6</v>
      </c>
    </row>
    <row r="6915" spans="3:4" x14ac:dyDescent="0.2">
      <c r="C6915" s="8">
        <v>6.4115232715994352</v>
      </c>
      <c r="D6915">
        <f t="shared" si="107"/>
        <v>6</v>
      </c>
    </row>
    <row r="6916" spans="3:4" x14ac:dyDescent="0.2">
      <c r="C6916" s="8">
        <v>6.0148391993425321</v>
      </c>
      <c r="D6916">
        <f t="shared" si="107"/>
        <v>6</v>
      </c>
    </row>
    <row r="6917" spans="3:4" x14ac:dyDescent="0.2">
      <c r="C6917" s="8">
        <v>1.8264933158934582</v>
      </c>
      <c r="D6917">
        <f t="shared" si="107"/>
        <v>2</v>
      </c>
    </row>
    <row r="6918" spans="3:4" x14ac:dyDescent="0.2">
      <c r="C6918" s="8">
        <v>1.3964637572644278</v>
      </c>
      <c r="D6918">
        <f t="shared" si="107"/>
        <v>1</v>
      </c>
    </row>
    <row r="6919" spans="3:4" x14ac:dyDescent="0.2">
      <c r="C6919" s="8">
        <v>1.686692611547187</v>
      </c>
      <c r="D6919">
        <f t="shared" si="107"/>
        <v>2</v>
      </c>
    </row>
    <row r="6920" spans="3:4" x14ac:dyDescent="0.2">
      <c r="C6920" s="8">
        <v>9.6824061428196728</v>
      </c>
      <c r="D6920">
        <f t="shared" si="107"/>
        <v>10</v>
      </c>
    </row>
    <row r="6921" spans="3:4" x14ac:dyDescent="0.2">
      <c r="C6921" s="8">
        <v>5.743665395930293</v>
      </c>
      <c r="D6921">
        <f t="shared" si="107"/>
        <v>6</v>
      </c>
    </row>
    <row r="6922" spans="3:4" x14ac:dyDescent="0.2">
      <c r="C6922" s="8">
        <v>6.8242644728161395</v>
      </c>
      <c r="D6922">
        <f t="shared" si="107"/>
        <v>7</v>
      </c>
    </row>
    <row r="6923" spans="3:4" x14ac:dyDescent="0.2">
      <c r="C6923" s="8">
        <v>7.6889961191045586</v>
      </c>
      <c r="D6923">
        <f t="shared" si="107"/>
        <v>8</v>
      </c>
    </row>
    <row r="6924" spans="3:4" x14ac:dyDescent="0.2">
      <c r="C6924" s="8">
        <v>0.54154783254489303</v>
      </c>
      <c r="D6924">
        <f t="shared" si="107"/>
        <v>1</v>
      </c>
    </row>
    <row r="6925" spans="3:4" x14ac:dyDescent="0.2">
      <c r="C6925" s="8">
        <v>3.3769816935819108</v>
      </c>
      <c r="D6925">
        <f t="shared" si="107"/>
        <v>3</v>
      </c>
    </row>
    <row r="6926" spans="3:4" x14ac:dyDescent="0.2">
      <c r="C6926" s="8">
        <v>4.8840326043136884</v>
      </c>
      <c r="D6926">
        <f t="shared" si="107"/>
        <v>5</v>
      </c>
    </row>
    <row r="6927" spans="3:4" x14ac:dyDescent="0.2">
      <c r="C6927" s="8">
        <v>4.0090827850508504</v>
      </c>
      <c r="D6927">
        <f t="shared" si="107"/>
        <v>4</v>
      </c>
    </row>
    <row r="6928" spans="3:4" x14ac:dyDescent="0.2">
      <c r="C6928" s="8">
        <v>4.3781750617927173</v>
      </c>
      <c r="D6928">
        <f t="shared" si="107"/>
        <v>4</v>
      </c>
    </row>
    <row r="6929" spans="3:4" x14ac:dyDescent="0.2">
      <c r="C6929" s="8">
        <v>5.7900428045104491</v>
      </c>
      <c r="D6929">
        <f t="shared" si="107"/>
        <v>6</v>
      </c>
    </row>
    <row r="6930" spans="3:4" x14ac:dyDescent="0.2">
      <c r="C6930" s="8">
        <v>0.17325704800896347</v>
      </c>
      <c r="D6930">
        <f t="shared" si="107"/>
        <v>0</v>
      </c>
    </row>
    <row r="6931" spans="3:4" x14ac:dyDescent="0.2">
      <c r="C6931" s="8">
        <v>5.1134878857556032</v>
      </c>
      <c r="D6931">
        <f t="shared" si="107"/>
        <v>5</v>
      </c>
    </row>
    <row r="6932" spans="3:4" x14ac:dyDescent="0.2">
      <c r="C6932" s="8">
        <v>0.94915607303846627</v>
      </c>
      <c r="D6932">
        <f t="shared" si="107"/>
        <v>1</v>
      </c>
    </row>
    <row r="6933" spans="3:4" x14ac:dyDescent="0.2">
      <c r="C6933" s="8">
        <v>7.5373572043463355</v>
      </c>
      <c r="D6933">
        <f t="shared" si="107"/>
        <v>8</v>
      </c>
    </row>
    <row r="6934" spans="3:4" x14ac:dyDescent="0.2">
      <c r="C6934" s="8">
        <v>2.0424937600910198</v>
      </c>
      <c r="D6934">
        <f t="shared" si="107"/>
        <v>2</v>
      </c>
    </row>
    <row r="6935" spans="3:4" x14ac:dyDescent="0.2">
      <c r="C6935" s="8">
        <v>5.2449121438985458</v>
      </c>
      <c r="D6935">
        <f t="shared" si="107"/>
        <v>5</v>
      </c>
    </row>
    <row r="6936" spans="3:4" x14ac:dyDescent="0.2">
      <c r="C6936" s="8">
        <v>3.1826795192318968</v>
      </c>
      <c r="D6936">
        <f t="shared" si="107"/>
        <v>3</v>
      </c>
    </row>
    <row r="6937" spans="3:4" x14ac:dyDescent="0.2">
      <c r="C6937" s="8">
        <v>1.0144623400992714</v>
      </c>
      <c r="D6937">
        <f t="shared" si="107"/>
        <v>1</v>
      </c>
    </row>
    <row r="6938" spans="3:4" x14ac:dyDescent="0.2">
      <c r="C6938" s="8">
        <v>3.5651584211154841</v>
      </c>
      <c r="D6938">
        <f t="shared" si="107"/>
        <v>4</v>
      </c>
    </row>
    <row r="6939" spans="3:4" x14ac:dyDescent="0.2">
      <c r="C6939" s="8">
        <v>7.5390454538865015</v>
      </c>
      <c r="D6939">
        <f t="shared" si="107"/>
        <v>8</v>
      </c>
    </row>
    <row r="6940" spans="3:4" x14ac:dyDescent="0.2">
      <c r="C6940" s="8">
        <v>7.5418489713047165</v>
      </c>
      <c r="D6940">
        <f t="shared" si="107"/>
        <v>8</v>
      </c>
    </row>
    <row r="6941" spans="3:4" x14ac:dyDescent="0.2">
      <c r="C6941" s="8">
        <v>2.2279078974679578</v>
      </c>
      <c r="D6941">
        <f t="shared" si="107"/>
        <v>2</v>
      </c>
    </row>
    <row r="6942" spans="3:4" x14ac:dyDescent="0.2">
      <c r="C6942" s="8">
        <v>2.3625926941167563</v>
      </c>
      <c r="D6942">
        <f t="shared" si="107"/>
        <v>2</v>
      </c>
    </row>
    <row r="6943" spans="3:4" x14ac:dyDescent="0.2">
      <c r="C6943" s="8">
        <v>6.4333340914163273</v>
      </c>
      <c r="D6943">
        <f t="shared" si="107"/>
        <v>6</v>
      </c>
    </row>
    <row r="6944" spans="3:4" x14ac:dyDescent="0.2">
      <c r="C6944" s="8">
        <v>2.4548427417175844</v>
      </c>
      <c r="D6944">
        <f t="shared" si="107"/>
        <v>2</v>
      </c>
    </row>
    <row r="6945" spans="3:4" x14ac:dyDescent="0.2">
      <c r="C6945" s="8">
        <v>6.259915052287397</v>
      </c>
      <c r="D6945">
        <f t="shared" si="107"/>
        <v>6</v>
      </c>
    </row>
    <row r="6946" spans="3:4" x14ac:dyDescent="0.2">
      <c r="C6946" s="8">
        <v>7.3838151719246525</v>
      </c>
      <c r="D6946">
        <f t="shared" si="107"/>
        <v>7</v>
      </c>
    </row>
    <row r="6947" spans="3:4" x14ac:dyDescent="0.2">
      <c r="C6947" s="8">
        <v>-1.2273284129332751</v>
      </c>
      <c r="D6947">
        <f t="shared" si="107"/>
        <v>-1</v>
      </c>
    </row>
    <row r="6948" spans="3:4" x14ac:dyDescent="0.2">
      <c r="C6948" s="8">
        <v>5.9142195267486386</v>
      </c>
      <c r="D6948">
        <f t="shared" si="107"/>
        <v>6</v>
      </c>
    </row>
    <row r="6949" spans="3:4" x14ac:dyDescent="0.2">
      <c r="C6949" s="8">
        <v>5.7718779215792893</v>
      </c>
      <c r="D6949">
        <f t="shared" si="107"/>
        <v>6</v>
      </c>
    </row>
    <row r="6950" spans="3:4" x14ac:dyDescent="0.2">
      <c r="C6950" s="8">
        <v>7.6089423954545055</v>
      </c>
      <c r="D6950">
        <f t="shared" ref="D6950:D7013" si="108">ROUND(C6950,0)</f>
        <v>8</v>
      </c>
    </row>
    <row r="6951" spans="3:4" x14ac:dyDescent="0.2">
      <c r="C6951" s="8">
        <v>9.0575014281785116</v>
      </c>
      <c r="D6951">
        <f t="shared" si="108"/>
        <v>9</v>
      </c>
    </row>
    <row r="6952" spans="3:4" x14ac:dyDescent="0.2">
      <c r="C6952" s="8">
        <v>2.177744717191672</v>
      </c>
      <c r="D6952">
        <f t="shared" si="108"/>
        <v>2</v>
      </c>
    </row>
    <row r="6953" spans="3:4" x14ac:dyDescent="0.2">
      <c r="C6953" s="8">
        <v>5.771860868553631</v>
      </c>
      <c r="D6953">
        <f t="shared" si="108"/>
        <v>6</v>
      </c>
    </row>
    <row r="6954" spans="3:4" x14ac:dyDescent="0.2">
      <c r="C6954" s="8">
        <v>7.216374923591502</v>
      </c>
      <c r="D6954">
        <f t="shared" si="108"/>
        <v>7</v>
      </c>
    </row>
    <row r="6955" spans="3:4" x14ac:dyDescent="0.2">
      <c r="C6955" s="8">
        <v>1.3288041726627853</v>
      </c>
      <c r="D6955">
        <f t="shared" si="108"/>
        <v>1</v>
      </c>
    </row>
    <row r="6956" spans="3:4" x14ac:dyDescent="0.2">
      <c r="C6956" s="8">
        <v>5.9332472927781055</v>
      </c>
      <c r="D6956">
        <f t="shared" si="108"/>
        <v>6</v>
      </c>
    </row>
    <row r="6957" spans="3:4" x14ac:dyDescent="0.2">
      <c r="C6957" s="8">
        <v>1.9667032928555273</v>
      </c>
      <c r="D6957">
        <f t="shared" si="108"/>
        <v>2</v>
      </c>
    </row>
    <row r="6958" spans="3:4" x14ac:dyDescent="0.2">
      <c r="C6958" s="8">
        <v>6.03773800219642</v>
      </c>
      <c r="D6958">
        <f t="shared" si="108"/>
        <v>6</v>
      </c>
    </row>
    <row r="6959" spans="3:4" x14ac:dyDescent="0.2">
      <c r="C6959" s="8">
        <v>4.344297521020053</v>
      </c>
      <c r="D6959">
        <f t="shared" si="108"/>
        <v>4</v>
      </c>
    </row>
    <row r="6960" spans="3:4" x14ac:dyDescent="0.2">
      <c r="C6960" s="8">
        <v>5.6426671461667866</v>
      </c>
      <c r="D6960">
        <f t="shared" si="108"/>
        <v>6</v>
      </c>
    </row>
    <row r="6961" spans="3:4" x14ac:dyDescent="0.2">
      <c r="C6961" s="8">
        <v>10.081801646156237</v>
      </c>
      <c r="D6961">
        <f t="shared" si="108"/>
        <v>10</v>
      </c>
    </row>
    <row r="6962" spans="3:4" x14ac:dyDescent="0.2">
      <c r="C6962" s="8">
        <v>3.8508477599680191</v>
      </c>
      <c r="D6962">
        <f t="shared" si="108"/>
        <v>4</v>
      </c>
    </row>
    <row r="6963" spans="3:4" x14ac:dyDescent="0.2">
      <c r="C6963" s="8">
        <v>5.6485504400188802</v>
      </c>
      <c r="D6963">
        <f t="shared" si="108"/>
        <v>6</v>
      </c>
    </row>
    <row r="6964" spans="3:4" x14ac:dyDescent="0.2">
      <c r="C6964" s="8">
        <v>7.5656822799646761</v>
      </c>
      <c r="D6964">
        <f t="shared" si="108"/>
        <v>8</v>
      </c>
    </row>
    <row r="6965" spans="3:4" x14ac:dyDescent="0.2">
      <c r="C6965" s="8">
        <v>2.9901951974170515</v>
      </c>
      <c r="D6965">
        <f t="shared" si="108"/>
        <v>3</v>
      </c>
    </row>
    <row r="6966" spans="3:4" x14ac:dyDescent="0.2">
      <c r="C6966" s="8">
        <v>1.3533878144517075</v>
      </c>
      <c r="D6966">
        <f t="shared" si="108"/>
        <v>1</v>
      </c>
    </row>
    <row r="6967" spans="3:4" x14ac:dyDescent="0.2">
      <c r="C6967" s="8">
        <v>6.9353308289282722</v>
      </c>
      <c r="D6967">
        <f t="shared" si="108"/>
        <v>7</v>
      </c>
    </row>
    <row r="6968" spans="3:4" x14ac:dyDescent="0.2">
      <c r="C6968" s="8">
        <v>7.5028180061781313</v>
      </c>
      <c r="D6968">
        <f t="shared" si="108"/>
        <v>8</v>
      </c>
    </row>
    <row r="6969" spans="3:4" x14ac:dyDescent="0.2">
      <c r="C6969" s="8">
        <v>9.1815110307652503</v>
      </c>
      <c r="D6969">
        <f t="shared" si="108"/>
        <v>9</v>
      </c>
    </row>
    <row r="6970" spans="3:4" x14ac:dyDescent="0.2">
      <c r="C6970" s="8">
        <v>1.8276461004279554</v>
      </c>
      <c r="D6970">
        <f t="shared" si="108"/>
        <v>2</v>
      </c>
    </row>
    <row r="6971" spans="3:4" x14ac:dyDescent="0.2">
      <c r="C6971" s="8">
        <v>5.6758898507541744</v>
      </c>
      <c r="D6971">
        <f t="shared" si="108"/>
        <v>6</v>
      </c>
    </row>
    <row r="6972" spans="3:4" x14ac:dyDescent="0.2">
      <c r="C6972" s="8">
        <v>4.50144797367102</v>
      </c>
      <c r="D6972">
        <f t="shared" si="108"/>
        <v>5</v>
      </c>
    </row>
    <row r="6973" spans="3:4" x14ac:dyDescent="0.2">
      <c r="C6973" s="8">
        <v>3.7435739967622794</v>
      </c>
      <c r="D6973">
        <f t="shared" si="108"/>
        <v>4</v>
      </c>
    </row>
    <row r="6974" spans="3:4" x14ac:dyDescent="0.2">
      <c r="C6974" s="8">
        <v>3.9072898642916698</v>
      </c>
      <c r="D6974">
        <f t="shared" si="108"/>
        <v>4</v>
      </c>
    </row>
    <row r="6975" spans="3:4" x14ac:dyDescent="0.2">
      <c r="C6975" s="8">
        <v>2.7238985593430698</v>
      </c>
      <c r="D6975">
        <f t="shared" si="108"/>
        <v>3</v>
      </c>
    </row>
    <row r="6976" spans="3:4" x14ac:dyDescent="0.2">
      <c r="C6976" s="8">
        <v>-0.5264081311179325</v>
      </c>
      <c r="D6976">
        <f t="shared" si="108"/>
        <v>-1</v>
      </c>
    </row>
    <row r="6977" spans="3:4" x14ac:dyDescent="0.2">
      <c r="C6977" s="8">
        <v>9.8714862251654267E-2</v>
      </c>
      <c r="D6977">
        <f t="shared" si="108"/>
        <v>0</v>
      </c>
    </row>
    <row r="6978" spans="3:4" x14ac:dyDescent="0.2">
      <c r="C6978" s="8">
        <v>7.0845618564635515</v>
      </c>
      <c r="D6978">
        <f t="shared" si="108"/>
        <v>7</v>
      </c>
    </row>
    <row r="6979" spans="3:4" x14ac:dyDescent="0.2">
      <c r="C6979" s="8">
        <v>3.1227108492021216</v>
      </c>
      <c r="D6979">
        <f t="shared" si="108"/>
        <v>3</v>
      </c>
    </row>
    <row r="6980" spans="3:4" x14ac:dyDescent="0.2">
      <c r="C6980" s="8">
        <v>2.582453943323344</v>
      </c>
      <c r="D6980">
        <f t="shared" si="108"/>
        <v>3</v>
      </c>
    </row>
    <row r="6981" spans="3:4" x14ac:dyDescent="0.2">
      <c r="C6981" s="8">
        <v>2.8641017150948755</v>
      </c>
      <c r="D6981">
        <f t="shared" si="108"/>
        <v>3</v>
      </c>
    </row>
    <row r="6982" spans="3:4" x14ac:dyDescent="0.2">
      <c r="C6982" s="8">
        <v>1.8062275002012029</v>
      </c>
      <c r="D6982">
        <f t="shared" si="108"/>
        <v>2</v>
      </c>
    </row>
    <row r="6983" spans="3:4" x14ac:dyDescent="0.2">
      <c r="C6983" s="8">
        <v>3.5962836035469081</v>
      </c>
      <c r="D6983">
        <f t="shared" si="108"/>
        <v>4</v>
      </c>
    </row>
    <row r="6984" spans="3:4" x14ac:dyDescent="0.2">
      <c r="C6984" s="8">
        <v>-3.7147782323881984</v>
      </c>
      <c r="D6984">
        <f t="shared" si="108"/>
        <v>-4</v>
      </c>
    </row>
    <row r="6985" spans="3:4" x14ac:dyDescent="0.2">
      <c r="C6985" s="8">
        <v>8.3863216231111437</v>
      </c>
      <c r="D6985">
        <f t="shared" si="108"/>
        <v>8</v>
      </c>
    </row>
    <row r="6986" spans="3:4" x14ac:dyDescent="0.2">
      <c r="C6986" s="8">
        <v>5.3420154826017097</v>
      </c>
      <c r="D6986">
        <f t="shared" si="108"/>
        <v>5</v>
      </c>
    </row>
    <row r="6987" spans="3:4" x14ac:dyDescent="0.2">
      <c r="C6987" s="8">
        <v>3.0345296535233501</v>
      </c>
      <c r="D6987">
        <f t="shared" si="108"/>
        <v>3</v>
      </c>
    </row>
    <row r="6988" spans="3:4" x14ac:dyDescent="0.2">
      <c r="C6988" s="8">
        <v>6.3252247299533337</v>
      </c>
      <c r="D6988">
        <f t="shared" si="108"/>
        <v>6</v>
      </c>
    </row>
    <row r="6989" spans="3:4" x14ac:dyDescent="0.2">
      <c r="C6989" s="8">
        <v>7.6572911338007543</v>
      </c>
      <c r="D6989">
        <f t="shared" si="108"/>
        <v>8</v>
      </c>
    </row>
    <row r="6990" spans="3:4" x14ac:dyDescent="0.2">
      <c r="C6990" s="8">
        <v>4.4835116012836806</v>
      </c>
      <c r="D6990">
        <f t="shared" si="108"/>
        <v>4</v>
      </c>
    </row>
    <row r="6991" spans="3:4" x14ac:dyDescent="0.2">
      <c r="C6991" s="8">
        <v>7.7367104848963208</v>
      </c>
      <c r="D6991">
        <f t="shared" si="108"/>
        <v>8</v>
      </c>
    </row>
    <row r="6992" spans="3:4" x14ac:dyDescent="0.2">
      <c r="C6992" s="8">
        <v>9.302532943256665</v>
      </c>
      <c r="D6992">
        <f t="shared" si="108"/>
        <v>9</v>
      </c>
    </row>
    <row r="6993" spans="3:4" x14ac:dyDescent="0.2">
      <c r="C6993" s="8">
        <v>6.4680472304462455</v>
      </c>
      <c r="D6993">
        <f t="shared" si="108"/>
        <v>6</v>
      </c>
    </row>
    <row r="6994" spans="3:4" x14ac:dyDescent="0.2">
      <c r="C6994" s="8">
        <v>2.7035577103379183</v>
      </c>
      <c r="D6994">
        <f t="shared" si="108"/>
        <v>3</v>
      </c>
    </row>
    <row r="6995" spans="3:4" x14ac:dyDescent="0.2">
      <c r="C6995" s="8">
        <v>-0.57770363229792565</v>
      </c>
      <c r="D6995">
        <f t="shared" si="108"/>
        <v>-1</v>
      </c>
    </row>
    <row r="6996" spans="3:4" x14ac:dyDescent="0.2">
      <c r="C6996" s="8">
        <v>3.9657817422994412</v>
      </c>
      <c r="D6996">
        <f t="shared" si="108"/>
        <v>4</v>
      </c>
    </row>
    <row r="6997" spans="3:4" x14ac:dyDescent="0.2">
      <c r="C6997" s="8">
        <v>12.288981578312814</v>
      </c>
      <c r="D6997">
        <f t="shared" si="108"/>
        <v>12</v>
      </c>
    </row>
    <row r="6998" spans="3:4" x14ac:dyDescent="0.2">
      <c r="C6998" s="8">
        <v>12.427042874041945</v>
      </c>
      <c r="D6998">
        <f t="shared" si="108"/>
        <v>12</v>
      </c>
    </row>
    <row r="6999" spans="3:4" x14ac:dyDescent="0.2">
      <c r="C6999" s="8">
        <v>2.971106040495215</v>
      </c>
      <c r="D6999">
        <f t="shared" si="108"/>
        <v>3</v>
      </c>
    </row>
    <row r="7000" spans="3:4" x14ac:dyDescent="0.2">
      <c r="C7000" s="8">
        <v>1.085866769135464</v>
      </c>
      <c r="D7000">
        <f t="shared" si="108"/>
        <v>1</v>
      </c>
    </row>
    <row r="7001" spans="3:4" x14ac:dyDescent="0.2">
      <c r="C7001" s="8">
        <v>4.2076141097641084</v>
      </c>
      <c r="D7001">
        <f t="shared" si="108"/>
        <v>4</v>
      </c>
    </row>
    <row r="7002" spans="3:4" x14ac:dyDescent="0.2">
      <c r="C7002" s="8">
        <v>8.761542757274583</v>
      </c>
      <c r="D7002">
        <f t="shared" si="108"/>
        <v>9</v>
      </c>
    </row>
    <row r="7003" spans="3:4" x14ac:dyDescent="0.2">
      <c r="C7003" s="8">
        <v>1.5920551403542049</v>
      </c>
      <c r="D7003">
        <f t="shared" si="108"/>
        <v>2</v>
      </c>
    </row>
    <row r="7004" spans="3:4" x14ac:dyDescent="0.2">
      <c r="C7004" s="8">
        <v>12.254056981764734</v>
      </c>
      <c r="D7004">
        <f t="shared" si="108"/>
        <v>12</v>
      </c>
    </row>
    <row r="7005" spans="3:4" x14ac:dyDescent="0.2">
      <c r="C7005" s="8">
        <v>8.2727211873861961</v>
      </c>
      <c r="D7005">
        <f t="shared" si="108"/>
        <v>8</v>
      </c>
    </row>
    <row r="7006" spans="3:4" x14ac:dyDescent="0.2">
      <c r="C7006" s="8">
        <v>4.2060111253522336</v>
      </c>
      <c r="D7006">
        <f t="shared" si="108"/>
        <v>4</v>
      </c>
    </row>
    <row r="7007" spans="3:4" x14ac:dyDescent="0.2">
      <c r="C7007" s="8">
        <v>4.4523113855393603</v>
      </c>
      <c r="D7007">
        <f t="shared" si="108"/>
        <v>4</v>
      </c>
    </row>
    <row r="7008" spans="3:4" x14ac:dyDescent="0.2">
      <c r="C7008" s="8">
        <v>2.2471232467796654</v>
      </c>
      <c r="D7008">
        <f t="shared" si="108"/>
        <v>2</v>
      </c>
    </row>
    <row r="7009" spans="3:4" x14ac:dyDescent="0.2">
      <c r="C7009" s="8">
        <v>3.4146484166558366</v>
      </c>
      <c r="D7009">
        <f t="shared" si="108"/>
        <v>3</v>
      </c>
    </row>
    <row r="7010" spans="3:4" x14ac:dyDescent="0.2">
      <c r="C7010" s="8">
        <v>4.7194299794500694</v>
      </c>
      <c r="D7010">
        <f t="shared" si="108"/>
        <v>5</v>
      </c>
    </row>
    <row r="7011" spans="3:4" x14ac:dyDescent="0.2">
      <c r="C7011" s="8">
        <v>3.7489388786343625</v>
      </c>
      <c r="D7011">
        <f t="shared" si="108"/>
        <v>4</v>
      </c>
    </row>
    <row r="7012" spans="3:4" x14ac:dyDescent="0.2">
      <c r="C7012" s="8">
        <v>3.7716842042573262</v>
      </c>
      <c r="D7012">
        <f t="shared" si="108"/>
        <v>4</v>
      </c>
    </row>
    <row r="7013" spans="3:4" x14ac:dyDescent="0.2">
      <c r="C7013" s="8">
        <v>-1.4985397330019623</v>
      </c>
      <c r="D7013">
        <f t="shared" si="108"/>
        <v>-1</v>
      </c>
    </row>
    <row r="7014" spans="3:4" x14ac:dyDescent="0.2">
      <c r="C7014" s="8">
        <v>5.8139068086165935</v>
      </c>
      <c r="D7014">
        <f t="shared" ref="D7014:D7077" si="109">ROUND(C7014,0)</f>
        <v>6</v>
      </c>
    </row>
    <row r="7015" spans="3:4" x14ac:dyDescent="0.2">
      <c r="C7015" s="8">
        <v>5.0815373368823202</v>
      </c>
      <c r="D7015">
        <f t="shared" si="109"/>
        <v>5</v>
      </c>
    </row>
    <row r="7016" spans="3:4" x14ac:dyDescent="0.2">
      <c r="C7016" s="8">
        <v>6.7138154362328351</v>
      </c>
      <c r="D7016">
        <f t="shared" si="109"/>
        <v>7</v>
      </c>
    </row>
    <row r="7017" spans="3:4" x14ac:dyDescent="0.2">
      <c r="C7017" s="8">
        <v>3.9420439305831678</v>
      </c>
      <c r="D7017">
        <f t="shared" si="109"/>
        <v>4</v>
      </c>
    </row>
    <row r="7018" spans="3:4" x14ac:dyDescent="0.2">
      <c r="C7018" s="8">
        <v>0.61875029030488804</v>
      </c>
      <c r="D7018">
        <f t="shared" si="109"/>
        <v>1</v>
      </c>
    </row>
    <row r="7019" spans="3:4" x14ac:dyDescent="0.2">
      <c r="C7019" s="8">
        <v>5.6007712727296166</v>
      </c>
      <c r="D7019">
        <f t="shared" si="109"/>
        <v>6</v>
      </c>
    </row>
    <row r="7020" spans="3:4" x14ac:dyDescent="0.2">
      <c r="C7020" s="8">
        <v>3.4500504979223479</v>
      </c>
      <c r="D7020">
        <f t="shared" si="109"/>
        <v>3</v>
      </c>
    </row>
    <row r="7021" spans="3:4" x14ac:dyDescent="0.2">
      <c r="C7021" s="8">
        <v>4.8888620211801026</v>
      </c>
      <c r="D7021">
        <f t="shared" si="109"/>
        <v>5</v>
      </c>
    </row>
    <row r="7022" spans="3:4" x14ac:dyDescent="0.2">
      <c r="C7022" s="8">
        <v>2.0389535519643687</v>
      </c>
      <c r="D7022">
        <f t="shared" si="109"/>
        <v>2</v>
      </c>
    </row>
    <row r="7023" spans="3:4" x14ac:dyDescent="0.2">
      <c r="C7023" s="8">
        <v>6.2893451639683917</v>
      </c>
      <c r="D7023">
        <f t="shared" si="109"/>
        <v>6</v>
      </c>
    </row>
    <row r="7024" spans="3:4" x14ac:dyDescent="0.2">
      <c r="C7024" s="8">
        <v>8.6837536754319444</v>
      </c>
      <c r="D7024">
        <f t="shared" si="109"/>
        <v>9</v>
      </c>
    </row>
    <row r="7025" spans="3:4" x14ac:dyDescent="0.2">
      <c r="C7025" s="8">
        <v>5.8788344985077856</v>
      </c>
      <c r="D7025">
        <f t="shared" si="109"/>
        <v>6</v>
      </c>
    </row>
    <row r="7026" spans="3:4" x14ac:dyDescent="0.2">
      <c r="C7026" s="8">
        <v>10.437650543171912</v>
      </c>
      <c r="D7026">
        <f t="shared" si="109"/>
        <v>10</v>
      </c>
    </row>
    <row r="7027" spans="3:4" x14ac:dyDescent="0.2">
      <c r="C7027" s="8">
        <v>5.63139850681182</v>
      </c>
      <c r="D7027">
        <f t="shared" si="109"/>
        <v>6</v>
      </c>
    </row>
    <row r="7028" spans="3:4" x14ac:dyDescent="0.2">
      <c r="C7028" s="8">
        <v>3.6747820912569296</v>
      </c>
      <c r="D7028">
        <f t="shared" si="109"/>
        <v>4</v>
      </c>
    </row>
    <row r="7029" spans="3:4" x14ac:dyDescent="0.2">
      <c r="C7029" s="8">
        <v>2.4715615280729253</v>
      </c>
      <c r="D7029">
        <f t="shared" si="109"/>
        <v>2</v>
      </c>
    </row>
    <row r="7030" spans="3:4" x14ac:dyDescent="0.2">
      <c r="C7030" s="8">
        <v>7.4800556275295094</v>
      </c>
      <c r="D7030">
        <f t="shared" si="109"/>
        <v>7</v>
      </c>
    </row>
    <row r="7031" spans="3:4" x14ac:dyDescent="0.2">
      <c r="C7031" s="8">
        <v>8.4957747629960068</v>
      </c>
      <c r="D7031">
        <f t="shared" si="109"/>
        <v>8</v>
      </c>
    </row>
    <row r="7032" spans="3:4" x14ac:dyDescent="0.2">
      <c r="C7032" s="8">
        <v>3.0839083946193568</v>
      </c>
      <c r="D7032">
        <f t="shared" si="109"/>
        <v>3</v>
      </c>
    </row>
    <row r="7033" spans="3:4" x14ac:dyDescent="0.2">
      <c r="C7033" s="8">
        <v>2.394099864322925</v>
      </c>
      <c r="D7033">
        <f t="shared" si="109"/>
        <v>2</v>
      </c>
    </row>
    <row r="7034" spans="3:4" x14ac:dyDescent="0.2">
      <c r="C7034" s="8">
        <v>7.0187610516586574</v>
      </c>
      <c r="D7034">
        <f t="shared" si="109"/>
        <v>7</v>
      </c>
    </row>
    <row r="7035" spans="3:4" x14ac:dyDescent="0.2">
      <c r="C7035" s="8">
        <v>8.3055994208552875</v>
      </c>
      <c r="D7035">
        <f t="shared" si="109"/>
        <v>8</v>
      </c>
    </row>
    <row r="7036" spans="3:4" x14ac:dyDescent="0.2">
      <c r="C7036" s="8">
        <v>6.4366014511324465</v>
      </c>
      <c r="D7036">
        <f t="shared" si="109"/>
        <v>6</v>
      </c>
    </row>
    <row r="7037" spans="3:4" x14ac:dyDescent="0.2">
      <c r="C7037" s="8">
        <v>6.6360195331799332</v>
      </c>
      <c r="D7037">
        <f t="shared" si="109"/>
        <v>7</v>
      </c>
    </row>
    <row r="7038" spans="3:4" x14ac:dyDescent="0.2">
      <c r="C7038" s="8">
        <v>5.673710474075051</v>
      </c>
      <c r="D7038">
        <f t="shared" si="109"/>
        <v>6</v>
      </c>
    </row>
    <row r="7039" spans="3:4" x14ac:dyDescent="0.2">
      <c r="C7039" s="8">
        <v>6.4723070762556745</v>
      </c>
      <c r="D7039">
        <f t="shared" si="109"/>
        <v>6</v>
      </c>
    </row>
    <row r="7040" spans="3:4" x14ac:dyDescent="0.2">
      <c r="C7040" s="8">
        <v>6.2741406862915028</v>
      </c>
      <c r="D7040">
        <f t="shared" si="109"/>
        <v>6</v>
      </c>
    </row>
    <row r="7041" spans="3:4" x14ac:dyDescent="0.2">
      <c r="C7041" s="8">
        <v>8.3641254049143754</v>
      </c>
      <c r="D7041">
        <f t="shared" si="109"/>
        <v>8</v>
      </c>
    </row>
    <row r="7042" spans="3:4" x14ac:dyDescent="0.2">
      <c r="C7042" s="8">
        <v>2.5295759213622659</v>
      </c>
      <c r="D7042">
        <f t="shared" si="109"/>
        <v>3</v>
      </c>
    </row>
    <row r="7043" spans="3:4" x14ac:dyDescent="0.2">
      <c r="C7043" s="8">
        <v>4.5372184002917493</v>
      </c>
      <c r="D7043">
        <f t="shared" si="109"/>
        <v>5</v>
      </c>
    </row>
    <row r="7044" spans="3:4" x14ac:dyDescent="0.2">
      <c r="C7044" s="8">
        <v>3.1250778091634857</v>
      </c>
      <c r="D7044">
        <f t="shared" si="109"/>
        <v>3</v>
      </c>
    </row>
    <row r="7045" spans="3:4" x14ac:dyDescent="0.2">
      <c r="C7045" s="8">
        <v>5.4512264695222257</v>
      </c>
      <c r="D7045">
        <f t="shared" si="109"/>
        <v>5</v>
      </c>
    </row>
    <row r="7046" spans="3:4" x14ac:dyDescent="0.2">
      <c r="C7046" s="8">
        <v>2.5339346747205127</v>
      </c>
      <c r="D7046">
        <f t="shared" si="109"/>
        <v>3</v>
      </c>
    </row>
    <row r="7047" spans="3:4" x14ac:dyDescent="0.2">
      <c r="C7047" s="8">
        <v>4.0821004303143127</v>
      </c>
      <c r="D7047">
        <f t="shared" si="109"/>
        <v>4</v>
      </c>
    </row>
    <row r="7048" spans="3:4" x14ac:dyDescent="0.2">
      <c r="C7048" s="8">
        <v>5.390971308661392</v>
      </c>
      <c r="D7048">
        <f t="shared" si="109"/>
        <v>5</v>
      </c>
    </row>
    <row r="7049" spans="3:4" x14ac:dyDescent="0.2">
      <c r="C7049" s="8">
        <v>8.1451645554625429</v>
      </c>
      <c r="D7049">
        <f t="shared" si="109"/>
        <v>8</v>
      </c>
    </row>
    <row r="7050" spans="3:4" x14ac:dyDescent="0.2">
      <c r="C7050" s="8">
        <v>5.0280761014437303</v>
      </c>
      <c r="D7050">
        <f t="shared" si="109"/>
        <v>5</v>
      </c>
    </row>
    <row r="7051" spans="3:4" x14ac:dyDescent="0.2">
      <c r="C7051" s="8">
        <v>2.9715153131110128</v>
      </c>
      <c r="D7051">
        <f t="shared" si="109"/>
        <v>3</v>
      </c>
    </row>
    <row r="7052" spans="3:4" x14ac:dyDescent="0.2">
      <c r="C7052" s="8">
        <v>7.8234831006557215</v>
      </c>
      <c r="D7052">
        <f t="shared" si="109"/>
        <v>8</v>
      </c>
    </row>
    <row r="7053" spans="3:4" x14ac:dyDescent="0.2">
      <c r="C7053" s="8">
        <v>1.9962800605571829</v>
      </c>
      <c r="D7053">
        <f t="shared" si="109"/>
        <v>2</v>
      </c>
    </row>
    <row r="7054" spans="3:4" x14ac:dyDescent="0.2">
      <c r="C7054" s="8">
        <v>4.8099781350902049</v>
      </c>
      <c r="D7054">
        <f t="shared" si="109"/>
        <v>5</v>
      </c>
    </row>
    <row r="7055" spans="3:4" x14ac:dyDescent="0.2">
      <c r="C7055" s="8">
        <v>0.78979895886732265</v>
      </c>
      <c r="D7055">
        <f t="shared" si="109"/>
        <v>1</v>
      </c>
    </row>
    <row r="7056" spans="3:4" x14ac:dyDescent="0.2">
      <c r="C7056" s="8">
        <v>6.9280355445516761</v>
      </c>
      <c r="D7056">
        <f t="shared" si="109"/>
        <v>7</v>
      </c>
    </row>
    <row r="7057" spans="3:4" x14ac:dyDescent="0.2">
      <c r="C7057" s="8">
        <v>5.3683146587718511</v>
      </c>
      <c r="D7057">
        <f t="shared" si="109"/>
        <v>5</v>
      </c>
    </row>
    <row r="7058" spans="3:4" x14ac:dyDescent="0.2">
      <c r="C7058" s="8">
        <v>5.9333052730653435</v>
      </c>
      <c r="D7058">
        <f t="shared" si="109"/>
        <v>6</v>
      </c>
    </row>
    <row r="7059" spans="3:4" x14ac:dyDescent="0.2">
      <c r="C7059" s="8">
        <v>3.1989071784482803</v>
      </c>
      <c r="D7059">
        <f t="shared" si="109"/>
        <v>3</v>
      </c>
    </row>
    <row r="7060" spans="3:4" x14ac:dyDescent="0.2">
      <c r="C7060" s="8">
        <v>3.6781517691269983</v>
      </c>
      <c r="D7060">
        <f t="shared" si="109"/>
        <v>4</v>
      </c>
    </row>
    <row r="7061" spans="3:4" x14ac:dyDescent="0.2">
      <c r="C7061" s="8">
        <v>-0.58022748009534553</v>
      </c>
      <c r="D7061">
        <f t="shared" si="109"/>
        <v>-1</v>
      </c>
    </row>
    <row r="7062" spans="3:4" x14ac:dyDescent="0.2">
      <c r="C7062" s="8">
        <v>3.982200395403197</v>
      </c>
      <c r="D7062">
        <f t="shared" si="109"/>
        <v>4</v>
      </c>
    </row>
    <row r="7063" spans="3:4" x14ac:dyDescent="0.2">
      <c r="C7063" s="8">
        <v>5.8307415555464104</v>
      </c>
      <c r="D7063">
        <f t="shared" si="109"/>
        <v>6</v>
      </c>
    </row>
    <row r="7064" spans="3:4" x14ac:dyDescent="0.2">
      <c r="C7064" s="8">
        <v>7.1065534383524209</v>
      </c>
      <c r="D7064">
        <f t="shared" si="109"/>
        <v>7</v>
      </c>
    </row>
    <row r="7065" spans="3:4" x14ac:dyDescent="0.2">
      <c r="C7065" s="8">
        <v>7.2274593902693596</v>
      </c>
      <c r="D7065">
        <f t="shared" si="109"/>
        <v>7</v>
      </c>
    </row>
    <row r="7066" spans="3:4" x14ac:dyDescent="0.2">
      <c r="C7066" s="8">
        <v>9.8095535021275282</v>
      </c>
      <c r="D7066">
        <f t="shared" si="109"/>
        <v>10</v>
      </c>
    </row>
    <row r="7067" spans="3:4" x14ac:dyDescent="0.2">
      <c r="C7067" s="8">
        <v>9.0221198105427902</v>
      </c>
      <c r="D7067">
        <f t="shared" si="109"/>
        <v>9</v>
      </c>
    </row>
    <row r="7068" spans="3:4" x14ac:dyDescent="0.2">
      <c r="C7068" s="8">
        <v>2.8426831148681231</v>
      </c>
      <c r="D7068">
        <f t="shared" si="109"/>
        <v>3</v>
      </c>
    </row>
    <row r="7069" spans="3:4" x14ac:dyDescent="0.2">
      <c r="C7069" s="8">
        <v>0.93923803331563249</v>
      </c>
      <c r="D7069">
        <f t="shared" si="109"/>
        <v>1</v>
      </c>
    </row>
    <row r="7070" spans="3:4" x14ac:dyDescent="0.2">
      <c r="C7070" s="8">
        <v>8.9763563108863309</v>
      </c>
      <c r="D7070">
        <f t="shared" si="109"/>
        <v>9</v>
      </c>
    </row>
    <row r="7071" spans="3:4" x14ac:dyDescent="0.2">
      <c r="C7071" s="8">
        <v>2.1514762364677154</v>
      </c>
      <c r="D7071">
        <f t="shared" si="109"/>
        <v>2</v>
      </c>
    </row>
    <row r="7072" spans="3:4" x14ac:dyDescent="0.2">
      <c r="C7072" s="8">
        <v>-6.3125172455329448E-2</v>
      </c>
      <c r="D7072">
        <f t="shared" si="109"/>
        <v>0</v>
      </c>
    </row>
    <row r="7073" spans="3:4" x14ac:dyDescent="0.2">
      <c r="C7073" s="8">
        <v>6.1233748864469817</v>
      </c>
      <c r="D7073">
        <f t="shared" si="109"/>
        <v>6</v>
      </c>
    </row>
    <row r="7074" spans="3:4" x14ac:dyDescent="0.2">
      <c r="C7074" s="8">
        <v>7.399790446361294</v>
      </c>
      <c r="D7074">
        <f t="shared" si="109"/>
        <v>7</v>
      </c>
    </row>
    <row r="7075" spans="3:4" x14ac:dyDescent="0.2">
      <c r="C7075" s="8">
        <v>-2.1242902777157724</v>
      </c>
      <c r="D7075">
        <f t="shared" si="109"/>
        <v>-2</v>
      </c>
    </row>
    <row r="7076" spans="3:4" x14ac:dyDescent="0.2">
      <c r="C7076" s="8">
        <v>5.5265223990136292</v>
      </c>
      <c r="D7076">
        <f t="shared" si="109"/>
        <v>6</v>
      </c>
    </row>
    <row r="7077" spans="3:4" x14ac:dyDescent="0.2">
      <c r="C7077" s="8">
        <v>3.1313430907903239</v>
      </c>
      <c r="D7077">
        <f t="shared" si="109"/>
        <v>3</v>
      </c>
    </row>
    <row r="7078" spans="3:4" x14ac:dyDescent="0.2">
      <c r="C7078" s="8">
        <v>0.84732904622796923</v>
      </c>
      <c r="D7078">
        <f t="shared" ref="D7078:D7141" si="110">ROUND(C7078,0)</f>
        <v>1</v>
      </c>
    </row>
    <row r="7079" spans="3:4" x14ac:dyDescent="0.2">
      <c r="C7079" s="8">
        <v>4.3899041328404564</v>
      </c>
      <c r="D7079">
        <f t="shared" si="110"/>
        <v>4</v>
      </c>
    </row>
    <row r="7080" spans="3:4" x14ac:dyDescent="0.2">
      <c r="C7080" s="8">
        <v>3.227290234353859</v>
      </c>
      <c r="D7080">
        <f t="shared" si="110"/>
        <v>3</v>
      </c>
    </row>
    <row r="7081" spans="3:4" x14ac:dyDescent="0.2">
      <c r="C7081" s="8">
        <v>4.677042978873942</v>
      </c>
      <c r="D7081">
        <f t="shared" si="110"/>
        <v>5</v>
      </c>
    </row>
    <row r="7082" spans="3:4" x14ac:dyDescent="0.2">
      <c r="C7082" s="8">
        <v>0.77445123577490449</v>
      </c>
      <c r="D7082">
        <f t="shared" si="110"/>
        <v>1</v>
      </c>
    </row>
    <row r="7083" spans="3:4" x14ac:dyDescent="0.2">
      <c r="C7083" s="8">
        <v>10.81071617489215</v>
      </c>
      <c r="D7083">
        <f t="shared" si="110"/>
        <v>11</v>
      </c>
    </row>
    <row r="7084" spans="3:4" x14ac:dyDescent="0.2">
      <c r="C7084" s="8">
        <v>6.2403143045958132</v>
      </c>
      <c r="D7084">
        <f t="shared" si="110"/>
        <v>6</v>
      </c>
    </row>
    <row r="7085" spans="3:4" x14ac:dyDescent="0.2">
      <c r="C7085" s="8">
        <v>5.9315590432379395</v>
      </c>
      <c r="D7085">
        <f t="shared" si="110"/>
        <v>6</v>
      </c>
    </row>
    <row r="7086" spans="3:4" x14ac:dyDescent="0.2">
      <c r="C7086" s="8">
        <v>5.4718674517789623</v>
      </c>
      <c r="D7086">
        <f t="shared" si="110"/>
        <v>5</v>
      </c>
    </row>
    <row r="7087" spans="3:4" x14ac:dyDescent="0.2">
      <c r="C7087" s="8">
        <v>7.4906762519094627</v>
      </c>
      <c r="D7087">
        <f t="shared" si="110"/>
        <v>7</v>
      </c>
    </row>
    <row r="7088" spans="3:4" x14ac:dyDescent="0.2">
      <c r="C7088" s="8">
        <v>6.7360355286655249</v>
      </c>
      <c r="D7088">
        <f t="shared" si="110"/>
        <v>7</v>
      </c>
    </row>
    <row r="7089" spans="3:4" x14ac:dyDescent="0.2">
      <c r="C7089" s="8">
        <v>4.6944677604915341</v>
      </c>
      <c r="D7089">
        <f t="shared" si="110"/>
        <v>5</v>
      </c>
    </row>
    <row r="7090" spans="3:4" x14ac:dyDescent="0.2">
      <c r="C7090" s="8">
        <v>7.6588668333715759</v>
      </c>
      <c r="D7090">
        <f t="shared" si="110"/>
        <v>8</v>
      </c>
    </row>
    <row r="7091" spans="3:4" x14ac:dyDescent="0.2">
      <c r="C7091" s="8">
        <v>7.5519716473354492</v>
      </c>
      <c r="D7091">
        <f t="shared" si="110"/>
        <v>8</v>
      </c>
    </row>
    <row r="7092" spans="3:4" x14ac:dyDescent="0.2">
      <c r="C7092" s="8">
        <v>10.116630745760631</v>
      </c>
      <c r="D7092">
        <f t="shared" si="110"/>
        <v>10</v>
      </c>
    </row>
    <row r="7093" spans="3:4" x14ac:dyDescent="0.2">
      <c r="C7093" s="8">
        <v>6.6716262507543433</v>
      </c>
      <c r="D7093">
        <f t="shared" si="110"/>
        <v>7</v>
      </c>
    </row>
    <row r="7094" spans="3:4" x14ac:dyDescent="0.2">
      <c r="C7094" s="8">
        <v>9.8805895858095028</v>
      </c>
      <c r="D7094">
        <f t="shared" si="110"/>
        <v>10</v>
      </c>
    </row>
    <row r="7095" spans="3:4" x14ac:dyDescent="0.2">
      <c r="C7095" s="8">
        <v>14.912473615258932</v>
      </c>
      <c r="D7095">
        <f t="shared" si="110"/>
        <v>15</v>
      </c>
    </row>
    <row r="7096" spans="3:4" x14ac:dyDescent="0.2">
      <c r="C7096" s="8">
        <v>12.664639269933105</v>
      </c>
      <c r="D7096">
        <f t="shared" si="110"/>
        <v>13</v>
      </c>
    </row>
    <row r="7097" spans="3:4" x14ac:dyDescent="0.2">
      <c r="C7097" s="8">
        <v>6.85542376129888</v>
      </c>
      <c r="D7097">
        <f t="shared" si="110"/>
        <v>7</v>
      </c>
    </row>
    <row r="7098" spans="3:4" x14ac:dyDescent="0.2">
      <c r="C7098" s="8">
        <v>5.133283037939691</v>
      </c>
      <c r="D7098">
        <f t="shared" si="110"/>
        <v>5</v>
      </c>
    </row>
    <row r="7099" spans="3:4" x14ac:dyDescent="0.2">
      <c r="C7099" s="8">
        <v>3.3526299729419407</v>
      </c>
      <c r="D7099">
        <f t="shared" si="110"/>
        <v>3</v>
      </c>
    </row>
    <row r="7100" spans="3:4" x14ac:dyDescent="0.2">
      <c r="C7100" s="8">
        <v>5.5480092113430146</v>
      </c>
      <c r="D7100">
        <f t="shared" si="110"/>
        <v>6</v>
      </c>
    </row>
    <row r="7101" spans="3:4" x14ac:dyDescent="0.2">
      <c r="C7101" s="8">
        <v>5.232112142839469</v>
      </c>
      <c r="D7101">
        <f t="shared" si="110"/>
        <v>5</v>
      </c>
    </row>
    <row r="7102" spans="3:4" x14ac:dyDescent="0.2">
      <c r="C7102" s="8">
        <v>7.0774234599230113</v>
      </c>
      <c r="D7102">
        <f t="shared" si="110"/>
        <v>7</v>
      </c>
    </row>
    <row r="7103" spans="3:4" x14ac:dyDescent="0.2">
      <c r="C7103" s="8">
        <v>6.7507113625470083</v>
      </c>
      <c r="D7103">
        <f t="shared" si="110"/>
        <v>7</v>
      </c>
    </row>
    <row r="7104" spans="3:4" x14ac:dyDescent="0.2">
      <c r="C7104" s="8">
        <v>2.0306521390739363</v>
      </c>
      <c r="D7104">
        <f t="shared" si="110"/>
        <v>2</v>
      </c>
    </row>
    <row r="7105" spans="3:4" x14ac:dyDescent="0.2">
      <c r="C7105" s="8">
        <v>3.3019074534240644</v>
      </c>
      <c r="D7105">
        <f t="shared" si="110"/>
        <v>3</v>
      </c>
    </row>
    <row r="7106" spans="3:4" x14ac:dyDescent="0.2">
      <c r="C7106" s="8">
        <v>5.2334286364202853</v>
      </c>
      <c r="D7106">
        <f t="shared" si="110"/>
        <v>5</v>
      </c>
    </row>
    <row r="7107" spans="3:4" x14ac:dyDescent="0.2">
      <c r="C7107" s="8">
        <v>6.504591864431859</v>
      </c>
      <c r="D7107">
        <f t="shared" si="110"/>
        <v>7</v>
      </c>
    </row>
    <row r="7108" spans="3:4" x14ac:dyDescent="0.2">
      <c r="C7108" s="8">
        <v>4.7154293396306457</v>
      </c>
      <c r="D7108">
        <f t="shared" si="110"/>
        <v>5</v>
      </c>
    </row>
    <row r="7109" spans="3:4" x14ac:dyDescent="0.2">
      <c r="C7109" s="8">
        <v>4.4917720869125333</v>
      </c>
      <c r="D7109">
        <f t="shared" si="110"/>
        <v>4</v>
      </c>
    </row>
    <row r="7110" spans="3:4" x14ac:dyDescent="0.2">
      <c r="C7110" s="8">
        <v>-1.2818708101985976</v>
      </c>
      <c r="D7110">
        <f t="shared" si="110"/>
        <v>-1</v>
      </c>
    </row>
    <row r="7111" spans="3:4" x14ac:dyDescent="0.2">
      <c r="C7111" s="8">
        <v>6.9434139630902791</v>
      </c>
      <c r="D7111">
        <f t="shared" si="110"/>
        <v>7</v>
      </c>
    </row>
    <row r="7112" spans="3:4" x14ac:dyDescent="0.2">
      <c r="C7112" s="8">
        <v>4.6715177985606715</v>
      </c>
      <c r="D7112">
        <f t="shared" si="110"/>
        <v>5</v>
      </c>
    </row>
    <row r="7113" spans="3:4" x14ac:dyDescent="0.2">
      <c r="C7113" s="8">
        <v>7.5513168111501727</v>
      </c>
      <c r="D7113">
        <f t="shared" si="110"/>
        <v>8</v>
      </c>
    </row>
    <row r="7114" spans="3:4" x14ac:dyDescent="0.2">
      <c r="C7114" s="8">
        <v>9.5142633098294027</v>
      </c>
      <c r="D7114">
        <f t="shared" si="110"/>
        <v>10</v>
      </c>
    </row>
    <row r="7115" spans="3:4" x14ac:dyDescent="0.2">
      <c r="C7115" s="8">
        <v>4.8613043317163829</v>
      </c>
      <c r="D7115">
        <f t="shared" si="110"/>
        <v>5</v>
      </c>
    </row>
    <row r="7116" spans="3:4" x14ac:dyDescent="0.2">
      <c r="C7116" s="8">
        <v>5.9655934718466597</v>
      </c>
      <c r="D7116">
        <f t="shared" si="110"/>
        <v>6</v>
      </c>
    </row>
    <row r="7117" spans="3:4" x14ac:dyDescent="0.2">
      <c r="C7117" s="8">
        <v>9.142684701946564</v>
      </c>
      <c r="D7117">
        <f t="shared" si="110"/>
        <v>9</v>
      </c>
    </row>
    <row r="7118" spans="3:4" x14ac:dyDescent="0.2">
      <c r="C7118" s="8">
        <v>12.765702321194112</v>
      </c>
      <c r="D7118">
        <f t="shared" si="110"/>
        <v>13</v>
      </c>
    </row>
    <row r="7119" spans="3:4" x14ac:dyDescent="0.2">
      <c r="C7119" s="8">
        <v>-2.6754440669901669</v>
      </c>
      <c r="D7119">
        <f t="shared" si="110"/>
        <v>-3</v>
      </c>
    </row>
    <row r="7120" spans="3:4" x14ac:dyDescent="0.2">
      <c r="C7120" s="8">
        <v>3.8416630003484897</v>
      </c>
      <c r="D7120">
        <f t="shared" si="110"/>
        <v>4</v>
      </c>
    </row>
    <row r="7121" spans="3:4" x14ac:dyDescent="0.2">
      <c r="C7121" s="8">
        <v>5.1718706243991619</v>
      </c>
      <c r="D7121">
        <f t="shared" si="110"/>
        <v>5</v>
      </c>
    </row>
    <row r="7122" spans="3:4" x14ac:dyDescent="0.2">
      <c r="C7122" s="8">
        <v>4.4248355505988002</v>
      </c>
      <c r="D7122">
        <f t="shared" si="110"/>
        <v>4</v>
      </c>
    </row>
    <row r="7123" spans="3:4" x14ac:dyDescent="0.2">
      <c r="C7123" s="8">
        <v>7.9168722903705202</v>
      </c>
      <c r="D7123">
        <f t="shared" si="110"/>
        <v>8</v>
      </c>
    </row>
    <row r="7124" spans="3:4" x14ac:dyDescent="0.2">
      <c r="C7124" s="8">
        <v>2.8213600115850568</v>
      </c>
      <c r="D7124">
        <f t="shared" si="110"/>
        <v>3</v>
      </c>
    </row>
    <row r="7125" spans="3:4" x14ac:dyDescent="0.2">
      <c r="C7125" s="8">
        <v>4.113484818735742</v>
      </c>
      <c r="D7125">
        <f t="shared" si="110"/>
        <v>4</v>
      </c>
    </row>
    <row r="7126" spans="3:4" x14ac:dyDescent="0.2">
      <c r="C7126" s="8">
        <v>5.7138669388950802</v>
      </c>
      <c r="D7126">
        <f t="shared" si="110"/>
        <v>6</v>
      </c>
    </row>
    <row r="7127" spans="3:4" x14ac:dyDescent="0.2">
      <c r="C7127" s="8">
        <v>0.44190359301865101</v>
      </c>
      <c r="D7127">
        <f t="shared" si="110"/>
        <v>0</v>
      </c>
    </row>
    <row r="7128" spans="3:4" x14ac:dyDescent="0.2">
      <c r="C7128" s="8">
        <v>3.261171185731655</v>
      </c>
      <c r="D7128">
        <f t="shared" si="110"/>
        <v>3</v>
      </c>
    </row>
    <row r="7129" spans="3:4" x14ac:dyDescent="0.2">
      <c r="C7129" s="8">
        <v>3.0481857164704707</v>
      </c>
      <c r="D7129">
        <f t="shared" si="110"/>
        <v>3</v>
      </c>
    </row>
    <row r="7130" spans="3:4" x14ac:dyDescent="0.2">
      <c r="C7130" s="8">
        <v>3.7561045600159559</v>
      </c>
      <c r="D7130">
        <f t="shared" si="110"/>
        <v>4</v>
      </c>
    </row>
    <row r="7131" spans="3:4" x14ac:dyDescent="0.2">
      <c r="C7131" s="8">
        <v>-0.80359483137726784</v>
      </c>
      <c r="D7131">
        <f t="shared" si="110"/>
        <v>-1</v>
      </c>
    </row>
    <row r="7132" spans="3:4" x14ac:dyDescent="0.2">
      <c r="C7132" s="8">
        <v>7.3562574824609328</v>
      </c>
      <c r="D7132">
        <f t="shared" si="110"/>
        <v>7</v>
      </c>
    </row>
    <row r="7133" spans="3:4" x14ac:dyDescent="0.2">
      <c r="C7133" s="8">
        <v>9.7864432417554781</v>
      </c>
      <c r="D7133">
        <f t="shared" si="110"/>
        <v>10</v>
      </c>
    </row>
    <row r="7134" spans="3:4" x14ac:dyDescent="0.2">
      <c r="C7134" s="8">
        <v>5.268690882876399</v>
      </c>
      <c r="D7134">
        <f t="shared" si="110"/>
        <v>5</v>
      </c>
    </row>
    <row r="7135" spans="3:4" x14ac:dyDescent="0.2">
      <c r="C7135" s="8">
        <v>2.7428171860083239</v>
      </c>
      <c r="D7135">
        <f t="shared" si="110"/>
        <v>3</v>
      </c>
    </row>
    <row r="7136" spans="3:4" x14ac:dyDescent="0.2">
      <c r="C7136" s="8">
        <v>7.7155851967108902</v>
      </c>
      <c r="D7136">
        <f t="shared" si="110"/>
        <v>8</v>
      </c>
    </row>
    <row r="7137" spans="3:4" x14ac:dyDescent="0.2">
      <c r="C7137" s="8">
        <v>6.4370925782714039</v>
      </c>
      <c r="D7137">
        <f t="shared" si="110"/>
        <v>6</v>
      </c>
    </row>
    <row r="7138" spans="3:4" x14ac:dyDescent="0.2">
      <c r="C7138" s="8">
        <v>6.5030570921226172</v>
      </c>
      <c r="D7138">
        <f t="shared" si="110"/>
        <v>7</v>
      </c>
    </row>
    <row r="7139" spans="3:4" x14ac:dyDescent="0.2">
      <c r="C7139" s="8">
        <v>4.5258235685469117</v>
      </c>
      <c r="D7139">
        <f t="shared" si="110"/>
        <v>5</v>
      </c>
    </row>
    <row r="7140" spans="3:4" x14ac:dyDescent="0.2">
      <c r="C7140" s="8">
        <v>1.2319225232931785</v>
      </c>
      <c r="D7140">
        <f t="shared" si="110"/>
        <v>1</v>
      </c>
    </row>
    <row r="7141" spans="3:4" x14ac:dyDescent="0.2">
      <c r="C7141" s="8">
        <v>2.7539459905528929</v>
      </c>
      <c r="D7141">
        <f t="shared" si="110"/>
        <v>3</v>
      </c>
    </row>
    <row r="7142" spans="3:4" x14ac:dyDescent="0.2">
      <c r="C7142" s="8">
        <v>5.6495224624814</v>
      </c>
      <c r="D7142">
        <f t="shared" ref="D7142:D7205" si="111">ROUND(C7142,0)</f>
        <v>6</v>
      </c>
    </row>
    <row r="7143" spans="3:4" x14ac:dyDescent="0.2">
      <c r="C7143" s="8">
        <v>9.3752470446634106</v>
      </c>
      <c r="D7143">
        <f t="shared" si="111"/>
        <v>9</v>
      </c>
    </row>
    <row r="7144" spans="3:4" x14ac:dyDescent="0.2">
      <c r="C7144" s="8">
        <v>7.4459632186335512</v>
      </c>
      <c r="D7144">
        <f t="shared" si="111"/>
        <v>7</v>
      </c>
    </row>
    <row r="7145" spans="3:4" x14ac:dyDescent="0.2">
      <c r="C7145" s="8">
        <v>4.8794248767808313</v>
      </c>
      <c r="D7145">
        <f t="shared" si="111"/>
        <v>5</v>
      </c>
    </row>
    <row r="7146" spans="3:4" x14ac:dyDescent="0.2">
      <c r="C7146" s="8">
        <v>0.89344042760785669</v>
      </c>
      <c r="D7146">
        <f t="shared" si="111"/>
        <v>1</v>
      </c>
    </row>
    <row r="7147" spans="3:4" x14ac:dyDescent="0.2">
      <c r="C7147" s="8">
        <v>4.0513606462627649</v>
      </c>
      <c r="D7147">
        <f t="shared" si="111"/>
        <v>4</v>
      </c>
    </row>
    <row r="7148" spans="3:4" x14ac:dyDescent="0.2">
      <c r="C7148" s="8">
        <v>1.0083641781238839</v>
      </c>
      <c r="D7148">
        <f t="shared" si="111"/>
        <v>1</v>
      </c>
    </row>
    <row r="7149" spans="3:4" x14ac:dyDescent="0.2">
      <c r="C7149" s="8">
        <v>6.4849979379505385</v>
      </c>
      <c r="D7149">
        <f t="shared" si="111"/>
        <v>6</v>
      </c>
    </row>
    <row r="7150" spans="3:4" x14ac:dyDescent="0.2">
      <c r="C7150" s="8">
        <v>7.3799884729669429</v>
      </c>
      <c r="D7150">
        <f t="shared" si="111"/>
        <v>7</v>
      </c>
    </row>
    <row r="7151" spans="3:4" x14ac:dyDescent="0.2">
      <c r="C7151" s="8">
        <v>7.3059988052409608</v>
      </c>
      <c r="D7151">
        <f t="shared" si="111"/>
        <v>7</v>
      </c>
    </row>
    <row r="7152" spans="3:4" x14ac:dyDescent="0.2">
      <c r="C7152" s="8">
        <v>8.5786524676950648</v>
      </c>
      <c r="D7152">
        <f t="shared" si="111"/>
        <v>9</v>
      </c>
    </row>
    <row r="7153" spans="3:4" x14ac:dyDescent="0.2">
      <c r="C7153" s="8">
        <v>6.5741579773020931</v>
      </c>
      <c r="D7153">
        <f t="shared" si="111"/>
        <v>7</v>
      </c>
    </row>
    <row r="7154" spans="3:4" x14ac:dyDescent="0.2">
      <c r="C7154" s="8">
        <v>7.1608025235764217</v>
      </c>
      <c r="D7154">
        <f t="shared" si="111"/>
        <v>7</v>
      </c>
    </row>
    <row r="7155" spans="3:4" x14ac:dyDescent="0.2">
      <c r="C7155" s="8">
        <v>9.4199532567290589</v>
      </c>
      <c r="D7155">
        <f t="shared" si="111"/>
        <v>9</v>
      </c>
    </row>
    <row r="7156" spans="3:4" x14ac:dyDescent="0.2">
      <c r="C7156" s="8">
        <v>9.2023566493298858</v>
      </c>
      <c r="D7156">
        <f t="shared" si="111"/>
        <v>9</v>
      </c>
    </row>
    <row r="7157" spans="3:4" x14ac:dyDescent="0.2">
      <c r="C7157" s="8">
        <v>6.5198679648165125</v>
      </c>
      <c r="D7157">
        <f t="shared" si="111"/>
        <v>7</v>
      </c>
    </row>
    <row r="7158" spans="3:4" x14ac:dyDescent="0.2">
      <c r="C7158" s="8">
        <v>5.2778858743113233</v>
      </c>
      <c r="D7158">
        <f t="shared" si="111"/>
        <v>5</v>
      </c>
    </row>
    <row r="7159" spans="3:4" x14ac:dyDescent="0.2">
      <c r="C7159" s="8">
        <v>6.4847557849861914</v>
      </c>
      <c r="D7159">
        <f t="shared" si="111"/>
        <v>6</v>
      </c>
    </row>
    <row r="7160" spans="3:4" x14ac:dyDescent="0.2">
      <c r="C7160" s="8">
        <v>3.450330167543143</v>
      </c>
      <c r="D7160">
        <f t="shared" si="111"/>
        <v>3</v>
      </c>
    </row>
    <row r="7161" spans="3:4" x14ac:dyDescent="0.2">
      <c r="C7161" s="8">
        <v>-0.55271071789320558</v>
      </c>
      <c r="D7161">
        <f t="shared" si="111"/>
        <v>-1</v>
      </c>
    </row>
    <row r="7162" spans="3:4" x14ac:dyDescent="0.2">
      <c r="C7162" s="8">
        <v>3.9627394825220108</v>
      </c>
      <c r="D7162">
        <f t="shared" si="111"/>
        <v>4</v>
      </c>
    </row>
    <row r="7163" spans="3:4" x14ac:dyDescent="0.2">
      <c r="C7163" s="8">
        <v>5.668840129947057</v>
      </c>
      <c r="D7163">
        <f t="shared" si="111"/>
        <v>6</v>
      </c>
    </row>
    <row r="7164" spans="3:4" x14ac:dyDescent="0.2">
      <c r="C7164" s="8">
        <v>0.53266661678208038</v>
      </c>
      <c r="D7164">
        <f t="shared" si="111"/>
        <v>1</v>
      </c>
    </row>
    <row r="7165" spans="3:4" x14ac:dyDescent="0.2">
      <c r="C7165" s="8">
        <v>6.8016658032138366</v>
      </c>
      <c r="D7165">
        <f t="shared" si="111"/>
        <v>7</v>
      </c>
    </row>
    <row r="7166" spans="3:4" x14ac:dyDescent="0.2">
      <c r="C7166" s="8">
        <v>6.9133631212753244</v>
      </c>
      <c r="D7166">
        <f t="shared" si="111"/>
        <v>7</v>
      </c>
    </row>
    <row r="7167" spans="3:4" x14ac:dyDescent="0.2">
      <c r="C7167" s="8">
        <v>7.814329036482377</v>
      </c>
      <c r="D7167">
        <f t="shared" si="111"/>
        <v>8</v>
      </c>
    </row>
    <row r="7168" spans="3:4" x14ac:dyDescent="0.2">
      <c r="C7168" s="8">
        <v>-3.9472450781613588</v>
      </c>
      <c r="D7168">
        <f t="shared" si="111"/>
        <v>-4</v>
      </c>
    </row>
    <row r="7169" spans="3:4" x14ac:dyDescent="0.2">
      <c r="C7169" s="8">
        <v>-0.39642314834054559</v>
      </c>
      <c r="D7169">
        <f t="shared" si="111"/>
        <v>0</v>
      </c>
    </row>
    <row r="7170" spans="3:4" x14ac:dyDescent="0.2">
      <c r="C7170" s="8">
        <v>4.7130248630128335</v>
      </c>
      <c r="D7170">
        <f t="shared" si="111"/>
        <v>5</v>
      </c>
    </row>
    <row r="7171" spans="3:4" x14ac:dyDescent="0.2">
      <c r="C7171" s="8">
        <v>0.89697381452424452</v>
      </c>
      <c r="D7171">
        <f t="shared" si="111"/>
        <v>1</v>
      </c>
    </row>
    <row r="7172" spans="3:4" x14ac:dyDescent="0.2">
      <c r="C7172" s="8">
        <v>4.8533644429699052</v>
      </c>
      <c r="D7172">
        <f t="shared" si="111"/>
        <v>5</v>
      </c>
    </row>
    <row r="7173" spans="3:4" x14ac:dyDescent="0.2">
      <c r="C7173" s="8">
        <v>8.7786367101944052</v>
      </c>
      <c r="D7173">
        <f t="shared" si="111"/>
        <v>9</v>
      </c>
    </row>
    <row r="7174" spans="3:4" x14ac:dyDescent="0.2">
      <c r="C7174" s="8">
        <v>4.8173348103591707</v>
      </c>
      <c r="D7174">
        <f t="shared" si="111"/>
        <v>5</v>
      </c>
    </row>
    <row r="7175" spans="3:4" x14ac:dyDescent="0.2">
      <c r="C7175" s="8">
        <v>4.9735950950707775</v>
      </c>
      <c r="D7175">
        <f t="shared" si="111"/>
        <v>5</v>
      </c>
    </row>
    <row r="7176" spans="3:4" x14ac:dyDescent="0.2">
      <c r="C7176" s="8">
        <v>4.8871192019578302</v>
      </c>
      <c r="D7176">
        <f t="shared" si="111"/>
        <v>5</v>
      </c>
    </row>
    <row r="7177" spans="3:4" x14ac:dyDescent="0.2">
      <c r="C7177" s="8">
        <v>3.1656674208352342</v>
      </c>
      <c r="D7177">
        <f t="shared" si="111"/>
        <v>3</v>
      </c>
    </row>
    <row r="7178" spans="3:4" x14ac:dyDescent="0.2">
      <c r="C7178" s="8">
        <v>4.9970259523252025</v>
      </c>
      <c r="D7178">
        <f t="shared" si="111"/>
        <v>5</v>
      </c>
    </row>
    <row r="7179" spans="3:4" x14ac:dyDescent="0.2">
      <c r="C7179" s="8">
        <v>8.1981790016288869</v>
      </c>
      <c r="D7179">
        <f t="shared" si="111"/>
        <v>8</v>
      </c>
    </row>
    <row r="7180" spans="3:4" x14ac:dyDescent="0.2">
      <c r="C7180" s="8">
        <v>3.1235225732234539</v>
      </c>
      <c r="D7180">
        <f t="shared" si="111"/>
        <v>3</v>
      </c>
    </row>
    <row r="7181" spans="3:4" x14ac:dyDescent="0.2">
      <c r="C7181" s="8">
        <v>6.5853038348723203</v>
      </c>
      <c r="D7181">
        <f t="shared" si="111"/>
        <v>7</v>
      </c>
    </row>
    <row r="7182" spans="3:4" x14ac:dyDescent="0.2">
      <c r="C7182" s="8">
        <v>4.6108499544789083</v>
      </c>
      <c r="D7182">
        <f t="shared" si="111"/>
        <v>5</v>
      </c>
    </row>
    <row r="7183" spans="3:4" x14ac:dyDescent="0.2">
      <c r="C7183" s="8">
        <v>2.2723958308051806</v>
      </c>
      <c r="D7183">
        <f t="shared" si="111"/>
        <v>2</v>
      </c>
    </row>
    <row r="7184" spans="3:4" x14ac:dyDescent="0.2">
      <c r="C7184" s="8">
        <v>5.1208240973937791</v>
      </c>
      <c r="D7184">
        <f t="shared" si="111"/>
        <v>5</v>
      </c>
    </row>
    <row r="7185" spans="3:4" x14ac:dyDescent="0.2">
      <c r="C7185" s="8">
        <v>4.7836414422636153</v>
      </c>
      <c r="D7185">
        <f t="shared" si="111"/>
        <v>5</v>
      </c>
    </row>
    <row r="7186" spans="3:4" x14ac:dyDescent="0.2">
      <c r="C7186" s="8">
        <v>3.8752881563414121</v>
      </c>
      <c r="D7186">
        <f t="shared" si="111"/>
        <v>4</v>
      </c>
    </row>
    <row r="7187" spans="3:4" x14ac:dyDescent="0.2">
      <c r="C7187" s="8">
        <v>4.4445590800751233</v>
      </c>
      <c r="D7187">
        <f t="shared" si="111"/>
        <v>4</v>
      </c>
    </row>
    <row r="7188" spans="3:4" x14ac:dyDescent="0.2">
      <c r="C7188" s="8">
        <v>1.750068476103479</v>
      </c>
      <c r="D7188">
        <f t="shared" si="111"/>
        <v>2</v>
      </c>
    </row>
    <row r="7189" spans="3:4" x14ac:dyDescent="0.2">
      <c r="C7189" s="8">
        <v>7.609781404316891</v>
      </c>
      <c r="D7189">
        <f t="shared" si="111"/>
        <v>8</v>
      </c>
    </row>
    <row r="7190" spans="3:4" x14ac:dyDescent="0.2">
      <c r="C7190" s="8">
        <v>2.4376532918540761</v>
      </c>
      <c r="D7190">
        <f t="shared" si="111"/>
        <v>2</v>
      </c>
    </row>
    <row r="7191" spans="3:4" x14ac:dyDescent="0.2">
      <c r="C7191" s="8">
        <v>9.1653447624412365</v>
      </c>
      <c r="D7191">
        <f t="shared" si="111"/>
        <v>9</v>
      </c>
    </row>
    <row r="7192" spans="3:4" x14ac:dyDescent="0.2">
      <c r="C7192" s="8">
        <v>4.3536766851320863</v>
      </c>
      <c r="D7192">
        <f t="shared" si="111"/>
        <v>4</v>
      </c>
    </row>
    <row r="7193" spans="3:4" x14ac:dyDescent="0.2">
      <c r="C7193" s="8">
        <v>0.367825249559246</v>
      </c>
      <c r="D7193">
        <f t="shared" si="111"/>
        <v>0</v>
      </c>
    </row>
    <row r="7194" spans="3:4" x14ac:dyDescent="0.2">
      <c r="C7194" s="8">
        <v>0.27538420807104558</v>
      </c>
      <c r="D7194">
        <f t="shared" si="111"/>
        <v>0</v>
      </c>
    </row>
    <row r="7195" spans="3:4" x14ac:dyDescent="0.2">
      <c r="C7195" s="8">
        <v>7.545648385421373</v>
      </c>
      <c r="D7195">
        <f t="shared" si="111"/>
        <v>8</v>
      </c>
    </row>
    <row r="7196" spans="3:4" x14ac:dyDescent="0.2">
      <c r="C7196" s="8">
        <v>1.2612264425843023</v>
      </c>
      <c r="D7196">
        <f t="shared" si="111"/>
        <v>1</v>
      </c>
    </row>
    <row r="7197" spans="3:4" x14ac:dyDescent="0.2">
      <c r="C7197" s="8">
        <v>2.1230931805621367</v>
      </c>
      <c r="D7197">
        <f t="shared" si="111"/>
        <v>2</v>
      </c>
    </row>
    <row r="7198" spans="3:4" x14ac:dyDescent="0.2">
      <c r="C7198" s="8">
        <v>7.5771555556275416</v>
      </c>
      <c r="D7198">
        <f t="shared" si="111"/>
        <v>8</v>
      </c>
    </row>
    <row r="7199" spans="3:4" x14ac:dyDescent="0.2">
      <c r="C7199" s="8">
        <v>-1.8256849772296846</v>
      </c>
      <c r="D7199">
        <f t="shared" si="111"/>
        <v>-2</v>
      </c>
    </row>
    <row r="7200" spans="3:4" x14ac:dyDescent="0.2">
      <c r="C7200" s="8">
        <v>3.9993727922410471</v>
      </c>
      <c r="D7200">
        <f t="shared" si="111"/>
        <v>4</v>
      </c>
    </row>
    <row r="7201" spans="3:4" x14ac:dyDescent="0.2">
      <c r="C7201" s="8">
        <v>8.430270680837566</v>
      </c>
      <c r="D7201">
        <f t="shared" si="111"/>
        <v>8</v>
      </c>
    </row>
    <row r="7202" spans="3:4" x14ac:dyDescent="0.2">
      <c r="C7202" s="8">
        <v>0.5377825244795531</v>
      </c>
      <c r="D7202">
        <f t="shared" si="111"/>
        <v>1</v>
      </c>
    </row>
    <row r="7203" spans="3:4" x14ac:dyDescent="0.2">
      <c r="C7203" s="8">
        <v>5.0344505224347813</v>
      </c>
      <c r="D7203">
        <f t="shared" si="111"/>
        <v>5</v>
      </c>
    </row>
    <row r="7204" spans="3:4" x14ac:dyDescent="0.2">
      <c r="C7204" s="8">
        <v>4.9826093244337244</v>
      </c>
      <c r="D7204">
        <f t="shared" si="111"/>
        <v>5</v>
      </c>
    </row>
    <row r="7205" spans="3:4" x14ac:dyDescent="0.2">
      <c r="C7205" s="8">
        <v>6.0076053058583057</v>
      </c>
      <c r="D7205">
        <f t="shared" si="111"/>
        <v>6</v>
      </c>
    </row>
    <row r="7206" spans="3:4" x14ac:dyDescent="0.2">
      <c r="C7206" s="8">
        <v>8.4023037187580485</v>
      </c>
      <c r="D7206">
        <f t="shared" ref="D7206:D7269" si="112">ROUND(C7206,0)</f>
        <v>8</v>
      </c>
    </row>
    <row r="7207" spans="3:4" x14ac:dyDescent="0.2">
      <c r="C7207" s="8">
        <v>4.1300876445166068</v>
      </c>
      <c r="D7207">
        <f t="shared" si="112"/>
        <v>4</v>
      </c>
    </row>
    <row r="7208" spans="3:4" x14ac:dyDescent="0.2">
      <c r="C7208" s="8">
        <v>1.847229795093881</v>
      </c>
      <c r="D7208">
        <f t="shared" si="112"/>
        <v>2</v>
      </c>
    </row>
    <row r="7209" spans="3:4" x14ac:dyDescent="0.2">
      <c r="C7209" s="8">
        <v>6.5461841940123122</v>
      </c>
      <c r="D7209">
        <f t="shared" si="112"/>
        <v>7</v>
      </c>
    </row>
    <row r="7210" spans="3:4" x14ac:dyDescent="0.2">
      <c r="C7210" s="8">
        <v>1.9475152283848729</v>
      </c>
      <c r="D7210">
        <f t="shared" si="112"/>
        <v>2</v>
      </c>
    </row>
    <row r="7211" spans="3:4" x14ac:dyDescent="0.2">
      <c r="C7211" s="8">
        <v>12.499183993786573</v>
      </c>
      <c r="D7211">
        <f t="shared" si="112"/>
        <v>12</v>
      </c>
    </row>
    <row r="7212" spans="3:4" x14ac:dyDescent="0.2">
      <c r="C7212" s="8">
        <v>5.3983177521149628</v>
      </c>
      <c r="D7212">
        <f t="shared" si="112"/>
        <v>5</v>
      </c>
    </row>
    <row r="7213" spans="3:4" x14ac:dyDescent="0.2">
      <c r="C7213" s="8">
        <v>1.6841960485908203</v>
      </c>
      <c r="D7213">
        <f t="shared" si="112"/>
        <v>2</v>
      </c>
    </row>
    <row r="7214" spans="3:4" x14ac:dyDescent="0.2">
      <c r="C7214" s="8">
        <v>8.9068618207238615</v>
      </c>
      <c r="D7214">
        <f t="shared" si="112"/>
        <v>9</v>
      </c>
    </row>
    <row r="7215" spans="3:4" x14ac:dyDescent="0.2">
      <c r="C7215" s="8">
        <v>6.1495581020426471</v>
      </c>
      <c r="D7215">
        <f t="shared" si="112"/>
        <v>6</v>
      </c>
    </row>
    <row r="7216" spans="3:4" x14ac:dyDescent="0.2">
      <c r="C7216" s="8">
        <v>3.072632934054127</v>
      </c>
      <c r="D7216">
        <f t="shared" si="112"/>
        <v>3</v>
      </c>
    </row>
    <row r="7217" spans="3:4" x14ac:dyDescent="0.2">
      <c r="C7217" s="8">
        <v>6.3099520401738118</v>
      </c>
      <c r="D7217">
        <f t="shared" si="112"/>
        <v>6</v>
      </c>
    </row>
    <row r="7218" spans="3:4" x14ac:dyDescent="0.2">
      <c r="C7218" s="8">
        <v>7.7025703275285196</v>
      </c>
      <c r="D7218">
        <f t="shared" si="112"/>
        <v>8</v>
      </c>
    </row>
    <row r="7219" spans="3:4" x14ac:dyDescent="0.2">
      <c r="C7219" s="8">
        <v>3.7258968303649453</v>
      </c>
      <c r="D7219">
        <f t="shared" si="112"/>
        <v>4</v>
      </c>
    </row>
    <row r="7220" spans="3:4" x14ac:dyDescent="0.2">
      <c r="C7220" s="8">
        <v>2.5774062477285042</v>
      </c>
      <c r="D7220">
        <f t="shared" si="112"/>
        <v>3</v>
      </c>
    </row>
    <row r="7221" spans="3:4" x14ac:dyDescent="0.2">
      <c r="C7221" s="8">
        <v>1.0136983645497821</v>
      </c>
      <c r="D7221">
        <f t="shared" si="112"/>
        <v>1</v>
      </c>
    </row>
    <row r="7222" spans="3:4" x14ac:dyDescent="0.2">
      <c r="C7222" s="8">
        <v>5.8909421467251377</v>
      </c>
      <c r="D7222">
        <f t="shared" si="112"/>
        <v>6</v>
      </c>
    </row>
    <row r="7223" spans="3:4" x14ac:dyDescent="0.2">
      <c r="C7223" s="8">
        <v>8.4449567465344444</v>
      </c>
      <c r="D7223">
        <f t="shared" si="112"/>
        <v>8</v>
      </c>
    </row>
    <row r="7224" spans="3:4" x14ac:dyDescent="0.2">
      <c r="C7224" s="8">
        <v>0.92390395264374092</v>
      </c>
      <c r="D7224">
        <f t="shared" si="112"/>
        <v>1</v>
      </c>
    </row>
    <row r="7225" spans="3:4" x14ac:dyDescent="0.2">
      <c r="C7225" s="8">
        <v>2.8762093633122277</v>
      </c>
      <c r="D7225">
        <f t="shared" si="112"/>
        <v>3</v>
      </c>
    </row>
    <row r="7226" spans="3:4" x14ac:dyDescent="0.2">
      <c r="C7226" s="8">
        <v>2.2920409163634758</v>
      </c>
      <c r="D7226">
        <f t="shared" si="112"/>
        <v>2</v>
      </c>
    </row>
    <row r="7227" spans="3:4" x14ac:dyDescent="0.2">
      <c r="C7227" s="8">
        <v>6.1094152796431445</v>
      </c>
      <c r="D7227">
        <f t="shared" si="112"/>
        <v>6</v>
      </c>
    </row>
    <row r="7228" spans="3:4" x14ac:dyDescent="0.2">
      <c r="C7228" s="8">
        <v>6.3999647308082785</v>
      </c>
      <c r="D7228">
        <f t="shared" si="112"/>
        <v>6</v>
      </c>
    </row>
    <row r="7229" spans="3:4" x14ac:dyDescent="0.2">
      <c r="C7229" s="8">
        <v>4.8977568793634418</v>
      </c>
      <c r="D7229">
        <f t="shared" si="112"/>
        <v>5</v>
      </c>
    </row>
    <row r="7230" spans="3:4" x14ac:dyDescent="0.2">
      <c r="C7230" s="8">
        <v>-0.69167241337709129</v>
      </c>
      <c r="D7230">
        <f t="shared" si="112"/>
        <v>-1</v>
      </c>
    </row>
    <row r="7231" spans="3:4" x14ac:dyDescent="0.2">
      <c r="C7231" s="8">
        <v>6.6668923308316153</v>
      </c>
      <c r="D7231">
        <f t="shared" si="112"/>
        <v>7</v>
      </c>
    </row>
    <row r="7232" spans="3:4" x14ac:dyDescent="0.2">
      <c r="C7232" s="8">
        <v>8.6565097616403364</v>
      </c>
      <c r="D7232">
        <f t="shared" si="112"/>
        <v>9</v>
      </c>
    </row>
    <row r="7233" spans="3:4" x14ac:dyDescent="0.2">
      <c r="C7233" s="8">
        <v>7.5474696485616732</v>
      </c>
      <c r="D7233">
        <f t="shared" si="112"/>
        <v>8</v>
      </c>
    </row>
    <row r="7234" spans="3:4" x14ac:dyDescent="0.2">
      <c r="C7234" s="8">
        <v>9.7121466195676476</v>
      </c>
      <c r="D7234">
        <f t="shared" si="112"/>
        <v>10</v>
      </c>
    </row>
    <row r="7235" spans="3:4" x14ac:dyDescent="0.2">
      <c r="C7235" s="8">
        <v>1.1322919261874631</v>
      </c>
      <c r="D7235">
        <f t="shared" si="112"/>
        <v>1</v>
      </c>
    </row>
    <row r="7236" spans="3:4" x14ac:dyDescent="0.2">
      <c r="C7236" s="8">
        <v>1.8480142342741601</v>
      </c>
      <c r="D7236">
        <f t="shared" si="112"/>
        <v>2</v>
      </c>
    </row>
    <row r="7237" spans="3:4" x14ac:dyDescent="0.2">
      <c r="C7237" s="8">
        <v>6.6264493751805276</v>
      </c>
      <c r="D7237">
        <f t="shared" si="112"/>
        <v>7</v>
      </c>
    </row>
    <row r="7238" spans="3:4" x14ac:dyDescent="0.2">
      <c r="C7238" s="8">
        <v>1.7056965033407323</v>
      </c>
      <c r="D7238">
        <f t="shared" si="112"/>
        <v>2</v>
      </c>
    </row>
    <row r="7239" spans="3:4" x14ac:dyDescent="0.2">
      <c r="C7239" s="8">
        <v>1.1643925416865386</v>
      </c>
      <c r="D7239">
        <f t="shared" si="112"/>
        <v>1</v>
      </c>
    </row>
    <row r="7240" spans="3:4" x14ac:dyDescent="0.2">
      <c r="C7240" s="8">
        <v>5.8785070804151474</v>
      </c>
      <c r="D7240">
        <f t="shared" si="112"/>
        <v>6</v>
      </c>
    </row>
    <row r="7241" spans="3:4" x14ac:dyDescent="0.2">
      <c r="C7241" s="8">
        <v>3.1131509230181109</v>
      </c>
      <c r="D7241">
        <f t="shared" si="112"/>
        <v>3</v>
      </c>
    </row>
    <row r="7242" spans="3:4" x14ac:dyDescent="0.2">
      <c r="C7242" s="8">
        <v>6.2480427358241286</v>
      </c>
      <c r="D7242">
        <f t="shared" si="112"/>
        <v>6</v>
      </c>
    </row>
    <row r="7243" spans="3:4" x14ac:dyDescent="0.2">
      <c r="C7243" s="8">
        <v>4.8184466676320881</v>
      </c>
      <c r="D7243">
        <f t="shared" si="112"/>
        <v>5</v>
      </c>
    </row>
    <row r="7244" spans="3:4" x14ac:dyDescent="0.2">
      <c r="C7244" s="8">
        <v>10.895926733501256</v>
      </c>
      <c r="D7244">
        <f t="shared" si="112"/>
        <v>11</v>
      </c>
    </row>
    <row r="7245" spans="3:4" x14ac:dyDescent="0.2">
      <c r="C7245" s="8">
        <v>0.17874130106065422</v>
      </c>
      <c r="D7245">
        <f t="shared" si="112"/>
        <v>0</v>
      </c>
    </row>
    <row r="7246" spans="3:4" x14ac:dyDescent="0.2">
      <c r="C7246" s="8">
        <v>8.4853110264521092</v>
      </c>
      <c r="D7246">
        <f t="shared" si="112"/>
        <v>8</v>
      </c>
    </row>
    <row r="7247" spans="3:4" x14ac:dyDescent="0.2">
      <c r="C7247" s="8">
        <v>4.0830724527768325</v>
      </c>
      <c r="D7247">
        <f t="shared" si="112"/>
        <v>4</v>
      </c>
    </row>
    <row r="7248" spans="3:4" x14ac:dyDescent="0.2">
      <c r="C7248" s="8">
        <v>5.960709485298139</v>
      </c>
      <c r="D7248">
        <f t="shared" si="112"/>
        <v>6</v>
      </c>
    </row>
    <row r="7249" spans="3:4" x14ac:dyDescent="0.2">
      <c r="C7249" s="8">
        <v>5.3923901203961577</v>
      </c>
      <c r="D7249">
        <f t="shared" si="112"/>
        <v>5</v>
      </c>
    </row>
    <row r="7250" spans="3:4" x14ac:dyDescent="0.2">
      <c r="C7250" s="8">
        <v>-3.8664819486439228</v>
      </c>
      <c r="D7250">
        <f t="shared" si="112"/>
        <v>-4</v>
      </c>
    </row>
    <row r="7251" spans="3:4" x14ac:dyDescent="0.2">
      <c r="C7251" s="8">
        <v>2.8186281168746063</v>
      </c>
      <c r="D7251">
        <f t="shared" si="112"/>
        <v>3</v>
      </c>
    </row>
    <row r="7252" spans="3:4" x14ac:dyDescent="0.2">
      <c r="C7252" s="8">
        <v>6.5246837392624002</v>
      </c>
      <c r="D7252">
        <f t="shared" si="112"/>
        <v>7</v>
      </c>
    </row>
    <row r="7253" spans="3:4" x14ac:dyDescent="0.2">
      <c r="C7253" s="8">
        <v>12.358885341091082</v>
      </c>
      <c r="D7253">
        <f t="shared" si="112"/>
        <v>12</v>
      </c>
    </row>
    <row r="7254" spans="3:4" x14ac:dyDescent="0.2">
      <c r="C7254" s="8">
        <v>9.5129536374588497</v>
      </c>
      <c r="D7254">
        <f t="shared" si="112"/>
        <v>10</v>
      </c>
    </row>
    <row r="7255" spans="3:4" x14ac:dyDescent="0.2">
      <c r="C7255" s="8">
        <v>5.3250579538871534</v>
      </c>
      <c r="D7255">
        <f t="shared" si="112"/>
        <v>5</v>
      </c>
    </row>
    <row r="7256" spans="3:4" x14ac:dyDescent="0.2">
      <c r="C7256" s="8">
        <v>5.6651669082202716</v>
      </c>
      <c r="D7256">
        <f t="shared" si="112"/>
        <v>6</v>
      </c>
    </row>
    <row r="7257" spans="3:4" x14ac:dyDescent="0.2">
      <c r="C7257" s="8">
        <v>0.34036305703921244</v>
      </c>
      <c r="D7257">
        <f t="shared" si="112"/>
        <v>0</v>
      </c>
    </row>
    <row r="7258" spans="3:4" x14ac:dyDescent="0.2">
      <c r="C7258" s="8">
        <v>5.3854188435070682</v>
      </c>
      <c r="D7258">
        <f t="shared" si="112"/>
        <v>5</v>
      </c>
    </row>
    <row r="7259" spans="3:4" x14ac:dyDescent="0.2">
      <c r="C7259" s="8">
        <v>5.3743684828805272</v>
      </c>
      <c r="D7259">
        <f t="shared" si="112"/>
        <v>5</v>
      </c>
    </row>
    <row r="7260" spans="3:4" x14ac:dyDescent="0.2">
      <c r="C7260" s="8">
        <v>2.0380083587951958E-2</v>
      </c>
      <c r="D7260">
        <f t="shared" si="112"/>
        <v>0</v>
      </c>
    </row>
    <row r="7261" spans="3:4" x14ac:dyDescent="0.2">
      <c r="C7261" s="8">
        <v>6.0604424005578039</v>
      </c>
      <c r="D7261">
        <f t="shared" si="112"/>
        <v>6</v>
      </c>
    </row>
    <row r="7262" spans="3:4" x14ac:dyDescent="0.2">
      <c r="C7262" s="8">
        <v>1.8920383253134787</v>
      </c>
      <c r="D7262">
        <f t="shared" si="112"/>
        <v>2</v>
      </c>
    </row>
    <row r="7263" spans="3:4" x14ac:dyDescent="0.2">
      <c r="C7263" s="8">
        <v>7.5142230697383638</v>
      </c>
      <c r="D7263">
        <f t="shared" si="112"/>
        <v>8</v>
      </c>
    </row>
    <row r="7264" spans="3:4" x14ac:dyDescent="0.2">
      <c r="C7264" s="8">
        <v>8.5576567825046368</v>
      </c>
      <c r="D7264">
        <f t="shared" si="112"/>
        <v>9</v>
      </c>
    </row>
    <row r="7265" spans="3:4" x14ac:dyDescent="0.2">
      <c r="C7265" s="8">
        <v>5.5077708919998258</v>
      </c>
      <c r="D7265">
        <f t="shared" si="112"/>
        <v>6</v>
      </c>
    </row>
    <row r="7266" spans="3:4" x14ac:dyDescent="0.2">
      <c r="C7266" s="8">
        <v>10.826868800795637</v>
      </c>
      <c r="D7266">
        <f t="shared" si="112"/>
        <v>11</v>
      </c>
    </row>
    <row r="7267" spans="3:4" x14ac:dyDescent="0.2">
      <c r="C7267" s="8">
        <v>2.0717226460692473</v>
      </c>
      <c r="D7267">
        <f t="shared" si="112"/>
        <v>2</v>
      </c>
    </row>
    <row r="7268" spans="3:4" x14ac:dyDescent="0.2">
      <c r="C7268" s="8">
        <v>9.0628356146044098</v>
      </c>
      <c r="D7268">
        <f t="shared" si="112"/>
        <v>9</v>
      </c>
    </row>
    <row r="7269" spans="3:4" x14ac:dyDescent="0.2">
      <c r="C7269" s="8">
        <v>9.6719151214347221</v>
      </c>
      <c r="D7269">
        <f t="shared" si="112"/>
        <v>10</v>
      </c>
    </row>
    <row r="7270" spans="3:4" x14ac:dyDescent="0.2">
      <c r="C7270" s="8">
        <v>6.0555413609836251</v>
      </c>
      <c r="D7270">
        <f t="shared" ref="D7270:D7333" si="113">ROUND(C7270,0)</f>
        <v>6</v>
      </c>
    </row>
    <row r="7271" spans="3:4" x14ac:dyDescent="0.2">
      <c r="C7271" s="8">
        <v>8.235920758015709</v>
      </c>
      <c r="D7271">
        <f t="shared" si="113"/>
        <v>8</v>
      </c>
    </row>
    <row r="7272" spans="3:4" x14ac:dyDescent="0.2">
      <c r="C7272" s="8">
        <v>6.8646255739440676</v>
      </c>
      <c r="D7272">
        <f t="shared" si="113"/>
        <v>7</v>
      </c>
    </row>
    <row r="7273" spans="3:4" x14ac:dyDescent="0.2">
      <c r="C7273" s="8">
        <v>4.9330225364246871</v>
      </c>
      <c r="D7273">
        <f t="shared" si="113"/>
        <v>5</v>
      </c>
    </row>
    <row r="7274" spans="3:4" x14ac:dyDescent="0.2">
      <c r="C7274" s="8">
        <v>7.7141663849761244</v>
      </c>
      <c r="D7274">
        <f t="shared" si="113"/>
        <v>8</v>
      </c>
    </row>
    <row r="7275" spans="3:4" x14ac:dyDescent="0.2">
      <c r="C7275" s="8">
        <v>5.5301887995301513</v>
      </c>
      <c r="D7275">
        <f t="shared" si="113"/>
        <v>6</v>
      </c>
    </row>
    <row r="7276" spans="3:4" x14ac:dyDescent="0.2">
      <c r="C7276" s="8">
        <v>3.7235605658497661</v>
      </c>
      <c r="D7276">
        <f t="shared" si="113"/>
        <v>4</v>
      </c>
    </row>
    <row r="7277" spans="3:4" x14ac:dyDescent="0.2">
      <c r="C7277" s="8">
        <v>4.5446603406890063</v>
      </c>
      <c r="D7277">
        <f t="shared" si="113"/>
        <v>5</v>
      </c>
    </row>
    <row r="7278" spans="3:4" x14ac:dyDescent="0.2">
      <c r="C7278" s="8">
        <v>6.6071317077148706</v>
      </c>
      <c r="D7278">
        <f t="shared" si="113"/>
        <v>7</v>
      </c>
    </row>
    <row r="7279" spans="3:4" x14ac:dyDescent="0.2">
      <c r="C7279" s="8">
        <v>7.4843598112056497</v>
      </c>
      <c r="D7279">
        <f t="shared" si="113"/>
        <v>7</v>
      </c>
    </row>
    <row r="7280" spans="3:4" x14ac:dyDescent="0.2">
      <c r="C7280" s="8">
        <v>6.6555691217945423</v>
      </c>
      <c r="D7280">
        <f t="shared" si="113"/>
        <v>7</v>
      </c>
    </row>
    <row r="7281" spans="3:4" x14ac:dyDescent="0.2">
      <c r="C7281" s="8">
        <v>2.2170826367801055</v>
      </c>
      <c r="D7281">
        <f t="shared" si="113"/>
        <v>2</v>
      </c>
    </row>
    <row r="7282" spans="3:4" x14ac:dyDescent="0.2">
      <c r="C7282" s="8">
        <v>4.4901861555263167</v>
      </c>
      <c r="D7282">
        <f t="shared" si="113"/>
        <v>4</v>
      </c>
    </row>
    <row r="7283" spans="3:4" x14ac:dyDescent="0.2">
      <c r="C7283" s="8">
        <v>5.1862633780547185</v>
      </c>
      <c r="D7283">
        <f t="shared" si="113"/>
        <v>5</v>
      </c>
    </row>
    <row r="7284" spans="3:4" x14ac:dyDescent="0.2">
      <c r="C7284" s="8">
        <v>5.2584692992968485</v>
      </c>
      <c r="D7284">
        <f t="shared" si="113"/>
        <v>5</v>
      </c>
    </row>
    <row r="7285" spans="3:4" x14ac:dyDescent="0.2">
      <c r="C7285" s="8">
        <v>4.7348834313015686</v>
      </c>
      <c r="D7285">
        <f t="shared" si="113"/>
        <v>5</v>
      </c>
    </row>
    <row r="7286" spans="3:4" x14ac:dyDescent="0.2">
      <c r="C7286" s="8">
        <v>6.8345747321291128</v>
      </c>
      <c r="D7286">
        <f t="shared" si="113"/>
        <v>7</v>
      </c>
    </row>
    <row r="7287" spans="3:4" x14ac:dyDescent="0.2">
      <c r="C7287" s="8">
        <v>9.9262916945735924</v>
      </c>
      <c r="D7287">
        <f t="shared" si="113"/>
        <v>10</v>
      </c>
    </row>
    <row r="7288" spans="3:4" x14ac:dyDescent="0.2">
      <c r="C7288" s="8">
        <v>8.2295702112605795</v>
      </c>
      <c r="D7288">
        <f t="shared" si="113"/>
        <v>8</v>
      </c>
    </row>
    <row r="7289" spans="3:4" x14ac:dyDescent="0.2">
      <c r="C7289" s="8">
        <v>7.433118879707763</v>
      </c>
      <c r="D7289">
        <f t="shared" si="113"/>
        <v>7</v>
      </c>
    </row>
    <row r="7290" spans="3:4" x14ac:dyDescent="0.2">
      <c r="C7290" s="8">
        <v>8.2588468457106501</v>
      </c>
      <c r="D7290">
        <f t="shared" si="113"/>
        <v>8</v>
      </c>
    </row>
    <row r="7291" spans="3:4" x14ac:dyDescent="0.2">
      <c r="C7291" s="8">
        <v>2.9904032443300821</v>
      </c>
      <c r="D7291">
        <f t="shared" si="113"/>
        <v>3</v>
      </c>
    </row>
    <row r="7292" spans="3:4" x14ac:dyDescent="0.2">
      <c r="C7292" s="8">
        <v>4.8813382262596861</v>
      </c>
      <c r="D7292">
        <f t="shared" si="113"/>
        <v>5</v>
      </c>
    </row>
    <row r="7293" spans="3:4" x14ac:dyDescent="0.2">
      <c r="C7293" s="8">
        <v>3.9438344982772833</v>
      </c>
      <c r="D7293">
        <f t="shared" si="113"/>
        <v>4</v>
      </c>
    </row>
    <row r="7294" spans="3:4" x14ac:dyDescent="0.2">
      <c r="C7294" s="8">
        <v>7.8744580049533397</v>
      </c>
      <c r="D7294">
        <f t="shared" si="113"/>
        <v>8</v>
      </c>
    </row>
    <row r="7295" spans="3:4" x14ac:dyDescent="0.2">
      <c r="C7295" s="8">
        <v>6.8574326077214209</v>
      </c>
      <c r="D7295">
        <f t="shared" si="113"/>
        <v>7</v>
      </c>
    </row>
    <row r="7296" spans="3:4" x14ac:dyDescent="0.2">
      <c r="C7296" s="8">
        <v>2.7566199049761053</v>
      </c>
      <c r="D7296">
        <f t="shared" si="113"/>
        <v>3</v>
      </c>
    </row>
    <row r="7297" spans="3:4" x14ac:dyDescent="0.2">
      <c r="C7297" s="8">
        <v>1.1284447635989636</v>
      </c>
      <c r="D7297">
        <f t="shared" si="113"/>
        <v>1</v>
      </c>
    </row>
    <row r="7298" spans="3:4" x14ac:dyDescent="0.2">
      <c r="C7298" s="8">
        <v>4.2826440120552434</v>
      </c>
      <c r="D7298">
        <f t="shared" si="113"/>
        <v>4</v>
      </c>
    </row>
    <row r="7299" spans="3:4" x14ac:dyDescent="0.2">
      <c r="C7299" s="8">
        <v>3.8841523190785665</v>
      </c>
      <c r="D7299">
        <f t="shared" si="113"/>
        <v>4</v>
      </c>
    </row>
    <row r="7300" spans="3:4" x14ac:dyDescent="0.2">
      <c r="C7300" s="8">
        <v>8.8780217437306419</v>
      </c>
      <c r="D7300">
        <f t="shared" si="113"/>
        <v>9</v>
      </c>
    </row>
    <row r="7301" spans="3:4" x14ac:dyDescent="0.2">
      <c r="C7301" s="8">
        <v>8.3964988688239828</v>
      </c>
      <c r="D7301">
        <f t="shared" si="113"/>
        <v>8</v>
      </c>
    </row>
    <row r="7302" spans="3:4" x14ac:dyDescent="0.2">
      <c r="C7302" s="8">
        <v>5.4263938535586931</v>
      </c>
      <c r="D7302">
        <f t="shared" si="113"/>
        <v>5</v>
      </c>
    </row>
    <row r="7303" spans="3:4" x14ac:dyDescent="0.2">
      <c r="C7303" s="8">
        <v>3.4237479111470748</v>
      </c>
      <c r="D7303">
        <f t="shared" si="113"/>
        <v>3</v>
      </c>
    </row>
    <row r="7304" spans="3:4" x14ac:dyDescent="0.2">
      <c r="C7304" s="8">
        <v>1.9997452353709377</v>
      </c>
      <c r="D7304">
        <f t="shared" si="113"/>
        <v>2</v>
      </c>
    </row>
    <row r="7305" spans="3:4" x14ac:dyDescent="0.2">
      <c r="C7305" s="8">
        <v>2.1326496961410157</v>
      </c>
      <c r="D7305">
        <f t="shared" si="113"/>
        <v>2</v>
      </c>
    </row>
    <row r="7306" spans="3:4" x14ac:dyDescent="0.2">
      <c r="C7306" s="8">
        <v>3.5201930030598305</v>
      </c>
      <c r="D7306">
        <f t="shared" si="113"/>
        <v>4</v>
      </c>
    </row>
    <row r="7307" spans="3:4" x14ac:dyDescent="0.2">
      <c r="C7307" s="8">
        <v>4.8678765678050695</v>
      </c>
      <c r="D7307">
        <f t="shared" si="113"/>
        <v>5</v>
      </c>
    </row>
    <row r="7308" spans="3:4" x14ac:dyDescent="0.2">
      <c r="C7308" s="8">
        <v>3.3986322149576154</v>
      </c>
      <c r="D7308">
        <f t="shared" si="113"/>
        <v>3</v>
      </c>
    </row>
    <row r="7309" spans="3:4" x14ac:dyDescent="0.2">
      <c r="C7309" s="8">
        <v>3.9939499300817261</v>
      </c>
      <c r="D7309">
        <f t="shared" si="113"/>
        <v>4</v>
      </c>
    </row>
    <row r="7310" spans="3:4" x14ac:dyDescent="0.2">
      <c r="C7310" s="8">
        <v>4.3638198247936089</v>
      </c>
      <c r="D7310">
        <f t="shared" si="113"/>
        <v>4</v>
      </c>
    </row>
    <row r="7311" spans="3:4" x14ac:dyDescent="0.2">
      <c r="C7311" s="8">
        <v>2.6722278915985953</v>
      </c>
      <c r="D7311">
        <f t="shared" si="113"/>
        <v>3</v>
      </c>
    </row>
    <row r="7312" spans="3:4" x14ac:dyDescent="0.2">
      <c r="C7312" s="8">
        <v>-3.099450496956706</v>
      </c>
      <c r="D7312">
        <f t="shared" si="113"/>
        <v>-3</v>
      </c>
    </row>
    <row r="7313" spans="3:4" x14ac:dyDescent="0.2">
      <c r="C7313" s="8">
        <v>3.4151872922666371</v>
      </c>
      <c r="D7313">
        <f t="shared" si="113"/>
        <v>3</v>
      </c>
    </row>
    <row r="7314" spans="3:4" x14ac:dyDescent="0.2">
      <c r="C7314" s="8">
        <v>5.0754289430915378</v>
      </c>
      <c r="D7314">
        <f t="shared" si="113"/>
        <v>5</v>
      </c>
    </row>
    <row r="7315" spans="3:4" x14ac:dyDescent="0.2">
      <c r="C7315" s="8">
        <v>0.51487690041540191</v>
      </c>
      <c r="D7315">
        <f t="shared" si="113"/>
        <v>1</v>
      </c>
    </row>
    <row r="7316" spans="3:4" x14ac:dyDescent="0.2">
      <c r="C7316" s="8">
        <v>6.2973941920790821</v>
      </c>
      <c r="D7316">
        <f t="shared" si="113"/>
        <v>6</v>
      </c>
    </row>
    <row r="7317" spans="3:4" x14ac:dyDescent="0.2">
      <c r="C7317" s="8">
        <v>3.274172412493499</v>
      </c>
      <c r="D7317">
        <f t="shared" si="113"/>
        <v>3</v>
      </c>
    </row>
    <row r="7318" spans="3:4" x14ac:dyDescent="0.2">
      <c r="C7318" s="8">
        <v>8.1716649573354516</v>
      </c>
      <c r="D7318">
        <f t="shared" si="113"/>
        <v>8</v>
      </c>
    </row>
    <row r="7319" spans="3:4" x14ac:dyDescent="0.2">
      <c r="C7319" s="8">
        <v>5.2587046310509322</v>
      </c>
      <c r="D7319">
        <f t="shared" si="113"/>
        <v>5</v>
      </c>
    </row>
    <row r="7320" spans="3:4" x14ac:dyDescent="0.2">
      <c r="C7320" s="8">
        <v>12.148628355935216</v>
      </c>
      <c r="D7320">
        <f t="shared" si="113"/>
        <v>12</v>
      </c>
    </row>
    <row r="7321" spans="3:4" x14ac:dyDescent="0.2">
      <c r="C7321" s="8">
        <v>6.1096267371613067</v>
      </c>
      <c r="D7321">
        <f t="shared" si="113"/>
        <v>6</v>
      </c>
    </row>
    <row r="7322" spans="3:4" x14ac:dyDescent="0.2">
      <c r="C7322" s="8">
        <v>1.4845392241841182</v>
      </c>
      <c r="D7322">
        <f t="shared" si="113"/>
        <v>1</v>
      </c>
    </row>
    <row r="7323" spans="3:4" x14ac:dyDescent="0.2">
      <c r="C7323" s="8">
        <v>5.0694160462444415</v>
      </c>
      <c r="D7323">
        <f t="shared" si="113"/>
        <v>5</v>
      </c>
    </row>
    <row r="7324" spans="3:4" x14ac:dyDescent="0.2">
      <c r="C7324" s="8">
        <v>6.0210192158410791</v>
      </c>
      <c r="D7324">
        <f t="shared" si="113"/>
        <v>6</v>
      </c>
    </row>
    <row r="7325" spans="3:4" x14ac:dyDescent="0.2">
      <c r="C7325" s="8">
        <v>2.3335684444464277</v>
      </c>
      <c r="D7325">
        <f t="shared" si="113"/>
        <v>2</v>
      </c>
    </row>
    <row r="7326" spans="3:4" x14ac:dyDescent="0.2">
      <c r="C7326" s="8">
        <v>7.415179096715292</v>
      </c>
      <c r="D7326">
        <f t="shared" si="113"/>
        <v>7</v>
      </c>
    </row>
    <row r="7327" spans="3:4" x14ac:dyDescent="0.2">
      <c r="C7327" s="8">
        <v>9.502326191868633</v>
      </c>
      <c r="D7327">
        <f t="shared" si="113"/>
        <v>10</v>
      </c>
    </row>
    <row r="7328" spans="3:4" x14ac:dyDescent="0.2">
      <c r="C7328" s="8">
        <v>8.2269031180476304</v>
      </c>
      <c r="D7328">
        <f t="shared" si="113"/>
        <v>8</v>
      </c>
    </row>
    <row r="7329" spans="3:4" x14ac:dyDescent="0.2">
      <c r="C7329" s="8">
        <v>4.5971461430599447</v>
      </c>
      <c r="D7329">
        <f t="shared" si="113"/>
        <v>5</v>
      </c>
    </row>
    <row r="7330" spans="3:4" x14ac:dyDescent="0.2">
      <c r="C7330" s="8">
        <v>7.7447185857454315</v>
      </c>
      <c r="D7330">
        <f t="shared" si="113"/>
        <v>8</v>
      </c>
    </row>
    <row r="7331" spans="3:4" x14ac:dyDescent="0.2">
      <c r="C7331" s="8">
        <v>6.7142008346127113</v>
      </c>
      <c r="D7331">
        <f t="shared" si="113"/>
        <v>7</v>
      </c>
    </row>
    <row r="7332" spans="3:4" x14ac:dyDescent="0.2">
      <c r="C7332" s="8">
        <v>1.0619516059523448</v>
      </c>
      <c r="D7332">
        <f t="shared" si="113"/>
        <v>1</v>
      </c>
    </row>
    <row r="7333" spans="3:4" x14ac:dyDescent="0.2">
      <c r="C7333" s="8">
        <v>6.5189266378001776</v>
      </c>
      <c r="D7333">
        <f t="shared" si="113"/>
        <v>7</v>
      </c>
    </row>
    <row r="7334" spans="3:4" x14ac:dyDescent="0.2">
      <c r="C7334" s="8">
        <v>6.4153908978187246</v>
      </c>
      <c r="D7334">
        <f t="shared" ref="D7334:D7397" si="114">ROUND(C7334,0)</f>
        <v>6</v>
      </c>
    </row>
    <row r="7335" spans="3:4" x14ac:dyDescent="0.2">
      <c r="C7335" s="8">
        <v>3.9928892318857834</v>
      </c>
      <c r="D7335">
        <f t="shared" si="114"/>
        <v>4</v>
      </c>
    </row>
    <row r="7336" spans="3:4" x14ac:dyDescent="0.2">
      <c r="C7336" s="8">
        <v>2.1490274219831917</v>
      </c>
      <c r="D7336">
        <f t="shared" si="114"/>
        <v>2</v>
      </c>
    </row>
    <row r="7337" spans="3:4" x14ac:dyDescent="0.2">
      <c r="C7337" s="8">
        <v>5.392649326386163</v>
      </c>
      <c r="D7337">
        <f t="shared" si="114"/>
        <v>5</v>
      </c>
    </row>
    <row r="7338" spans="3:4" x14ac:dyDescent="0.2">
      <c r="C7338" s="8">
        <v>5.544056319995434</v>
      </c>
      <c r="D7338">
        <f t="shared" si="114"/>
        <v>6</v>
      </c>
    </row>
    <row r="7339" spans="3:4" x14ac:dyDescent="0.2">
      <c r="C7339" s="8">
        <v>7.9724515115958638</v>
      </c>
      <c r="D7339">
        <f t="shared" si="114"/>
        <v>8</v>
      </c>
    </row>
    <row r="7340" spans="3:4" x14ac:dyDescent="0.2">
      <c r="C7340" s="8">
        <v>10.468673407449387</v>
      </c>
      <c r="D7340">
        <f t="shared" si="114"/>
        <v>10</v>
      </c>
    </row>
    <row r="7341" spans="3:4" x14ac:dyDescent="0.2">
      <c r="C7341" s="8">
        <v>8.4246636460011359</v>
      </c>
      <c r="D7341">
        <f t="shared" si="114"/>
        <v>8</v>
      </c>
    </row>
    <row r="7342" spans="3:4" x14ac:dyDescent="0.2">
      <c r="C7342" s="8">
        <v>5.3223226485715713</v>
      </c>
      <c r="D7342">
        <f t="shared" si="114"/>
        <v>5</v>
      </c>
    </row>
    <row r="7343" spans="3:4" x14ac:dyDescent="0.2">
      <c r="C7343" s="8">
        <v>5.0571617420064285</v>
      </c>
      <c r="D7343">
        <f t="shared" si="114"/>
        <v>5</v>
      </c>
    </row>
    <row r="7344" spans="3:4" x14ac:dyDescent="0.2">
      <c r="C7344" s="8">
        <v>2.9425012952560792</v>
      </c>
      <c r="D7344">
        <f t="shared" si="114"/>
        <v>3</v>
      </c>
    </row>
    <row r="7345" spans="3:4" x14ac:dyDescent="0.2">
      <c r="C7345" s="8">
        <v>4.2369794199476019</v>
      </c>
      <c r="D7345">
        <f t="shared" si="114"/>
        <v>4</v>
      </c>
    </row>
    <row r="7346" spans="3:4" x14ac:dyDescent="0.2">
      <c r="C7346" s="8">
        <v>3.8639888215402607</v>
      </c>
      <c r="D7346">
        <f t="shared" si="114"/>
        <v>4</v>
      </c>
    </row>
    <row r="7347" spans="3:4" x14ac:dyDescent="0.2">
      <c r="C7347" s="8">
        <v>8.8895973375474568</v>
      </c>
      <c r="D7347">
        <f t="shared" si="114"/>
        <v>9</v>
      </c>
    </row>
    <row r="7348" spans="3:4" x14ac:dyDescent="0.2">
      <c r="C7348" s="8">
        <v>0.41898432653397322</v>
      </c>
      <c r="D7348">
        <f t="shared" si="114"/>
        <v>0</v>
      </c>
    </row>
    <row r="7349" spans="3:4" x14ac:dyDescent="0.2">
      <c r="C7349" s="8">
        <v>2.7111701809917577</v>
      </c>
      <c r="D7349">
        <f t="shared" si="114"/>
        <v>3</v>
      </c>
    </row>
    <row r="7350" spans="3:4" x14ac:dyDescent="0.2">
      <c r="C7350" s="8">
        <v>6.88854755833745</v>
      </c>
      <c r="D7350">
        <f t="shared" si="114"/>
        <v>7</v>
      </c>
    </row>
    <row r="7351" spans="3:4" x14ac:dyDescent="0.2">
      <c r="C7351" s="8">
        <v>4.6153792380937375</v>
      </c>
      <c r="D7351">
        <f t="shared" si="114"/>
        <v>5</v>
      </c>
    </row>
    <row r="7352" spans="3:4" x14ac:dyDescent="0.2">
      <c r="C7352" s="8">
        <v>2.6792605593800545</v>
      </c>
      <c r="D7352">
        <f t="shared" si="114"/>
        <v>3</v>
      </c>
    </row>
    <row r="7353" spans="3:4" x14ac:dyDescent="0.2">
      <c r="C7353" s="8">
        <v>6.1316456038912293</v>
      </c>
      <c r="D7353">
        <f t="shared" si="114"/>
        <v>6</v>
      </c>
    </row>
    <row r="7354" spans="3:4" x14ac:dyDescent="0.2">
      <c r="C7354" s="8">
        <v>-1.7513610702008009</v>
      </c>
      <c r="D7354">
        <f t="shared" si="114"/>
        <v>-2</v>
      </c>
    </row>
    <row r="7355" spans="3:4" x14ac:dyDescent="0.2">
      <c r="C7355" s="8">
        <v>2.6428694026253652</v>
      </c>
      <c r="D7355">
        <f t="shared" si="114"/>
        <v>3</v>
      </c>
    </row>
    <row r="7356" spans="3:4" x14ac:dyDescent="0.2">
      <c r="C7356" s="8">
        <v>5.981415269052377</v>
      </c>
      <c r="D7356">
        <f t="shared" si="114"/>
        <v>6</v>
      </c>
    </row>
    <row r="7357" spans="3:4" x14ac:dyDescent="0.2">
      <c r="C7357" s="8">
        <v>4.7697671005880693</v>
      </c>
      <c r="D7357">
        <f t="shared" si="114"/>
        <v>5</v>
      </c>
    </row>
    <row r="7358" spans="3:4" x14ac:dyDescent="0.2">
      <c r="C7358" s="8">
        <v>4.4924644397542579</v>
      </c>
      <c r="D7358">
        <f t="shared" si="114"/>
        <v>4</v>
      </c>
    </row>
    <row r="7359" spans="3:4" x14ac:dyDescent="0.2">
      <c r="C7359" s="8">
        <v>5.3139666659990326</v>
      </c>
      <c r="D7359">
        <f t="shared" si="114"/>
        <v>5</v>
      </c>
    </row>
    <row r="7360" spans="3:4" x14ac:dyDescent="0.2">
      <c r="C7360" s="8">
        <v>9.6539344111806713</v>
      </c>
      <c r="D7360">
        <f t="shared" si="114"/>
        <v>10</v>
      </c>
    </row>
    <row r="7361" spans="3:4" x14ac:dyDescent="0.2">
      <c r="C7361" s="8">
        <v>6.0215512702416163</v>
      </c>
      <c r="D7361">
        <f t="shared" si="114"/>
        <v>6</v>
      </c>
    </row>
    <row r="7362" spans="3:4" x14ac:dyDescent="0.2">
      <c r="C7362" s="8">
        <v>3.4812507136666682</v>
      </c>
      <c r="D7362">
        <f t="shared" si="114"/>
        <v>3</v>
      </c>
    </row>
    <row r="7363" spans="3:4" x14ac:dyDescent="0.2">
      <c r="C7363" s="8">
        <v>6.2898090062662959</v>
      </c>
      <c r="D7363">
        <f t="shared" si="114"/>
        <v>6</v>
      </c>
    </row>
    <row r="7364" spans="3:4" x14ac:dyDescent="0.2">
      <c r="C7364" s="8">
        <v>7.8441377253329847</v>
      </c>
      <c r="D7364">
        <f t="shared" si="114"/>
        <v>8</v>
      </c>
    </row>
    <row r="7365" spans="3:4" x14ac:dyDescent="0.2">
      <c r="C7365" s="8">
        <v>6.6389117263315711</v>
      </c>
      <c r="D7365">
        <f t="shared" si="114"/>
        <v>7</v>
      </c>
    </row>
    <row r="7366" spans="3:4" x14ac:dyDescent="0.2">
      <c r="C7366" s="8">
        <v>1.9296504787052982</v>
      </c>
      <c r="D7366">
        <f t="shared" si="114"/>
        <v>2</v>
      </c>
    </row>
    <row r="7367" spans="3:4" x14ac:dyDescent="0.2">
      <c r="C7367" s="8">
        <v>3.1425844453042373</v>
      </c>
      <c r="D7367">
        <f t="shared" si="114"/>
        <v>3</v>
      </c>
    </row>
    <row r="7368" spans="3:4" x14ac:dyDescent="0.2">
      <c r="C7368" s="8">
        <v>7.5455392460571602</v>
      </c>
      <c r="D7368">
        <f t="shared" si="114"/>
        <v>8</v>
      </c>
    </row>
    <row r="7369" spans="3:4" x14ac:dyDescent="0.2">
      <c r="C7369" s="8">
        <v>9.4754779082722962</v>
      </c>
      <c r="D7369">
        <f t="shared" si="114"/>
        <v>9</v>
      </c>
    </row>
    <row r="7370" spans="3:4" x14ac:dyDescent="0.2">
      <c r="C7370" s="8">
        <v>3.1539417603926267</v>
      </c>
      <c r="D7370">
        <f t="shared" si="114"/>
        <v>3</v>
      </c>
    </row>
    <row r="7371" spans="3:4" x14ac:dyDescent="0.2">
      <c r="C7371" s="8">
        <v>7.3776215130055789</v>
      </c>
      <c r="D7371">
        <f t="shared" si="114"/>
        <v>7</v>
      </c>
    </row>
    <row r="7372" spans="3:4" x14ac:dyDescent="0.2">
      <c r="C7372" s="8">
        <v>9.1783869164646603</v>
      </c>
      <c r="D7372">
        <f t="shared" si="114"/>
        <v>9</v>
      </c>
    </row>
    <row r="7373" spans="3:4" x14ac:dyDescent="0.2">
      <c r="C7373" s="8">
        <v>5.0257534793490777</v>
      </c>
      <c r="D7373">
        <f t="shared" si="114"/>
        <v>5</v>
      </c>
    </row>
    <row r="7374" spans="3:4" x14ac:dyDescent="0.2">
      <c r="C7374" s="8">
        <v>0.36169980274280533</v>
      </c>
      <c r="D7374">
        <f t="shared" si="114"/>
        <v>0</v>
      </c>
    </row>
    <row r="7375" spans="3:4" x14ac:dyDescent="0.2">
      <c r="C7375" s="8">
        <v>8.8850339478813112</v>
      </c>
      <c r="D7375">
        <f t="shared" si="114"/>
        <v>9</v>
      </c>
    </row>
    <row r="7376" spans="3:4" x14ac:dyDescent="0.2">
      <c r="C7376" s="8">
        <v>6.1953318335145013</v>
      </c>
      <c r="D7376">
        <f t="shared" si="114"/>
        <v>6</v>
      </c>
    </row>
    <row r="7377" spans="3:4" x14ac:dyDescent="0.2">
      <c r="C7377" s="8">
        <v>-0.28758391737937927</v>
      </c>
      <c r="D7377">
        <f t="shared" si="114"/>
        <v>0</v>
      </c>
    </row>
    <row r="7378" spans="3:4" x14ac:dyDescent="0.2">
      <c r="C7378" s="8">
        <v>3.4469877745141275</v>
      </c>
      <c r="D7378">
        <f t="shared" si="114"/>
        <v>3</v>
      </c>
    </row>
    <row r="7379" spans="3:4" x14ac:dyDescent="0.2">
      <c r="C7379" s="8">
        <v>4.9915860371402232</v>
      </c>
      <c r="D7379">
        <f t="shared" si="114"/>
        <v>5</v>
      </c>
    </row>
    <row r="7380" spans="3:4" x14ac:dyDescent="0.2">
      <c r="C7380" s="8">
        <v>6.5464604530279757</v>
      </c>
      <c r="D7380">
        <f t="shared" si="114"/>
        <v>7</v>
      </c>
    </row>
    <row r="7381" spans="3:4" x14ac:dyDescent="0.2">
      <c r="C7381" s="8">
        <v>6.4791214653087081</v>
      </c>
      <c r="D7381">
        <f t="shared" si="114"/>
        <v>6</v>
      </c>
    </row>
    <row r="7382" spans="3:4" x14ac:dyDescent="0.2">
      <c r="C7382" s="8">
        <v>1.970072970725596</v>
      </c>
      <c r="D7382">
        <f t="shared" si="114"/>
        <v>2</v>
      </c>
    </row>
    <row r="7383" spans="3:4" x14ac:dyDescent="0.2">
      <c r="C7383" s="8">
        <v>1.915360043203691</v>
      </c>
      <c r="D7383">
        <f t="shared" si="114"/>
        <v>2</v>
      </c>
    </row>
    <row r="7384" spans="3:4" x14ac:dyDescent="0.2">
      <c r="C7384" s="8">
        <v>4.2180573826772161</v>
      </c>
      <c r="D7384">
        <f t="shared" si="114"/>
        <v>4</v>
      </c>
    </row>
    <row r="7385" spans="3:4" x14ac:dyDescent="0.2">
      <c r="C7385" s="8">
        <v>4.5369967109581921</v>
      </c>
      <c r="D7385">
        <f t="shared" si="114"/>
        <v>5</v>
      </c>
    </row>
    <row r="7386" spans="3:4" x14ac:dyDescent="0.2">
      <c r="C7386" s="8">
        <v>7.3226084522320889</v>
      </c>
      <c r="D7386">
        <f t="shared" si="114"/>
        <v>7</v>
      </c>
    </row>
    <row r="7387" spans="3:4" x14ac:dyDescent="0.2">
      <c r="C7387" s="8">
        <v>4.6580118022393435</v>
      </c>
      <c r="D7387">
        <f t="shared" si="114"/>
        <v>5</v>
      </c>
    </row>
    <row r="7388" spans="3:4" x14ac:dyDescent="0.2">
      <c r="C7388" s="8">
        <v>7.6099382921529468</v>
      </c>
      <c r="D7388">
        <f t="shared" si="114"/>
        <v>8</v>
      </c>
    </row>
    <row r="7389" spans="3:4" x14ac:dyDescent="0.2">
      <c r="C7389" s="8">
        <v>4.546962499152869</v>
      </c>
      <c r="D7389">
        <f t="shared" si="114"/>
        <v>5</v>
      </c>
    </row>
    <row r="7390" spans="3:4" x14ac:dyDescent="0.2">
      <c r="C7390" s="8">
        <v>7.4718156055314466</v>
      </c>
      <c r="D7390">
        <f t="shared" si="114"/>
        <v>7</v>
      </c>
    </row>
    <row r="7391" spans="3:4" x14ac:dyDescent="0.2">
      <c r="C7391" s="8">
        <v>7.3683378458372317</v>
      </c>
      <c r="D7391">
        <f t="shared" si="114"/>
        <v>7</v>
      </c>
    </row>
    <row r="7392" spans="3:4" x14ac:dyDescent="0.2">
      <c r="C7392" s="8">
        <v>7.0196102923364379</v>
      </c>
      <c r="D7392">
        <f t="shared" si="114"/>
        <v>7</v>
      </c>
    </row>
    <row r="7393" spans="3:4" x14ac:dyDescent="0.2">
      <c r="C7393" s="8">
        <v>4.090364326548297</v>
      </c>
      <c r="D7393">
        <f t="shared" si="114"/>
        <v>4</v>
      </c>
    </row>
    <row r="7394" spans="3:4" x14ac:dyDescent="0.2">
      <c r="C7394" s="8">
        <v>2.3027297528460622</v>
      </c>
      <c r="D7394">
        <f t="shared" si="114"/>
        <v>2</v>
      </c>
    </row>
    <row r="7395" spans="3:4" x14ac:dyDescent="0.2">
      <c r="C7395" s="8">
        <v>5.5310789674695116</v>
      </c>
      <c r="D7395">
        <f t="shared" si="114"/>
        <v>6</v>
      </c>
    </row>
    <row r="7396" spans="3:4" x14ac:dyDescent="0.2">
      <c r="C7396" s="8">
        <v>3.3608358888886869</v>
      </c>
      <c r="D7396">
        <f t="shared" si="114"/>
        <v>3</v>
      </c>
    </row>
    <row r="7397" spans="3:4" x14ac:dyDescent="0.2">
      <c r="C7397" s="8">
        <v>3.9040429682063404</v>
      </c>
      <c r="D7397">
        <f t="shared" si="114"/>
        <v>4</v>
      </c>
    </row>
    <row r="7398" spans="3:4" x14ac:dyDescent="0.2">
      <c r="C7398" s="8">
        <v>4.5322764334559906</v>
      </c>
      <c r="D7398">
        <f t="shared" ref="D7398:D7461" si="115">ROUND(C7398,0)</f>
        <v>5</v>
      </c>
    </row>
    <row r="7399" spans="3:4" x14ac:dyDescent="0.2">
      <c r="C7399" s="8">
        <v>3.8601314271363663</v>
      </c>
      <c r="D7399">
        <f t="shared" si="115"/>
        <v>4</v>
      </c>
    </row>
    <row r="7400" spans="3:4" x14ac:dyDescent="0.2">
      <c r="C7400" s="8">
        <v>8.4961976780323312</v>
      </c>
      <c r="D7400">
        <f t="shared" si="115"/>
        <v>8</v>
      </c>
    </row>
    <row r="7401" spans="3:4" x14ac:dyDescent="0.2">
      <c r="C7401" s="8">
        <v>6.9156345842930023</v>
      </c>
      <c r="D7401">
        <f t="shared" si="115"/>
        <v>7</v>
      </c>
    </row>
    <row r="7402" spans="3:4" x14ac:dyDescent="0.2">
      <c r="C7402" s="8">
        <v>10.819283614982851</v>
      </c>
      <c r="D7402">
        <f t="shared" si="115"/>
        <v>11</v>
      </c>
    </row>
    <row r="7403" spans="3:4" x14ac:dyDescent="0.2">
      <c r="C7403" s="8">
        <v>5.6228071924851974</v>
      </c>
      <c r="D7403">
        <f t="shared" si="115"/>
        <v>6</v>
      </c>
    </row>
    <row r="7404" spans="3:4" x14ac:dyDescent="0.2">
      <c r="C7404" s="8">
        <v>5.3400919013074599</v>
      </c>
      <c r="D7404">
        <f t="shared" si="115"/>
        <v>5</v>
      </c>
    </row>
    <row r="7405" spans="3:4" x14ac:dyDescent="0.2">
      <c r="C7405" s="8">
        <v>11.648824637522921</v>
      </c>
      <c r="D7405">
        <f t="shared" si="115"/>
        <v>12</v>
      </c>
    </row>
    <row r="7406" spans="3:4" x14ac:dyDescent="0.2">
      <c r="C7406" s="8">
        <v>8.2557704798819032</v>
      </c>
      <c r="D7406">
        <f t="shared" si="115"/>
        <v>8</v>
      </c>
    </row>
    <row r="7407" spans="3:4" x14ac:dyDescent="0.2">
      <c r="C7407" s="8">
        <v>4.5524979112815345</v>
      </c>
      <c r="D7407">
        <f t="shared" si="115"/>
        <v>5</v>
      </c>
    </row>
    <row r="7408" spans="3:4" x14ac:dyDescent="0.2">
      <c r="C7408" s="8">
        <v>-0.8703608374344185</v>
      </c>
      <c r="D7408">
        <f t="shared" si="115"/>
        <v>-1</v>
      </c>
    </row>
    <row r="7409" spans="3:4" x14ac:dyDescent="0.2">
      <c r="C7409" s="8">
        <v>3.496717807938694</v>
      </c>
      <c r="D7409">
        <f t="shared" si="115"/>
        <v>3</v>
      </c>
    </row>
    <row r="7410" spans="3:4" x14ac:dyDescent="0.2">
      <c r="C7410" s="8">
        <v>1.4648463901539799</v>
      </c>
      <c r="D7410">
        <f t="shared" si="115"/>
        <v>1</v>
      </c>
    </row>
    <row r="7411" spans="3:4" x14ac:dyDescent="0.2">
      <c r="C7411" s="8">
        <v>4.5335451785649639</v>
      </c>
      <c r="D7411">
        <f t="shared" si="115"/>
        <v>5</v>
      </c>
    </row>
    <row r="7412" spans="3:4" x14ac:dyDescent="0.2">
      <c r="C7412" s="8">
        <v>1.9290365697816014</v>
      </c>
      <c r="D7412">
        <f t="shared" si="115"/>
        <v>2</v>
      </c>
    </row>
    <row r="7413" spans="3:4" x14ac:dyDescent="0.2">
      <c r="C7413" s="8">
        <v>4.7230315784690902</v>
      </c>
      <c r="D7413">
        <f t="shared" si="115"/>
        <v>5</v>
      </c>
    </row>
    <row r="7414" spans="3:4" x14ac:dyDescent="0.2">
      <c r="C7414" s="8">
        <v>3.84098087932216</v>
      </c>
      <c r="D7414">
        <f t="shared" si="115"/>
        <v>4</v>
      </c>
    </row>
    <row r="7415" spans="3:4" x14ac:dyDescent="0.2">
      <c r="C7415" s="8">
        <v>1.2245760798396077</v>
      </c>
      <c r="D7415">
        <f t="shared" si="115"/>
        <v>1</v>
      </c>
    </row>
    <row r="7416" spans="3:4" x14ac:dyDescent="0.2">
      <c r="C7416" s="8">
        <v>7.3155348571890499</v>
      </c>
      <c r="D7416">
        <f t="shared" si="115"/>
        <v>7</v>
      </c>
    </row>
    <row r="7417" spans="3:4" x14ac:dyDescent="0.2">
      <c r="C7417" s="8">
        <v>6.7857416878541699</v>
      </c>
      <c r="D7417">
        <f t="shared" si="115"/>
        <v>7</v>
      </c>
    </row>
    <row r="7418" spans="3:4" x14ac:dyDescent="0.2">
      <c r="C7418" s="8">
        <v>10.758492989116348</v>
      </c>
      <c r="D7418">
        <f t="shared" si="115"/>
        <v>11</v>
      </c>
    </row>
    <row r="7419" spans="3:4" x14ac:dyDescent="0.2">
      <c r="C7419" s="8">
        <v>4.774756815895671</v>
      </c>
      <c r="D7419">
        <f t="shared" si="115"/>
        <v>5</v>
      </c>
    </row>
    <row r="7420" spans="3:4" x14ac:dyDescent="0.2">
      <c r="C7420" s="8">
        <v>5.3662307790364139</v>
      </c>
      <c r="D7420">
        <f t="shared" si="115"/>
        <v>5</v>
      </c>
    </row>
    <row r="7421" spans="3:4" x14ac:dyDescent="0.2">
      <c r="C7421" s="8">
        <v>-2.8392622526735067</v>
      </c>
      <c r="D7421">
        <f t="shared" si="115"/>
        <v>-3</v>
      </c>
    </row>
    <row r="7422" spans="3:4" x14ac:dyDescent="0.2">
      <c r="C7422" s="8">
        <v>4.2451887464994797</v>
      </c>
      <c r="D7422">
        <f t="shared" si="115"/>
        <v>4</v>
      </c>
    </row>
    <row r="7423" spans="3:4" x14ac:dyDescent="0.2">
      <c r="C7423" s="8">
        <v>1.510582604969386</v>
      </c>
      <c r="D7423">
        <f t="shared" si="115"/>
        <v>2</v>
      </c>
    </row>
    <row r="7424" spans="3:4" x14ac:dyDescent="0.2">
      <c r="C7424" s="8">
        <v>9.9287746151094325</v>
      </c>
      <c r="D7424">
        <f t="shared" si="115"/>
        <v>10</v>
      </c>
    </row>
    <row r="7425" spans="3:4" x14ac:dyDescent="0.2">
      <c r="C7425" s="8">
        <v>3.4605619829380885</v>
      </c>
      <c r="D7425">
        <f t="shared" si="115"/>
        <v>3</v>
      </c>
    </row>
    <row r="7426" spans="3:4" x14ac:dyDescent="0.2">
      <c r="C7426" s="8">
        <v>0.37637904722942039</v>
      </c>
      <c r="D7426">
        <f t="shared" si="115"/>
        <v>0</v>
      </c>
    </row>
    <row r="7427" spans="3:4" x14ac:dyDescent="0.2">
      <c r="C7427" s="8">
        <v>8.3879246075230185</v>
      </c>
      <c r="D7427">
        <f t="shared" si="115"/>
        <v>8</v>
      </c>
    </row>
    <row r="7428" spans="3:4" x14ac:dyDescent="0.2">
      <c r="C7428" s="8">
        <v>4.5605912772589363</v>
      </c>
      <c r="D7428">
        <f t="shared" si="115"/>
        <v>5</v>
      </c>
    </row>
    <row r="7429" spans="3:4" x14ac:dyDescent="0.2">
      <c r="C7429" s="8">
        <v>9.1080056689679623</v>
      </c>
      <c r="D7429">
        <f t="shared" si="115"/>
        <v>9</v>
      </c>
    </row>
    <row r="7430" spans="3:4" x14ac:dyDescent="0.2">
      <c r="C7430" s="8">
        <v>8.6021924643137027</v>
      </c>
      <c r="D7430">
        <f t="shared" si="115"/>
        <v>9</v>
      </c>
    </row>
    <row r="7431" spans="3:4" x14ac:dyDescent="0.2">
      <c r="C7431" s="8">
        <v>4.3041922152769985</v>
      </c>
      <c r="D7431">
        <f t="shared" si="115"/>
        <v>4</v>
      </c>
    </row>
    <row r="7432" spans="3:4" x14ac:dyDescent="0.2">
      <c r="C7432" s="8">
        <v>2.4256888890522532</v>
      </c>
      <c r="D7432">
        <f t="shared" si="115"/>
        <v>2</v>
      </c>
    </row>
    <row r="7433" spans="3:4" x14ac:dyDescent="0.2">
      <c r="C7433" s="8">
        <v>4.0969331520318519</v>
      </c>
      <c r="D7433">
        <f t="shared" si="115"/>
        <v>4</v>
      </c>
    </row>
    <row r="7434" spans="3:4" x14ac:dyDescent="0.2">
      <c r="C7434" s="8">
        <v>2.5922219164203852</v>
      </c>
      <c r="D7434">
        <f t="shared" si="115"/>
        <v>3</v>
      </c>
    </row>
    <row r="7435" spans="3:4" x14ac:dyDescent="0.2">
      <c r="C7435" s="8">
        <v>-0.26892108609899879</v>
      </c>
      <c r="D7435">
        <f t="shared" si="115"/>
        <v>0</v>
      </c>
    </row>
    <row r="7436" spans="3:4" x14ac:dyDescent="0.2">
      <c r="C7436" s="8">
        <v>2.2020214045187458</v>
      </c>
      <c r="D7436">
        <f t="shared" si="115"/>
        <v>2</v>
      </c>
    </row>
    <row r="7437" spans="3:4" x14ac:dyDescent="0.2">
      <c r="C7437" s="8">
        <v>5.7424000614264514</v>
      </c>
      <c r="D7437">
        <f t="shared" si="115"/>
        <v>6</v>
      </c>
    </row>
    <row r="7438" spans="3:4" x14ac:dyDescent="0.2">
      <c r="C7438" s="8">
        <v>11.637801561737433</v>
      </c>
      <c r="D7438">
        <f t="shared" si="115"/>
        <v>12</v>
      </c>
    </row>
    <row r="7439" spans="3:4" x14ac:dyDescent="0.2">
      <c r="C7439" s="8">
        <v>6.8815114799508592</v>
      </c>
      <c r="D7439">
        <f t="shared" si="115"/>
        <v>7</v>
      </c>
    </row>
    <row r="7440" spans="3:4" x14ac:dyDescent="0.2">
      <c r="C7440" s="8">
        <v>5.3348532118252479</v>
      </c>
      <c r="D7440">
        <f t="shared" si="115"/>
        <v>5</v>
      </c>
    </row>
    <row r="7441" spans="3:4" x14ac:dyDescent="0.2">
      <c r="C7441" s="8">
        <v>3.8309332366043236</v>
      </c>
      <c r="D7441">
        <f t="shared" si="115"/>
        <v>4</v>
      </c>
    </row>
    <row r="7442" spans="3:4" x14ac:dyDescent="0.2">
      <c r="C7442" s="8">
        <v>3.2323652147897519</v>
      </c>
      <c r="D7442">
        <f t="shared" si="115"/>
        <v>3</v>
      </c>
    </row>
    <row r="7443" spans="3:4" x14ac:dyDescent="0.2">
      <c r="C7443" s="8">
        <v>12.011822162894532</v>
      </c>
      <c r="D7443">
        <f t="shared" si="115"/>
        <v>12</v>
      </c>
    </row>
    <row r="7444" spans="3:4" x14ac:dyDescent="0.2">
      <c r="C7444" s="8">
        <v>7.1189885046624113</v>
      </c>
      <c r="D7444">
        <f t="shared" si="115"/>
        <v>7</v>
      </c>
    </row>
    <row r="7445" spans="3:4" x14ac:dyDescent="0.2">
      <c r="C7445" s="8">
        <v>4.6993517470400548</v>
      </c>
      <c r="D7445">
        <f t="shared" si="115"/>
        <v>5</v>
      </c>
    </row>
    <row r="7446" spans="3:4" x14ac:dyDescent="0.2">
      <c r="C7446" s="8">
        <v>6.3338399185158778</v>
      </c>
      <c r="D7446">
        <f t="shared" si="115"/>
        <v>6</v>
      </c>
    </row>
    <row r="7447" spans="3:4" x14ac:dyDescent="0.2">
      <c r="C7447" s="8">
        <v>3.1727205522474833</v>
      </c>
      <c r="D7447">
        <f t="shared" si="115"/>
        <v>3</v>
      </c>
    </row>
    <row r="7448" spans="3:4" x14ac:dyDescent="0.2">
      <c r="C7448" s="8">
        <v>5.6605318958463613</v>
      </c>
      <c r="D7448">
        <f t="shared" si="115"/>
        <v>6</v>
      </c>
    </row>
    <row r="7449" spans="3:4" x14ac:dyDescent="0.2">
      <c r="C7449" s="8">
        <v>9.9333175411447883</v>
      </c>
      <c r="D7449">
        <f t="shared" si="115"/>
        <v>10</v>
      </c>
    </row>
    <row r="7450" spans="3:4" x14ac:dyDescent="0.2">
      <c r="C7450" s="8">
        <v>9.4676471588900313</v>
      </c>
      <c r="D7450">
        <f t="shared" si="115"/>
        <v>9</v>
      </c>
    </row>
    <row r="7451" spans="3:4" x14ac:dyDescent="0.2">
      <c r="C7451" s="8">
        <v>5.0357806584361242</v>
      </c>
      <c r="D7451">
        <f t="shared" si="115"/>
        <v>5</v>
      </c>
    </row>
    <row r="7452" spans="3:4" x14ac:dyDescent="0.2">
      <c r="C7452" s="8">
        <v>4.7715474364667898</v>
      </c>
      <c r="D7452">
        <f t="shared" si="115"/>
        <v>5</v>
      </c>
    </row>
    <row r="7453" spans="3:4" x14ac:dyDescent="0.2">
      <c r="C7453" s="8">
        <v>4.2133029991236981</v>
      </c>
      <c r="D7453">
        <f t="shared" si="115"/>
        <v>4</v>
      </c>
    </row>
    <row r="7454" spans="3:4" x14ac:dyDescent="0.2">
      <c r="C7454" s="8">
        <v>2.1358283801237121</v>
      </c>
      <c r="D7454">
        <f t="shared" si="115"/>
        <v>2</v>
      </c>
    </row>
    <row r="7455" spans="3:4" x14ac:dyDescent="0.2">
      <c r="C7455" s="8">
        <v>7.6454904400452506</v>
      </c>
      <c r="D7455">
        <f t="shared" si="115"/>
        <v>8</v>
      </c>
    </row>
    <row r="7456" spans="3:4" x14ac:dyDescent="0.2">
      <c r="C7456" s="8">
        <v>5.5986225914966781</v>
      </c>
      <c r="D7456">
        <f t="shared" si="115"/>
        <v>6</v>
      </c>
    </row>
    <row r="7457" spans="3:4" x14ac:dyDescent="0.2">
      <c r="C7457" s="8">
        <v>5.770919541537296</v>
      </c>
      <c r="D7457">
        <f t="shared" si="115"/>
        <v>6</v>
      </c>
    </row>
    <row r="7458" spans="3:4" x14ac:dyDescent="0.2">
      <c r="C7458" s="8">
        <v>6.8921423361462075</v>
      </c>
      <c r="D7458">
        <f t="shared" si="115"/>
        <v>7</v>
      </c>
    </row>
    <row r="7459" spans="3:4" x14ac:dyDescent="0.2">
      <c r="C7459" s="8">
        <v>-9.3329491501208395E-2</v>
      </c>
      <c r="D7459">
        <f t="shared" si="115"/>
        <v>0</v>
      </c>
    </row>
    <row r="7460" spans="3:4" x14ac:dyDescent="0.2">
      <c r="C7460" s="8">
        <v>5.2414708433207124</v>
      </c>
      <c r="D7460">
        <f t="shared" si="115"/>
        <v>5</v>
      </c>
    </row>
    <row r="7461" spans="3:4" x14ac:dyDescent="0.2">
      <c r="C7461" s="8">
        <v>5.8438041732006241</v>
      </c>
      <c r="D7461">
        <f t="shared" si="115"/>
        <v>6</v>
      </c>
    </row>
    <row r="7462" spans="3:4" x14ac:dyDescent="0.2">
      <c r="C7462" s="8">
        <v>7.8861836653959472</v>
      </c>
      <c r="D7462">
        <f t="shared" ref="D7462:D7525" si="116">ROUND(C7462,0)</f>
        <v>8</v>
      </c>
    </row>
    <row r="7463" spans="3:4" x14ac:dyDescent="0.2">
      <c r="C7463" s="8">
        <v>3.1076325639151037</v>
      </c>
      <c r="D7463">
        <f t="shared" si="116"/>
        <v>3</v>
      </c>
    </row>
    <row r="7464" spans="3:4" x14ac:dyDescent="0.2">
      <c r="C7464" s="8">
        <v>5.361261527359602</v>
      </c>
      <c r="D7464">
        <f t="shared" si="116"/>
        <v>5</v>
      </c>
    </row>
    <row r="7465" spans="3:4" x14ac:dyDescent="0.2">
      <c r="C7465" s="8">
        <v>11.062582542654127</v>
      </c>
      <c r="D7465">
        <f t="shared" si="116"/>
        <v>11</v>
      </c>
    </row>
    <row r="7466" spans="3:4" x14ac:dyDescent="0.2">
      <c r="C7466" s="8">
        <v>2.2202886056038551</v>
      </c>
      <c r="D7466">
        <f t="shared" si="116"/>
        <v>2</v>
      </c>
    </row>
    <row r="7467" spans="3:4" x14ac:dyDescent="0.2">
      <c r="C7467" s="8">
        <v>1.1181993057834916</v>
      </c>
      <c r="D7467">
        <f t="shared" si="116"/>
        <v>1</v>
      </c>
    </row>
    <row r="7468" spans="3:4" x14ac:dyDescent="0.2">
      <c r="C7468" s="8">
        <v>4.7239422100392403</v>
      </c>
      <c r="D7468">
        <f t="shared" si="116"/>
        <v>5</v>
      </c>
    </row>
    <row r="7469" spans="3:4" x14ac:dyDescent="0.2">
      <c r="C7469" s="8">
        <v>4.0685739703621948</v>
      </c>
      <c r="D7469">
        <f t="shared" si="116"/>
        <v>4</v>
      </c>
    </row>
    <row r="7470" spans="3:4" x14ac:dyDescent="0.2">
      <c r="C7470" s="8">
        <v>6.799847950678668</v>
      </c>
      <c r="D7470">
        <f t="shared" si="116"/>
        <v>7</v>
      </c>
    </row>
    <row r="7471" spans="3:4" x14ac:dyDescent="0.2">
      <c r="C7471" s="8">
        <v>3.8061176736664493</v>
      </c>
      <c r="D7471">
        <f t="shared" si="116"/>
        <v>4</v>
      </c>
    </row>
    <row r="7472" spans="3:4" x14ac:dyDescent="0.2">
      <c r="C7472" s="8">
        <v>10.204119588597678</v>
      </c>
      <c r="D7472">
        <f t="shared" si="116"/>
        <v>10</v>
      </c>
    </row>
    <row r="7473" spans="3:4" x14ac:dyDescent="0.2">
      <c r="C7473" s="8">
        <v>2.9667813931882847</v>
      </c>
      <c r="D7473">
        <f t="shared" si="116"/>
        <v>3</v>
      </c>
    </row>
    <row r="7474" spans="3:4" x14ac:dyDescent="0.2">
      <c r="C7474" s="8">
        <v>4.2925177139113657</v>
      </c>
      <c r="D7474">
        <f t="shared" si="116"/>
        <v>4</v>
      </c>
    </row>
    <row r="7475" spans="3:4" x14ac:dyDescent="0.2">
      <c r="C7475" s="8">
        <v>7.6054431145894341</v>
      </c>
      <c r="D7475">
        <f t="shared" si="116"/>
        <v>8</v>
      </c>
    </row>
    <row r="7476" spans="3:4" x14ac:dyDescent="0.2">
      <c r="C7476" s="8">
        <v>5.423474375566002</v>
      </c>
      <c r="D7476">
        <f t="shared" si="116"/>
        <v>5</v>
      </c>
    </row>
    <row r="7477" spans="3:4" x14ac:dyDescent="0.2">
      <c r="C7477" s="8">
        <v>7.9786997401970439</v>
      </c>
      <c r="D7477">
        <f t="shared" si="116"/>
        <v>8</v>
      </c>
    </row>
    <row r="7478" spans="3:4" x14ac:dyDescent="0.2">
      <c r="C7478" s="8">
        <v>5.0046691184252268</v>
      </c>
      <c r="D7478">
        <f t="shared" si="116"/>
        <v>5</v>
      </c>
    </row>
    <row r="7479" spans="3:4" x14ac:dyDescent="0.2">
      <c r="C7479" s="8">
        <v>9.5602519094245508</v>
      </c>
      <c r="D7479">
        <f t="shared" si="116"/>
        <v>10</v>
      </c>
    </row>
    <row r="7480" spans="3:4" x14ac:dyDescent="0.2">
      <c r="C7480" s="8">
        <v>2.8454184201837052</v>
      </c>
      <c r="D7480">
        <f t="shared" si="116"/>
        <v>3</v>
      </c>
    </row>
    <row r="7481" spans="3:4" x14ac:dyDescent="0.2">
      <c r="C7481" s="8">
        <v>7.6879047254624311</v>
      </c>
      <c r="D7481">
        <f t="shared" si="116"/>
        <v>8</v>
      </c>
    </row>
    <row r="7482" spans="3:4" x14ac:dyDescent="0.2">
      <c r="C7482" s="8">
        <v>4.57052978061256</v>
      </c>
      <c r="D7482">
        <f t="shared" si="116"/>
        <v>5</v>
      </c>
    </row>
    <row r="7483" spans="3:4" x14ac:dyDescent="0.2">
      <c r="C7483" s="8">
        <v>8.7715153666795231</v>
      </c>
      <c r="D7483">
        <f t="shared" si="116"/>
        <v>9</v>
      </c>
    </row>
    <row r="7484" spans="3:4" x14ac:dyDescent="0.2">
      <c r="C7484" s="8">
        <v>3.0622101247718092</v>
      </c>
      <c r="D7484">
        <f t="shared" si="116"/>
        <v>3</v>
      </c>
    </row>
    <row r="7485" spans="3:4" x14ac:dyDescent="0.2">
      <c r="C7485" s="8">
        <v>6.9132744455419015</v>
      </c>
      <c r="D7485">
        <f t="shared" si="116"/>
        <v>7</v>
      </c>
    </row>
    <row r="7486" spans="3:4" x14ac:dyDescent="0.2">
      <c r="C7486" s="8">
        <v>6.2594239251484396</v>
      </c>
      <c r="D7486">
        <f t="shared" si="116"/>
        <v>6</v>
      </c>
    </row>
    <row r="7487" spans="3:4" x14ac:dyDescent="0.2">
      <c r="C7487" s="8">
        <v>7.325285777260433</v>
      </c>
      <c r="D7487">
        <f t="shared" si="116"/>
        <v>7</v>
      </c>
    </row>
    <row r="7488" spans="3:4" x14ac:dyDescent="0.2">
      <c r="C7488" s="8">
        <v>8.6326491681393236</v>
      </c>
      <c r="D7488">
        <f t="shared" si="116"/>
        <v>9</v>
      </c>
    </row>
    <row r="7489" spans="3:4" x14ac:dyDescent="0.2">
      <c r="C7489" s="8">
        <v>3.5412500791426282</v>
      </c>
      <c r="D7489">
        <f t="shared" si="116"/>
        <v>4</v>
      </c>
    </row>
    <row r="7490" spans="3:4" x14ac:dyDescent="0.2">
      <c r="C7490" s="8">
        <v>2.7334653067373438</v>
      </c>
      <c r="D7490">
        <f t="shared" si="116"/>
        <v>3</v>
      </c>
    </row>
    <row r="7491" spans="3:4" x14ac:dyDescent="0.2">
      <c r="C7491" s="8">
        <v>0.91548657917883247</v>
      </c>
      <c r="D7491">
        <f t="shared" si="116"/>
        <v>1</v>
      </c>
    </row>
    <row r="7492" spans="3:4" x14ac:dyDescent="0.2">
      <c r="C7492" s="8">
        <v>7.3227858036989346</v>
      </c>
      <c r="D7492">
        <f t="shared" si="116"/>
        <v>7</v>
      </c>
    </row>
    <row r="7493" spans="3:4" x14ac:dyDescent="0.2">
      <c r="C7493" s="8">
        <v>7.0429013147804653</v>
      </c>
      <c r="D7493">
        <f t="shared" si="116"/>
        <v>7</v>
      </c>
    </row>
    <row r="7494" spans="3:4" x14ac:dyDescent="0.2">
      <c r="C7494" s="8">
        <v>7.2159929358167574</v>
      </c>
      <c r="D7494">
        <f t="shared" si="116"/>
        <v>7</v>
      </c>
    </row>
    <row r="7495" spans="3:4" x14ac:dyDescent="0.2">
      <c r="C7495" s="8">
        <v>4.7338056800799677</v>
      </c>
      <c r="D7495">
        <f t="shared" si="116"/>
        <v>5</v>
      </c>
    </row>
    <row r="7496" spans="3:4" x14ac:dyDescent="0.2">
      <c r="C7496" s="8">
        <v>3.7184787642036099</v>
      </c>
      <c r="D7496">
        <f t="shared" si="116"/>
        <v>4</v>
      </c>
    </row>
    <row r="7497" spans="3:4" x14ac:dyDescent="0.2">
      <c r="C7497" s="8">
        <v>0.59849129582289606</v>
      </c>
      <c r="D7497">
        <f t="shared" si="116"/>
        <v>1</v>
      </c>
    </row>
    <row r="7498" spans="3:4" x14ac:dyDescent="0.2">
      <c r="C7498" s="8">
        <v>0.67095983366016299</v>
      </c>
      <c r="D7498">
        <f t="shared" si="116"/>
        <v>1</v>
      </c>
    </row>
    <row r="7499" spans="3:4" x14ac:dyDescent="0.2">
      <c r="C7499" s="8">
        <v>3.1110227054159623</v>
      </c>
      <c r="D7499">
        <f t="shared" si="116"/>
        <v>3</v>
      </c>
    </row>
    <row r="7500" spans="3:4" x14ac:dyDescent="0.2">
      <c r="C7500" s="8">
        <v>7.109288743668003</v>
      </c>
      <c r="D7500">
        <f t="shared" si="116"/>
        <v>7</v>
      </c>
    </row>
    <row r="7501" spans="3:4" x14ac:dyDescent="0.2">
      <c r="C7501" s="8">
        <v>5.383529368264135</v>
      </c>
      <c r="D7501">
        <f t="shared" si="116"/>
        <v>5</v>
      </c>
    </row>
    <row r="7502" spans="3:4" x14ac:dyDescent="0.2">
      <c r="C7502" s="8">
        <v>3.934376890247222</v>
      </c>
      <c r="D7502">
        <f t="shared" si="116"/>
        <v>4</v>
      </c>
    </row>
    <row r="7503" spans="3:4" x14ac:dyDescent="0.2">
      <c r="C7503" s="8">
        <v>10.659640009980649</v>
      </c>
      <c r="D7503">
        <f t="shared" si="116"/>
        <v>11</v>
      </c>
    </row>
    <row r="7504" spans="3:4" x14ac:dyDescent="0.2">
      <c r="C7504" s="8">
        <v>3.7450405569688883</v>
      </c>
      <c r="D7504">
        <f t="shared" si="116"/>
        <v>4</v>
      </c>
    </row>
    <row r="7505" spans="3:4" x14ac:dyDescent="0.2">
      <c r="C7505" s="8">
        <v>3.91662127993186</v>
      </c>
      <c r="D7505">
        <f t="shared" si="116"/>
        <v>4</v>
      </c>
    </row>
    <row r="7506" spans="3:4" x14ac:dyDescent="0.2">
      <c r="C7506" s="8">
        <v>7.0858306015725248</v>
      </c>
      <c r="D7506">
        <f t="shared" si="116"/>
        <v>7</v>
      </c>
    </row>
    <row r="7507" spans="3:4" x14ac:dyDescent="0.2">
      <c r="C7507" s="8">
        <v>4.9580290932499338</v>
      </c>
      <c r="D7507">
        <f t="shared" si="116"/>
        <v>5</v>
      </c>
    </row>
    <row r="7508" spans="3:4" x14ac:dyDescent="0.2">
      <c r="C7508" s="8">
        <v>6.5727118807262741</v>
      </c>
      <c r="D7508">
        <f t="shared" si="116"/>
        <v>7</v>
      </c>
    </row>
    <row r="7509" spans="3:4" x14ac:dyDescent="0.2">
      <c r="C7509" s="8">
        <v>9.752514541905839</v>
      </c>
      <c r="D7509">
        <f t="shared" si="116"/>
        <v>10</v>
      </c>
    </row>
    <row r="7510" spans="3:4" x14ac:dyDescent="0.2">
      <c r="C7510" s="8">
        <v>1.2720448820618913</v>
      </c>
      <c r="D7510">
        <f t="shared" si="116"/>
        <v>1</v>
      </c>
    </row>
    <row r="7511" spans="3:4" x14ac:dyDescent="0.2">
      <c r="C7511" s="8">
        <v>3.5552881298644934</v>
      </c>
      <c r="D7511">
        <f t="shared" si="116"/>
        <v>4</v>
      </c>
    </row>
    <row r="7512" spans="3:4" x14ac:dyDescent="0.2">
      <c r="C7512" s="8">
        <v>1.66987832824816</v>
      </c>
      <c r="D7512">
        <f t="shared" si="116"/>
        <v>2</v>
      </c>
    </row>
    <row r="7513" spans="3:4" x14ac:dyDescent="0.2">
      <c r="C7513" s="8">
        <v>5.5879167019884335</v>
      </c>
      <c r="D7513">
        <f t="shared" si="116"/>
        <v>6</v>
      </c>
    </row>
    <row r="7514" spans="3:4" x14ac:dyDescent="0.2">
      <c r="C7514" s="8">
        <v>1.6956011121510528</v>
      </c>
      <c r="D7514">
        <f t="shared" si="116"/>
        <v>2</v>
      </c>
    </row>
    <row r="7515" spans="3:4" x14ac:dyDescent="0.2">
      <c r="C7515" s="8">
        <v>7.2811559574620333</v>
      </c>
      <c r="D7515">
        <f t="shared" si="116"/>
        <v>7</v>
      </c>
    </row>
    <row r="7516" spans="3:4" x14ac:dyDescent="0.2">
      <c r="C7516" s="8">
        <v>4.4545794379519066</v>
      </c>
      <c r="D7516">
        <f t="shared" si="116"/>
        <v>4</v>
      </c>
    </row>
    <row r="7517" spans="3:4" x14ac:dyDescent="0.2">
      <c r="C7517" s="8">
        <v>2.0743488120206166</v>
      </c>
      <c r="D7517">
        <f t="shared" si="116"/>
        <v>2</v>
      </c>
    </row>
    <row r="7518" spans="3:4" x14ac:dyDescent="0.2">
      <c r="C7518" s="8">
        <v>5.4093169536645291</v>
      </c>
      <c r="D7518">
        <f t="shared" si="116"/>
        <v>5</v>
      </c>
    </row>
    <row r="7519" spans="3:4" x14ac:dyDescent="0.2">
      <c r="C7519" s="8">
        <v>4.9769067926536081</v>
      </c>
      <c r="D7519">
        <f t="shared" si="116"/>
        <v>5</v>
      </c>
    </row>
    <row r="7520" spans="3:4" x14ac:dyDescent="0.2">
      <c r="C7520" s="8">
        <v>8.6144911064184271</v>
      </c>
      <c r="D7520">
        <f t="shared" si="116"/>
        <v>9</v>
      </c>
    </row>
    <row r="7521" spans="3:4" x14ac:dyDescent="0.2">
      <c r="C7521" s="8">
        <v>6.9640856407932006</v>
      </c>
      <c r="D7521">
        <f t="shared" si="116"/>
        <v>7</v>
      </c>
    </row>
    <row r="7522" spans="3:4" x14ac:dyDescent="0.2">
      <c r="C7522" s="8">
        <v>7.8300382837187499</v>
      </c>
      <c r="D7522">
        <f t="shared" si="116"/>
        <v>8</v>
      </c>
    </row>
    <row r="7523" spans="3:4" x14ac:dyDescent="0.2">
      <c r="C7523" s="8">
        <v>5.4301250555727165</v>
      </c>
      <c r="D7523">
        <f t="shared" si="116"/>
        <v>5</v>
      </c>
    </row>
    <row r="7524" spans="3:4" x14ac:dyDescent="0.2">
      <c r="C7524" s="8">
        <v>5.3530419689923292</v>
      </c>
      <c r="D7524">
        <f t="shared" si="116"/>
        <v>5</v>
      </c>
    </row>
    <row r="7525" spans="3:4" x14ac:dyDescent="0.2">
      <c r="C7525" s="8">
        <v>6.8716309568844736</v>
      </c>
      <c r="D7525">
        <f t="shared" si="116"/>
        <v>7</v>
      </c>
    </row>
    <row r="7526" spans="3:4" x14ac:dyDescent="0.2">
      <c r="C7526" s="8">
        <v>4.1617312389280414</v>
      </c>
      <c r="D7526">
        <f t="shared" ref="D7526:D7589" si="117">ROUND(C7526,0)</f>
        <v>4</v>
      </c>
    </row>
    <row r="7527" spans="3:4" x14ac:dyDescent="0.2">
      <c r="C7527" s="8">
        <v>0.34643393417354673</v>
      </c>
      <c r="D7527">
        <f t="shared" si="117"/>
        <v>0</v>
      </c>
    </row>
    <row r="7528" spans="3:4" x14ac:dyDescent="0.2">
      <c r="C7528" s="8">
        <v>5.8708775567356497</v>
      </c>
      <c r="D7528">
        <f t="shared" si="117"/>
        <v>6</v>
      </c>
    </row>
    <row r="7529" spans="3:4" x14ac:dyDescent="0.2">
      <c r="C7529" s="8">
        <v>9.1855628296616487</v>
      </c>
      <c r="D7529">
        <f t="shared" si="117"/>
        <v>9</v>
      </c>
    </row>
    <row r="7530" spans="3:4" x14ac:dyDescent="0.2">
      <c r="C7530" s="8">
        <v>5.5590050022874493</v>
      </c>
      <c r="D7530">
        <f t="shared" si="117"/>
        <v>6</v>
      </c>
    </row>
    <row r="7531" spans="3:4" x14ac:dyDescent="0.2">
      <c r="C7531" s="8">
        <v>6.4767135780857643</v>
      </c>
      <c r="D7531">
        <f t="shared" si="117"/>
        <v>6</v>
      </c>
    </row>
    <row r="7532" spans="3:4" x14ac:dyDescent="0.2">
      <c r="C7532" s="8">
        <v>4.1813797350914683</v>
      </c>
      <c r="D7532">
        <f t="shared" si="117"/>
        <v>4</v>
      </c>
    </row>
    <row r="7533" spans="3:4" x14ac:dyDescent="0.2">
      <c r="C7533" s="8">
        <v>3.733273969264701</v>
      </c>
      <c r="D7533">
        <f t="shared" si="117"/>
        <v>4</v>
      </c>
    </row>
    <row r="7534" spans="3:4" x14ac:dyDescent="0.2">
      <c r="C7534" s="8">
        <v>3.2768326844961848</v>
      </c>
      <c r="D7534">
        <f t="shared" si="117"/>
        <v>3</v>
      </c>
    </row>
    <row r="7535" spans="3:4" x14ac:dyDescent="0.2">
      <c r="C7535" s="8">
        <v>8.8519101508427411</v>
      </c>
      <c r="D7535">
        <f t="shared" si="117"/>
        <v>9</v>
      </c>
    </row>
    <row r="7536" spans="3:4" x14ac:dyDescent="0.2">
      <c r="C7536" s="8">
        <v>4.3960432220774237</v>
      </c>
      <c r="D7536">
        <f t="shared" si="117"/>
        <v>4</v>
      </c>
    </row>
    <row r="7537" spans="3:4" x14ac:dyDescent="0.2">
      <c r="C7537" s="8">
        <v>6.7503839444543701</v>
      </c>
      <c r="D7537">
        <f t="shared" si="117"/>
        <v>7</v>
      </c>
    </row>
    <row r="7538" spans="3:4" x14ac:dyDescent="0.2">
      <c r="C7538" s="8">
        <v>5.3748084509425098</v>
      </c>
      <c r="D7538">
        <f t="shared" si="117"/>
        <v>5</v>
      </c>
    </row>
    <row r="7539" spans="3:4" x14ac:dyDescent="0.2">
      <c r="C7539" s="8">
        <v>-0.7554098020773381</v>
      </c>
      <c r="D7539">
        <f t="shared" si="117"/>
        <v>-1</v>
      </c>
    </row>
    <row r="7540" spans="3:4" x14ac:dyDescent="0.2">
      <c r="C7540" s="8">
        <v>5.922899516808684</v>
      </c>
      <c r="D7540">
        <f t="shared" si="117"/>
        <v>6</v>
      </c>
    </row>
    <row r="7541" spans="3:4" x14ac:dyDescent="0.2">
      <c r="C7541" s="8">
        <v>1.3059326546499506</v>
      </c>
      <c r="D7541">
        <f t="shared" si="117"/>
        <v>1</v>
      </c>
    </row>
    <row r="7542" spans="3:4" x14ac:dyDescent="0.2">
      <c r="C7542" s="8">
        <v>5.4115611318411538</v>
      </c>
      <c r="D7542">
        <f t="shared" si="117"/>
        <v>5</v>
      </c>
    </row>
    <row r="7543" spans="3:4" x14ac:dyDescent="0.2">
      <c r="C7543" s="8">
        <v>4.7384645666897995</v>
      </c>
      <c r="D7543">
        <f t="shared" si="117"/>
        <v>5</v>
      </c>
    </row>
    <row r="7544" spans="3:4" x14ac:dyDescent="0.2">
      <c r="C7544" s="8">
        <v>6.6124658941407688</v>
      </c>
      <c r="D7544">
        <f t="shared" si="117"/>
        <v>7</v>
      </c>
    </row>
    <row r="7545" spans="3:4" x14ac:dyDescent="0.2">
      <c r="C7545" s="8">
        <v>1.3881418807432055</v>
      </c>
      <c r="D7545">
        <f t="shared" si="117"/>
        <v>1</v>
      </c>
    </row>
    <row r="7546" spans="3:4" x14ac:dyDescent="0.2">
      <c r="C7546" s="8">
        <v>1.2226729621761478</v>
      </c>
      <c r="D7546">
        <f t="shared" si="117"/>
        <v>1</v>
      </c>
    </row>
    <row r="7547" spans="3:4" x14ac:dyDescent="0.2">
      <c r="C7547" s="8">
        <v>8.1698505154054146</v>
      </c>
      <c r="D7547">
        <f t="shared" si="117"/>
        <v>8</v>
      </c>
    </row>
    <row r="7548" spans="3:4" x14ac:dyDescent="0.2">
      <c r="C7548" s="8">
        <v>2.6580534166714642</v>
      </c>
      <c r="D7548">
        <f t="shared" si="117"/>
        <v>3</v>
      </c>
    </row>
    <row r="7549" spans="3:4" x14ac:dyDescent="0.2">
      <c r="C7549" s="8">
        <v>5.7360836207226384</v>
      </c>
      <c r="D7549">
        <f t="shared" si="117"/>
        <v>6</v>
      </c>
    </row>
    <row r="7550" spans="3:4" x14ac:dyDescent="0.2">
      <c r="C7550" s="8">
        <v>3.3356588018068578</v>
      </c>
      <c r="D7550">
        <f t="shared" si="117"/>
        <v>3</v>
      </c>
    </row>
    <row r="7551" spans="3:4" x14ac:dyDescent="0.2">
      <c r="C7551" s="8">
        <v>-2.7737786341458559</v>
      </c>
      <c r="D7551">
        <f t="shared" si="117"/>
        <v>-3</v>
      </c>
    </row>
    <row r="7552" spans="3:4" x14ac:dyDescent="0.2">
      <c r="C7552" s="8">
        <v>3.911819147906499</v>
      </c>
      <c r="D7552">
        <f t="shared" si="117"/>
        <v>4</v>
      </c>
    </row>
    <row r="7553" spans="3:4" x14ac:dyDescent="0.2">
      <c r="C7553" s="8">
        <v>6.637001787457848</v>
      </c>
      <c r="D7553">
        <f t="shared" si="117"/>
        <v>7</v>
      </c>
    </row>
    <row r="7554" spans="3:4" x14ac:dyDescent="0.2">
      <c r="C7554" s="8">
        <v>4.813576323504094</v>
      </c>
      <c r="D7554">
        <f t="shared" si="117"/>
        <v>5</v>
      </c>
    </row>
    <row r="7555" spans="3:4" x14ac:dyDescent="0.2">
      <c r="C7555" s="8">
        <v>1.3163213578809518</v>
      </c>
      <c r="D7555">
        <f t="shared" si="117"/>
        <v>1</v>
      </c>
    </row>
    <row r="7556" spans="3:4" x14ac:dyDescent="0.2">
      <c r="C7556" s="8">
        <v>4.6962856130267028</v>
      </c>
      <c r="D7556">
        <f t="shared" si="117"/>
        <v>5</v>
      </c>
    </row>
    <row r="7557" spans="3:4" x14ac:dyDescent="0.2">
      <c r="C7557" s="8">
        <v>8.1297417990572285</v>
      </c>
      <c r="D7557">
        <f t="shared" si="117"/>
        <v>8</v>
      </c>
    </row>
    <row r="7558" spans="3:4" x14ac:dyDescent="0.2">
      <c r="C7558" s="8">
        <v>5.4497564987104852</v>
      </c>
      <c r="D7558">
        <f t="shared" si="117"/>
        <v>5</v>
      </c>
    </row>
    <row r="7559" spans="3:4" x14ac:dyDescent="0.2">
      <c r="C7559" s="8">
        <v>10.006468200008385</v>
      </c>
      <c r="D7559">
        <f t="shared" si="117"/>
        <v>10</v>
      </c>
    </row>
    <row r="7560" spans="3:4" x14ac:dyDescent="0.2">
      <c r="C7560" s="8">
        <v>4.1055585724097909</v>
      </c>
      <c r="D7560">
        <f t="shared" si="117"/>
        <v>4</v>
      </c>
    </row>
    <row r="7561" spans="3:4" x14ac:dyDescent="0.2">
      <c r="C7561" s="8">
        <v>6.1044630809919909</v>
      </c>
      <c r="D7561">
        <f t="shared" si="117"/>
        <v>6</v>
      </c>
    </row>
    <row r="7562" spans="3:4" x14ac:dyDescent="0.2">
      <c r="C7562" s="8">
        <v>3.7538808454701211</v>
      </c>
      <c r="D7562">
        <f t="shared" si="117"/>
        <v>4</v>
      </c>
    </row>
    <row r="7563" spans="3:4" x14ac:dyDescent="0.2">
      <c r="C7563" s="8">
        <v>4.8030716596986167</v>
      </c>
      <c r="D7563">
        <f t="shared" si="117"/>
        <v>5</v>
      </c>
    </row>
    <row r="7564" spans="3:4" x14ac:dyDescent="0.2">
      <c r="C7564" s="8">
        <v>6.353621428279439</v>
      </c>
      <c r="D7564">
        <f t="shared" si="117"/>
        <v>6</v>
      </c>
    </row>
    <row r="7565" spans="3:4" x14ac:dyDescent="0.2">
      <c r="C7565" s="8">
        <v>3.08393567946041</v>
      </c>
      <c r="D7565">
        <f t="shared" si="117"/>
        <v>3</v>
      </c>
    </row>
    <row r="7566" spans="3:4" x14ac:dyDescent="0.2">
      <c r="C7566" s="8">
        <v>2.9778658598661423</v>
      </c>
      <c r="D7566">
        <f t="shared" si="117"/>
        <v>3</v>
      </c>
    </row>
    <row r="7567" spans="3:4" x14ac:dyDescent="0.2">
      <c r="C7567" s="8">
        <v>1.6306972964957822</v>
      </c>
      <c r="D7567">
        <f t="shared" si="117"/>
        <v>2</v>
      </c>
    </row>
    <row r="7568" spans="3:4" x14ac:dyDescent="0.2">
      <c r="C7568" s="8">
        <v>6.004477780952584</v>
      </c>
      <c r="D7568">
        <f t="shared" si="117"/>
        <v>6</v>
      </c>
    </row>
    <row r="7569" spans="3:4" x14ac:dyDescent="0.2">
      <c r="C7569" s="8">
        <v>3.1274584115453763</v>
      </c>
      <c r="D7569">
        <f t="shared" si="117"/>
        <v>3</v>
      </c>
    </row>
    <row r="7570" spans="3:4" x14ac:dyDescent="0.2">
      <c r="C7570" s="8">
        <v>9.6553259380743839</v>
      </c>
      <c r="D7570">
        <f t="shared" si="117"/>
        <v>10</v>
      </c>
    </row>
    <row r="7571" spans="3:4" x14ac:dyDescent="0.2">
      <c r="C7571" s="8">
        <v>5.5014408088754863</v>
      </c>
      <c r="D7571">
        <f t="shared" si="117"/>
        <v>6</v>
      </c>
    </row>
    <row r="7572" spans="3:4" x14ac:dyDescent="0.2">
      <c r="C7572" s="8">
        <v>-0.61311935598496348</v>
      </c>
      <c r="D7572">
        <f t="shared" si="117"/>
        <v>-1</v>
      </c>
    </row>
    <row r="7573" spans="3:4" x14ac:dyDescent="0.2">
      <c r="C7573" s="8">
        <v>4.7479596913763089</v>
      </c>
      <c r="D7573">
        <f t="shared" si="117"/>
        <v>5</v>
      </c>
    </row>
    <row r="7574" spans="3:4" x14ac:dyDescent="0.2">
      <c r="C7574" s="8">
        <v>8.0974297260399908</v>
      </c>
      <c r="D7574">
        <f t="shared" si="117"/>
        <v>8</v>
      </c>
    </row>
    <row r="7575" spans="3:4" x14ac:dyDescent="0.2">
      <c r="C7575" s="8">
        <v>4.3498840922256932</v>
      </c>
      <c r="D7575">
        <f t="shared" si="117"/>
        <v>4</v>
      </c>
    </row>
    <row r="7576" spans="3:4" x14ac:dyDescent="0.2">
      <c r="C7576" s="8">
        <v>7.3266875359695405</v>
      </c>
      <c r="D7576">
        <f t="shared" si="117"/>
        <v>7</v>
      </c>
    </row>
    <row r="7577" spans="3:4" x14ac:dyDescent="0.2">
      <c r="C7577" s="8">
        <v>2.573702330555534</v>
      </c>
      <c r="D7577">
        <f t="shared" si="117"/>
        <v>3</v>
      </c>
    </row>
    <row r="7578" spans="3:4" x14ac:dyDescent="0.2">
      <c r="C7578" s="8">
        <v>1.5729898576682899</v>
      </c>
      <c r="D7578">
        <f t="shared" si="117"/>
        <v>2</v>
      </c>
    </row>
    <row r="7579" spans="3:4" x14ac:dyDescent="0.2">
      <c r="C7579" s="8">
        <v>6.796965989342425</v>
      </c>
      <c r="D7579">
        <f t="shared" si="117"/>
        <v>7</v>
      </c>
    </row>
    <row r="7580" spans="3:4" x14ac:dyDescent="0.2">
      <c r="C7580" s="8">
        <v>10.411538950284012</v>
      </c>
      <c r="D7580">
        <f t="shared" si="117"/>
        <v>10</v>
      </c>
    </row>
    <row r="7581" spans="3:4" x14ac:dyDescent="0.2">
      <c r="C7581" s="8">
        <v>2.5248147165984847</v>
      </c>
      <c r="D7581">
        <f t="shared" si="117"/>
        <v>3</v>
      </c>
    </row>
    <row r="7582" spans="3:4" x14ac:dyDescent="0.2">
      <c r="C7582" s="8">
        <v>8.1682611734140664</v>
      </c>
      <c r="D7582">
        <f t="shared" si="117"/>
        <v>8</v>
      </c>
    </row>
    <row r="7583" spans="3:4" x14ac:dyDescent="0.2">
      <c r="C7583" s="8">
        <v>2.2284263094479684</v>
      </c>
      <c r="D7583">
        <f t="shared" si="117"/>
        <v>2</v>
      </c>
    </row>
    <row r="7584" spans="3:4" x14ac:dyDescent="0.2">
      <c r="C7584" s="8">
        <v>10.10177414980717</v>
      </c>
      <c r="D7584">
        <f t="shared" si="117"/>
        <v>10</v>
      </c>
    </row>
    <row r="7585" spans="3:4" x14ac:dyDescent="0.2">
      <c r="C7585" s="8">
        <v>9.1999624045274686</v>
      </c>
      <c r="D7585">
        <f t="shared" si="117"/>
        <v>9</v>
      </c>
    </row>
    <row r="7586" spans="3:4" x14ac:dyDescent="0.2">
      <c r="C7586" s="8">
        <v>6.4883949006616604</v>
      </c>
      <c r="D7586">
        <f t="shared" si="117"/>
        <v>6</v>
      </c>
    </row>
    <row r="7587" spans="3:4" x14ac:dyDescent="0.2">
      <c r="C7587" s="8">
        <v>4.9658257365808822</v>
      </c>
      <c r="D7587">
        <f t="shared" si="117"/>
        <v>5</v>
      </c>
    </row>
    <row r="7588" spans="3:4" x14ac:dyDescent="0.2">
      <c r="C7588" s="8">
        <v>1.567730704555288</v>
      </c>
      <c r="D7588">
        <f t="shared" si="117"/>
        <v>2</v>
      </c>
    </row>
    <row r="7589" spans="3:4" x14ac:dyDescent="0.2">
      <c r="C7589" s="8">
        <v>5.8634629011794459</v>
      </c>
      <c r="D7589">
        <f t="shared" si="117"/>
        <v>6</v>
      </c>
    </row>
    <row r="7590" spans="3:4" x14ac:dyDescent="0.2">
      <c r="C7590" s="8">
        <v>-0.66441485716495663</v>
      </c>
      <c r="D7590">
        <f t="shared" ref="D7590:D7653" si="118">ROUND(C7590,0)</f>
        <v>-1</v>
      </c>
    </row>
    <row r="7591" spans="3:4" x14ac:dyDescent="0.2">
      <c r="C7591" s="8">
        <v>8.4048071029246785</v>
      </c>
      <c r="D7591">
        <f t="shared" si="118"/>
        <v>8</v>
      </c>
    </row>
    <row r="7592" spans="3:4" x14ac:dyDescent="0.2">
      <c r="C7592" s="8">
        <v>3.5940291935548885</v>
      </c>
      <c r="D7592">
        <f t="shared" si="118"/>
        <v>4</v>
      </c>
    </row>
    <row r="7593" spans="3:4" x14ac:dyDescent="0.2">
      <c r="C7593" s="8">
        <v>4.8581665749952663</v>
      </c>
      <c r="D7593">
        <f t="shared" si="118"/>
        <v>5</v>
      </c>
    </row>
    <row r="7594" spans="3:4" x14ac:dyDescent="0.2">
      <c r="C7594" s="8">
        <v>5.9062250683200546</v>
      </c>
      <c r="D7594">
        <f t="shared" si="118"/>
        <v>6</v>
      </c>
    </row>
    <row r="7595" spans="3:4" x14ac:dyDescent="0.2">
      <c r="C7595" s="8">
        <v>5.243619524553651</v>
      </c>
      <c r="D7595">
        <f t="shared" si="118"/>
        <v>5</v>
      </c>
    </row>
    <row r="7596" spans="3:4" x14ac:dyDescent="0.2">
      <c r="C7596" s="8">
        <v>4.1701042745262384</v>
      </c>
      <c r="D7596">
        <f t="shared" si="118"/>
        <v>4</v>
      </c>
    </row>
    <row r="7597" spans="3:4" x14ac:dyDescent="0.2">
      <c r="C7597" s="8">
        <v>0.35287315666209906</v>
      </c>
      <c r="D7597">
        <f t="shared" si="118"/>
        <v>0</v>
      </c>
    </row>
    <row r="7598" spans="3:4" x14ac:dyDescent="0.2">
      <c r="C7598" s="8">
        <v>9.9358277465216815</v>
      </c>
      <c r="D7598">
        <f t="shared" si="118"/>
        <v>10</v>
      </c>
    </row>
    <row r="7599" spans="3:4" x14ac:dyDescent="0.2">
      <c r="C7599" s="8">
        <v>4.0780656844435725</v>
      </c>
      <c r="D7599">
        <f t="shared" si="118"/>
        <v>4</v>
      </c>
    </row>
    <row r="7600" spans="3:4" x14ac:dyDescent="0.2">
      <c r="C7600" s="8">
        <v>9.7899084165692329</v>
      </c>
      <c r="D7600">
        <f t="shared" si="118"/>
        <v>10</v>
      </c>
    </row>
    <row r="7601" spans="3:4" x14ac:dyDescent="0.2">
      <c r="C7601" s="8">
        <v>6.5423165677930228</v>
      </c>
      <c r="D7601">
        <f t="shared" si="118"/>
        <v>7</v>
      </c>
    </row>
    <row r="7602" spans="3:4" x14ac:dyDescent="0.2">
      <c r="C7602" s="8">
        <v>5.5525930646399502</v>
      </c>
      <c r="D7602">
        <f t="shared" si="118"/>
        <v>6</v>
      </c>
    </row>
    <row r="7603" spans="3:4" x14ac:dyDescent="0.2">
      <c r="C7603" s="8">
        <v>5.7715914307482308</v>
      </c>
      <c r="D7603">
        <f t="shared" si="118"/>
        <v>6</v>
      </c>
    </row>
    <row r="7604" spans="3:4" x14ac:dyDescent="0.2">
      <c r="C7604" s="8">
        <v>2.3487319948617369</v>
      </c>
      <c r="D7604">
        <f t="shared" si="118"/>
        <v>2</v>
      </c>
    </row>
    <row r="7605" spans="3:4" x14ac:dyDescent="0.2">
      <c r="C7605" s="8">
        <v>6.3116880381858209</v>
      </c>
      <c r="D7605">
        <f t="shared" si="118"/>
        <v>6</v>
      </c>
    </row>
    <row r="7606" spans="3:4" x14ac:dyDescent="0.2">
      <c r="C7606" s="8">
        <v>3.8135562034585746</v>
      </c>
      <c r="D7606">
        <f t="shared" si="118"/>
        <v>4</v>
      </c>
    </row>
    <row r="7607" spans="3:4" x14ac:dyDescent="0.2">
      <c r="C7607" s="8">
        <v>3.6247928518423578</v>
      </c>
      <c r="D7607">
        <f t="shared" si="118"/>
        <v>4</v>
      </c>
    </row>
    <row r="7608" spans="3:4" x14ac:dyDescent="0.2">
      <c r="C7608" s="8">
        <v>2.8291498337057419</v>
      </c>
      <c r="D7608">
        <f t="shared" si="118"/>
        <v>3</v>
      </c>
    </row>
    <row r="7609" spans="3:4" x14ac:dyDescent="0.2">
      <c r="C7609" s="8">
        <v>7.2694098333886359</v>
      </c>
      <c r="D7609">
        <f t="shared" si="118"/>
        <v>7</v>
      </c>
    </row>
    <row r="7610" spans="3:4" x14ac:dyDescent="0.2">
      <c r="C7610" s="8">
        <v>6.9898629943781998</v>
      </c>
      <c r="D7610">
        <f t="shared" si="118"/>
        <v>7</v>
      </c>
    </row>
    <row r="7611" spans="3:4" x14ac:dyDescent="0.2">
      <c r="C7611" s="8">
        <v>2.4386832946038339</v>
      </c>
      <c r="D7611">
        <f t="shared" si="118"/>
        <v>2</v>
      </c>
    </row>
    <row r="7612" spans="3:4" x14ac:dyDescent="0.2">
      <c r="C7612" s="8">
        <v>5.1069531663233647</v>
      </c>
      <c r="D7612">
        <f t="shared" si="118"/>
        <v>5</v>
      </c>
    </row>
    <row r="7613" spans="3:4" x14ac:dyDescent="0.2">
      <c r="C7613" s="8">
        <v>4.9336193923227256</v>
      </c>
      <c r="D7613">
        <f t="shared" si="118"/>
        <v>5</v>
      </c>
    </row>
    <row r="7614" spans="3:4" x14ac:dyDescent="0.2">
      <c r="C7614" s="8">
        <v>1.8636961966694798</v>
      </c>
      <c r="D7614">
        <f t="shared" si="118"/>
        <v>2</v>
      </c>
    </row>
    <row r="7615" spans="3:4" x14ac:dyDescent="0.2">
      <c r="C7615" s="8">
        <v>9.670810085372068</v>
      </c>
      <c r="D7615">
        <f t="shared" si="118"/>
        <v>10</v>
      </c>
    </row>
    <row r="7616" spans="3:4" x14ac:dyDescent="0.2">
      <c r="C7616" s="8">
        <v>8.9888254832476377</v>
      </c>
      <c r="D7616">
        <f t="shared" si="118"/>
        <v>9</v>
      </c>
    </row>
    <row r="7617" spans="3:4" x14ac:dyDescent="0.2">
      <c r="C7617" s="8">
        <v>6.76290086528752</v>
      </c>
      <c r="D7617">
        <f t="shared" si="118"/>
        <v>7</v>
      </c>
    </row>
    <row r="7618" spans="3:4" x14ac:dyDescent="0.2">
      <c r="C7618" s="8">
        <v>1.4341918712307233</v>
      </c>
      <c r="D7618">
        <f t="shared" si="118"/>
        <v>1</v>
      </c>
    </row>
    <row r="7619" spans="3:4" x14ac:dyDescent="0.2">
      <c r="C7619" s="8">
        <v>4.4452718965476379</v>
      </c>
      <c r="D7619">
        <f t="shared" si="118"/>
        <v>4</v>
      </c>
    </row>
    <row r="7620" spans="3:4" x14ac:dyDescent="0.2">
      <c r="C7620" s="8">
        <v>6.6214835341088474</v>
      </c>
      <c r="D7620">
        <f t="shared" si="118"/>
        <v>7</v>
      </c>
    </row>
    <row r="7621" spans="3:4" x14ac:dyDescent="0.2">
      <c r="C7621" s="8">
        <v>5.3361355993547477</v>
      </c>
      <c r="D7621">
        <f t="shared" si="118"/>
        <v>5</v>
      </c>
    </row>
    <row r="7622" spans="3:4" x14ac:dyDescent="0.2">
      <c r="C7622" s="8">
        <v>2.4795696289220359</v>
      </c>
      <c r="D7622">
        <f t="shared" si="118"/>
        <v>2</v>
      </c>
    </row>
    <row r="7623" spans="3:4" x14ac:dyDescent="0.2">
      <c r="C7623" s="8">
        <v>3.9073683082096977</v>
      </c>
      <c r="D7623">
        <f t="shared" si="118"/>
        <v>4</v>
      </c>
    </row>
    <row r="7624" spans="3:4" x14ac:dyDescent="0.2">
      <c r="C7624" s="8">
        <v>4.1820754985383246</v>
      </c>
      <c r="D7624">
        <f t="shared" si="118"/>
        <v>4</v>
      </c>
    </row>
    <row r="7625" spans="3:4" x14ac:dyDescent="0.2">
      <c r="C7625" s="8">
        <v>7.8688236852758564</v>
      </c>
      <c r="D7625">
        <f t="shared" si="118"/>
        <v>8</v>
      </c>
    </row>
    <row r="7626" spans="3:4" x14ac:dyDescent="0.2">
      <c r="C7626" s="8">
        <v>7.1906726033193991</v>
      </c>
      <c r="D7626">
        <f t="shared" si="118"/>
        <v>7</v>
      </c>
    </row>
    <row r="7627" spans="3:4" x14ac:dyDescent="0.2">
      <c r="C7627" s="8">
        <v>2.9354447532386985</v>
      </c>
      <c r="D7627">
        <f t="shared" si="118"/>
        <v>3</v>
      </c>
    </row>
    <row r="7628" spans="3:4" x14ac:dyDescent="0.2">
      <c r="C7628" s="8">
        <v>9.6886543714208528</v>
      </c>
      <c r="D7628">
        <f t="shared" si="118"/>
        <v>10</v>
      </c>
    </row>
    <row r="7629" spans="3:4" x14ac:dyDescent="0.2">
      <c r="C7629" s="8">
        <v>6.7059369383787271</v>
      </c>
      <c r="D7629">
        <f t="shared" si="118"/>
        <v>7</v>
      </c>
    </row>
    <row r="7630" spans="3:4" x14ac:dyDescent="0.2">
      <c r="C7630" s="8">
        <v>4.1706192759011174</v>
      </c>
      <c r="D7630">
        <f t="shared" si="118"/>
        <v>4</v>
      </c>
    </row>
    <row r="7631" spans="3:4" x14ac:dyDescent="0.2">
      <c r="C7631" s="8">
        <v>2.1854253999481443</v>
      </c>
      <c r="D7631">
        <f t="shared" si="118"/>
        <v>2</v>
      </c>
    </row>
    <row r="7632" spans="3:4" x14ac:dyDescent="0.2">
      <c r="C7632" s="8">
        <v>6.1343058758939151</v>
      </c>
      <c r="D7632">
        <f t="shared" si="118"/>
        <v>6</v>
      </c>
    </row>
    <row r="7633" spans="3:4" x14ac:dyDescent="0.2">
      <c r="C7633" s="8">
        <v>5.3621619271143572</v>
      </c>
      <c r="D7633">
        <f t="shared" si="118"/>
        <v>5</v>
      </c>
    </row>
    <row r="7634" spans="3:4" x14ac:dyDescent="0.2">
      <c r="C7634" s="8">
        <v>10.698193490388803</v>
      </c>
      <c r="D7634">
        <f t="shared" si="118"/>
        <v>11</v>
      </c>
    </row>
    <row r="7635" spans="3:4" x14ac:dyDescent="0.2">
      <c r="C7635" s="8">
        <v>6.5419823284901213</v>
      </c>
      <c r="D7635">
        <f t="shared" si="118"/>
        <v>7</v>
      </c>
    </row>
    <row r="7636" spans="3:4" x14ac:dyDescent="0.2">
      <c r="C7636" s="8">
        <v>9.3372665459173732</v>
      </c>
      <c r="D7636">
        <f t="shared" si="118"/>
        <v>9</v>
      </c>
    </row>
    <row r="7637" spans="3:4" x14ac:dyDescent="0.2">
      <c r="C7637" s="8">
        <v>2.6389301536983112</v>
      </c>
      <c r="D7637">
        <f t="shared" si="118"/>
        <v>3</v>
      </c>
    </row>
    <row r="7638" spans="3:4" x14ac:dyDescent="0.2">
      <c r="C7638" s="8">
        <v>2.0399630910833366</v>
      </c>
      <c r="D7638">
        <f t="shared" si="118"/>
        <v>2</v>
      </c>
    </row>
    <row r="7639" spans="3:4" x14ac:dyDescent="0.2">
      <c r="C7639" s="8">
        <v>0.20591700274962932</v>
      </c>
      <c r="D7639">
        <f t="shared" si="118"/>
        <v>0</v>
      </c>
    </row>
    <row r="7640" spans="3:4" x14ac:dyDescent="0.2">
      <c r="C7640" s="8">
        <v>6.5072555470396765</v>
      </c>
      <c r="D7640">
        <f t="shared" si="118"/>
        <v>7</v>
      </c>
    </row>
    <row r="7641" spans="3:4" x14ac:dyDescent="0.2">
      <c r="C7641" s="8">
        <v>6.6810326997074299</v>
      </c>
      <c r="D7641">
        <f t="shared" si="118"/>
        <v>7</v>
      </c>
    </row>
    <row r="7642" spans="3:4" x14ac:dyDescent="0.2">
      <c r="C7642" s="8">
        <v>9.3648242353810929</v>
      </c>
      <c r="D7642">
        <f t="shared" si="118"/>
        <v>9</v>
      </c>
    </row>
    <row r="7643" spans="3:4" x14ac:dyDescent="0.2">
      <c r="C7643" s="8">
        <v>6.8970399651152547</v>
      </c>
      <c r="D7643">
        <f t="shared" si="118"/>
        <v>7</v>
      </c>
    </row>
    <row r="7644" spans="3:4" x14ac:dyDescent="0.2">
      <c r="C7644" s="8">
        <v>-2.0433634391520172</v>
      </c>
      <c r="D7644">
        <f t="shared" si="118"/>
        <v>-2</v>
      </c>
    </row>
    <row r="7645" spans="3:4" x14ac:dyDescent="0.2">
      <c r="C7645" s="8">
        <v>6.5928958418953698</v>
      </c>
      <c r="D7645">
        <f t="shared" si="118"/>
        <v>7</v>
      </c>
    </row>
    <row r="7646" spans="3:4" x14ac:dyDescent="0.2">
      <c r="C7646" s="8">
        <v>2.4039565131533891</v>
      </c>
      <c r="D7646">
        <f t="shared" si="118"/>
        <v>2</v>
      </c>
    </row>
    <row r="7647" spans="3:4" x14ac:dyDescent="0.2">
      <c r="C7647" s="8">
        <v>8.4321942621318158</v>
      </c>
      <c r="D7647">
        <f t="shared" si="118"/>
        <v>8</v>
      </c>
    </row>
    <row r="7648" spans="3:4" x14ac:dyDescent="0.2">
      <c r="C7648" s="8">
        <v>3.4231681082746945</v>
      </c>
      <c r="D7648">
        <f t="shared" si="118"/>
        <v>3</v>
      </c>
    </row>
    <row r="7649" spans="3:4" x14ac:dyDescent="0.2">
      <c r="C7649" s="8">
        <v>-0.46908268006518483</v>
      </c>
      <c r="D7649">
        <f t="shared" si="118"/>
        <v>0</v>
      </c>
    </row>
    <row r="7650" spans="3:4" x14ac:dyDescent="0.2">
      <c r="C7650" s="8">
        <v>9.9855407269205898</v>
      </c>
      <c r="D7650">
        <f t="shared" si="118"/>
        <v>10</v>
      </c>
    </row>
    <row r="7651" spans="3:4" x14ac:dyDescent="0.2">
      <c r="C7651" s="8">
        <v>6.520154455647571</v>
      </c>
      <c r="D7651">
        <f t="shared" si="118"/>
        <v>7</v>
      </c>
    </row>
    <row r="7652" spans="3:4" x14ac:dyDescent="0.2">
      <c r="C7652" s="8">
        <v>0.98015165247488767</v>
      </c>
      <c r="D7652">
        <f t="shared" si="118"/>
        <v>1</v>
      </c>
    </row>
    <row r="7653" spans="3:4" x14ac:dyDescent="0.2">
      <c r="C7653" s="8">
        <v>7.8963404474779963</v>
      </c>
      <c r="D7653">
        <f t="shared" si="118"/>
        <v>8</v>
      </c>
    </row>
    <row r="7654" spans="3:4" x14ac:dyDescent="0.2">
      <c r="C7654" s="8">
        <v>5.2389947439951357</v>
      </c>
      <c r="D7654">
        <f t="shared" ref="D7654:D7717" si="119">ROUND(C7654,0)</f>
        <v>5</v>
      </c>
    </row>
    <row r="7655" spans="3:4" x14ac:dyDescent="0.2">
      <c r="C7655" s="8">
        <v>1.0255672704079188</v>
      </c>
      <c r="D7655">
        <f t="shared" si="119"/>
        <v>1</v>
      </c>
    </row>
    <row r="7656" spans="3:4" x14ac:dyDescent="0.2">
      <c r="C7656" s="8">
        <v>5.8790254923951579</v>
      </c>
      <c r="D7656">
        <f t="shared" si="119"/>
        <v>6</v>
      </c>
    </row>
    <row r="7657" spans="3:4" x14ac:dyDescent="0.2">
      <c r="C7657" s="8">
        <v>4.0454602993850131</v>
      </c>
      <c r="D7657">
        <f t="shared" si="119"/>
        <v>4</v>
      </c>
    </row>
    <row r="7658" spans="3:4" x14ac:dyDescent="0.2">
      <c r="C7658" s="8">
        <v>5.4381570306577487</v>
      </c>
      <c r="D7658">
        <f t="shared" si="119"/>
        <v>5</v>
      </c>
    </row>
    <row r="7659" spans="3:4" x14ac:dyDescent="0.2">
      <c r="C7659" s="8">
        <v>3.5551380632387009</v>
      </c>
      <c r="D7659">
        <f t="shared" si="119"/>
        <v>4</v>
      </c>
    </row>
    <row r="7660" spans="3:4" x14ac:dyDescent="0.2">
      <c r="C7660" s="8">
        <v>8.0147293728077784</v>
      </c>
      <c r="D7660">
        <f t="shared" si="119"/>
        <v>8</v>
      </c>
    </row>
    <row r="7661" spans="3:4" x14ac:dyDescent="0.2">
      <c r="C7661" s="8">
        <v>4.2192408626578981</v>
      </c>
      <c r="D7661">
        <f t="shared" si="119"/>
        <v>4</v>
      </c>
    </row>
    <row r="7662" spans="3:4" x14ac:dyDescent="0.2">
      <c r="C7662" s="8">
        <v>13.030474418774247</v>
      </c>
      <c r="D7662">
        <f t="shared" si="119"/>
        <v>13</v>
      </c>
    </row>
    <row r="7663" spans="3:4" x14ac:dyDescent="0.2">
      <c r="C7663" s="8">
        <v>5.3053310138056986</v>
      </c>
      <c r="D7663">
        <f t="shared" si="119"/>
        <v>5</v>
      </c>
    </row>
    <row r="7664" spans="3:4" x14ac:dyDescent="0.2">
      <c r="C7664" s="8">
        <v>6.9326466826896649</v>
      </c>
      <c r="D7664">
        <f t="shared" si="119"/>
        <v>7</v>
      </c>
    </row>
    <row r="7665" spans="3:4" x14ac:dyDescent="0.2">
      <c r="C7665" s="8">
        <v>9.1962584873544984</v>
      </c>
      <c r="D7665">
        <f t="shared" si="119"/>
        <v>9</v>
      </c>
    </row>
    <row r="7666" spans="3:4" x14ac:dyDescent="0.2">
      <c r="C7666" s="8">
        <v>5.5793458512926009</v>
      </c>
      <c r="D7666">
        <f t="shared" si="119"/>
        <v>6</v>
      </c>
    </row>
    <row r="7667" spans="3:4" x14ac:dyDescent="0.2">
      <c r="C7667" s="8">
        <v>3.7899855113937519</v>
      </c>
      <c r="D7667">
        <f t="shared" si="119"/>
        <v>4</v>
      </c>
    </row>
    <row r="7668" spans="3:4" x14ac:dyDescent="0.2">
      <c r="C7668" s="8">
        <v>6.4315639873530017</v>
      </c>
      <c r="D7668">
        <f t="shared" si="119"/>
        <v>6</v>
      </c>
    </row>
    <row r="7669" spans="3:4" x14ac:dyDescent="0.2">
      <c r="C7669" s="8">
        <v>6.2856582998210797</v>
      </c>
      <c r="D7669">
        <f t="shared" si="119"/>
        <v>6</v>
      </c>
    </row>
    <row r="7670" spans="3:4" x14ac:dyDescent="0.2">
      <c r="C7670" s="8">
        <v>4.0085166245989967</v>
      </c>
      <c r="D7670">
        <f t="shared" si="119"/>
        <v>4</v>
      </c>
    </row>
    <row r="7671" spans="3:4" x14ac:dyDescent="0.2">
      <c r="C7671" s="8">
        <v>2.6276853885792661</v>
      </c>
      <c r="D7671">
        <f t="shared" si="119"/>
        <v>3</v>
      </c>
    </row>
    <row r="7672" spans="3:4" x14ac:dyDescent="0.2">
      <c r="C7672" s="8">
        <v>7.006199792958796</v>
      </c>
      <c r="D7672">
        <f t="shared" si="119"/>
        <v>7</v>
      </c>
    </row>
    <row r="7673" spans="3:4" x14ac:dyDescent="0.2">
      <c r="C7673" s="8">
        <v>4.59490196488332</v>
      </c>
      <c r="D7673">
        <f t="shared" si="119"/>
        <v>5</v>
      </c>
    </row>
    <row r="7674" spans="3:4" x14ac:dyDescent="0.2">
      <c r="C7674" s="8">
        <v>8.0678324947075453</v>
      </c>
      <c r="D7674">
        <f t="shared" si="119"/>
        <v>8</v>
      </c>
    </row>
    <row r="7675" spans="3:4" x14ac:dyDescent="0.2">
      <c r="C7675" s="8">
        <v>4.2115056102193194</v>
      </c>
      <c r="D7675">
        <f t="shared" si="119"/>
        <v>4</v>
      </c>
    </row>
    <row r="7676" spans="3:4" x14ac:dyDescent="0.2">
      <c r="C7676" s="8">
        <v>3.3708835316065233</v>
      </c>
      <c r="D7676">
        <f t="shared" si="119"/>
        <v>3</v>
      </c>
    </row>
    <row r="7677" spans="3:4" x14ac:dyDescent="0.2">
      <c r="C7677" s="8">
        <v>6.7757929526851512</v>
      </c>
      <c r="D7677">
        <f t="shared" si="119"/>
        <v>7</v>
      </c>
    </row>
    <row r="7678" spans="3:4" x14ac:dyDescent="0.2">
      <c r="C7678" s="8">
        <v>3.6824218467518222</v>
      </c>
      <c r="D7678">
        <f t="shared" si="119"/>
        <v>4</v>
      </c>
    </row>
    <row r="7679" spans="3:4" x14ac:dyDescent="0.2">
      <c r="C7679" s="8">
        <v>6.5290220289898571</v>
      </c>
      <c r="D7679">
        <f t="shared" si="119"/>
        <v>7</v>
      </c>
    </row>
    <row r="7680" spans="3:4" x14ac:dyDescent="0.2">
      <c r="C7680" s="8">
        <v>5.1233820512425154</v>
      </c>
      <c r="D7680">
        <f t="shared" si="119"/>
        <v>5</v>
      </c>
    </row>
    <row r="7681" spans="3:4" x14ac:dyDescent="0.2">
      <c r="C7681" s="8">
        <v>2.3362969285517465</v>
      </c>
      <c r="D7681">
        <f t="shared" si="119"/>
        <v>2</v>
      </c>
    </row>
    <row r="7682" spans="3:4" x14ac:dyDescent="0.2">
      <c r="C7682" s="8">
        <v>8.8141001823532861</v>
      </c>
      <c r="D7682">
        <f t="shared" si="119"/>
        <v>9</v>
      </c>
    </row>
    <row r="7683" spans="3:4" x14ac:dyDescent="0.2">
      <c r="C7683" s="8">
        <v>0.40637872996740043</v>
      </c>
      <c r="D7683">
        <f t="shared" si="119"/>
        <v>0</v>
      </c>
    </row>
    <row r="7684" spans="3:4" x14ac:dyDescent="0.2">
      <c r="C7684" s="8">
        <v>4.8023588432261022</v>
      </c>
      <c r="D7684">
        <f t="shared" si="119"/>
        <v>5</v>
      </c>
    </row>
    <row r="7685" spans="3:4" x14ac:dyDescent="0.2">
      <c r="C7685" s="8">
        <v>0.96001543977763504</v>
      </c>
      <c r="D7685">
        <f t="shared" si="119"/>
        <v>1</v>
      </c>
    </row>
    <row r="7686" spans="3:4" x14ac:dyDescent="0.2">
      <c r="C7686" s="8">
        <v>5.5365291144698858</v>
      </c>
      <c r="D7686">
        <f t="shared" si="119"/>
        <v>6</v>
      </c>
    </row>
    <row r="7687" spans="3:4" x14ac:dyDescent="0.2">
      <c r="C7687" s="8">
        <v>3.2716144586447626</v>
      </c>
      <c r="D7687">
        <f t="shared" si="119"/>
        <v>3</v>
      </c>
    </row>
    <row r="7688" spans="3:4" x14ac:dyDescent="0.2">
      <c r="C7688" s="8">
        <v>-1.7030669015366584</v>
      </c>
      <c r="D7688">
        <f t="shared" si="119"/>
        <v>-2</v>
      </c>
    </row>
    <row r="7689" spans="3:4" x14ac:dyDescent="0.2">
      <c r="C7689" s="8">
        <v>9.8317633627448231</v>
      </c>
      <c r="D7689">
        <f t="shared" si="119"/>
        <v>10</v>
      </c>
    </row>
    <row r="7690" spans="3:4" x14ac:dyDescent="0.2">
      <c r="C7690" s="8">
        <v>5.4304320100345649</v>
      </c>
      <c r="D7690">
        <f t="shared" si="119"/>
        <v>5</v>
      </c>
    </row>
    <row r="7691" spans="3:4" x14ac:dyDescent="0.2">
      <c r="C7691" s="8">
        <v>2.7710263010521885</v>
      </c>
      <c r="D7691">
        <f t="shared" si="119"/>
        <v>3</v>
      </c>
    </row>
    <row r="7692" spans="3:4" x14ac:dyDescent="0.2">
      <c r="C7692" s="8">
        <v>4.9217027379927458</v>
      </c>
      <c r="D7692">
        <f t="shared" si="119"/>
        <v>5</v>
      </c>
    </row>
    <row r="7693" spans="3:4" x14ac:dyDescent="0.2">
      <c r="C7693" s="8">
        <v>5.1962393980647903</v>
      </c>
      <c r="D7693">
        <f t="shared" si="119"/>
        <v>5</v>
      </c>
    </row>
    <row r="7694" spans="3:4" x14ac:dyDescent="0.2">
      <c r="C7694" s="8">
        <v>7.3961479200806934</v>
      </c>
      <c r="D7694">
        <f t="shared" si="119"/>
        <v>7</v>
      </c>
    </row>
    <row r="7695" spans="3:4" x14ac:dyDescent="0.2">
      <c r="C7695" s="8">
        <v>0.99305056108278222</v>
      </c>
      <c r="D7695">
        <f t="shared" si="119"/>
        <v>1</v>
      </c>
    </row>
    <row r="7696" spans="3:4" x14ac:dyDescent="0.2">
      <c r="C7696" s="8">
        <v>5.8650931704323739</v>
      </c>
      <c r="D7696">
        <f t="shared" si="119"/>
        <v>6</v>
      </c>
    </row>
    <row r="7697" spans="3:4" x14ac:dyDescent="0.2">
      <c r="C7697" s="8">
        <v>5.182658368430566</v>
      </c>
      <c r="D7697">
        <f t="shared" si="119"/>
        <v>5</v>
      </c>
    </row>
    <row r="7698" spans="3:4" x14ac:dyDescent="0.2">
      <c r="C7698" s="8">
        <v>4.9446526999236085</v>
      </c>
      <c r="D7698">
        <f t="shared" si="119"/>
        <v>5</v>
      </c>
    </row>
    <row r="7699" spans="3:4" x14ac:dyDescent="0.2">
      <c r="C7699" s="8">
        <v>7.6228678962070262</v>
      </c>
      <c r="D7699">
        <f t="shared" si="119"/>
        <v>8</v>
      </c>
    </row>
    <row r="7700" spans="3:4" x14ac:dyDescent="0.2">
      <c r="C7700" s="8">
        <v>2.4075717545929365</v>
      </c>
      <c r="D7700">
        <f t="shared" si="119"/>
        <v>2</v>
      </c>
    </row>
    <row r="7701" spans="3:4" x14ac:dyDescent="0.2">
      <c r="C7701" s="8">
        <v>4.5117855178250466</v>
      </c>
      <c r="D7701">
        <f t="shared" si="119"/>
        <v>5</v>
      </c>
    </row>
    <row r="7702" spans="3:4" x14ac:dyDescent="0.2">
      <c r="C7702" s="8">
        <v>1.6138011586735956</v>
      </c>
      <c r="D7702">
        <f t="shared" si="119"/>
        <v>2</v>
      </c>
    </row>
    <row r="7703" spans="3:4" x14ac:dyDescent="0.2">
      <c r="C7703" s="8">
        <v>5.7590028872073162</v>
      </c>
      <c r="D7703">
        <f t="shared" si="119"/>
        <v>6</v>
      </c>
    </row>
    <row r="7704" spans="3:4" x14ac:dyDescent="0.2">
      <c r="C7704" s="8">
        <v>10.043261808168609</v>
      </c>
      <c r="D7704">
        <f t="shared" si="119"/>
        <v>10</v>
      </c>
    </row>
    <row r="7705" spans="3:4" x14ac:dyDescent="0.2">
      <c r="C7705" s="8">
        <v>5.8263350537163205</v>
      </c>
      <c r="D7705">
        <f t="shared" si="119"/>
        <v>6</v>
      </c>
    </row>
    <row r="7706" spans="3:4" x14ac:dyDescent="0.2">
      <c r="C7706" s="8">
        <v>3.2127474140725099</v>
      </c>
      <c r="D7706">
        <f t="shared" si="119"/>
        <v>3</v>
      </c>
    </row>
    <row r="7707" spans="3:4" x14ac:dyDescent="0.2">
      <c r="C7707" s="8">
        <v>2.4266336266737198</v>
      </c>
      <c r="D7707">
        <f t="shared" si="119"/>
        <v>2</v>
      </c>
    </row>
    <row r="7708" spans="3:4" x14ac:dyDescent="0.2">
      <c r="C7708" s="8">
        <v>8.0376349968719296</v>
      </c>
      <c r="D7708">
        <f t="shared" si="119"/>
        <v>8</v>
      </c>
    </row>
    <row r="7709" spans="3:4" x14ac:dyDescent="0.2">
      <c r="C7709" s="8">
        <v>2.2170348883082625</v>
      </c>
      <c r="D7709">
        <f t="shared" si="119"/>
        <v>2</v>
      </c>
    </row>
    <row r="7710" spans="3:4" x14ac:dyDescent="0.2">
      <c r="C7710" s="8">
        <v>3.9452669524325756</v>
      </c>
      <c r="D7710">
        <f t="shared" si="119"/>
        <v>4</v>
      </c>
    </row>
    <row r="7711" spans="3:4" x14ac:dyDescent="0.2">
      <c r="C7711" s="8">
        <v>7.9834131964889821</v>
      </c>
      <c r="D7711">
        <f t="shared" si="119"/>
        <v>8</v>
      </c>
    </row>
    <row r="7712" spans="3:4" x14ac:dyDescent="0.2">
      <c r="C7712" s="8">
        <v>9.5178239815868437</v>
      </c>
      <c r="D7712">
        <f t="shared" si="119"/>
        <v>10</v>
      </c>
    </row>
    <row r="7713" spans="3:4" x14ac:dyDescent="0.2">
      <c r="C7713" s="8">
        <v>6.2848938687238842E-2</v>
      </c>
      <c r="D7713">
        <f t="shared" si="119"/>
        <v>0</v>
      </c>
    </row>
    <row r="7714" spans="3:4" x14ac:dyDescent="0.2">
      <c r="C7714" s="8">
        <v>8.1876334105618298</v>
      </c>
      <c r="D7714">
        <f t="shared" si="119"/>
        <v>8</v>
      </c>
    </row>
    <row r="7715" spans="3:4" x14ac:dyDescent="0.2">
      <c r="C7715" s="8">
        <v>8.7199197322479449</v>
      </c>
      <c r="D7715">
        <f t="shared" si="119"/>
        <v>9</v>
      </c>
    </row>
    <row r="7716" spans="3:4" x14ac:dyDescent="0.2">
      <c r="C7716" s="8">
        <v>4.0391233950504102</v>
      </c>
      <c r="D7716">
        <f t="shared" si="119"/>
        <v>4</v>
      </c>
    </row>
    <row r="7717" spans="3:4" x14ac:dyDescent="0.2">
      <c r="C7717" s="8">
        <v>1.129372448194772</v>
      </c>
      <c r="D7717">
        <f t="shared" si="119"/>
        <v>1</v>
      </c>
    </row>
    <row r="7718" spans="3:4" x14ac:dyDescent="0.2">
      <c r="C7718" s="8">
        <v>3.512853380816523</v>
      </c>
      <c r="D7718">
        <f t="shared" ref="D7718:D7781" si="120">ROUND(C7718,0)</f>
        <v>4</v>
      </c>
    </row>
    <row r="7719" spans="3:4" x14ac:dyDescent="0.2">
      <c r="C7719" s="8">
        <v>10.489710019901395</v>
      </c>
      <c r="D7719">
        <f t="shared" si="120"/>
        <v>10</v>
      </c>
    </row>
    <row r="7720" spans="3:4" x14ac:dyDescent="0.2">
      <c r="C7720" s="8">
        <v>6.9546655494195875</v>
      </c>
      <c r="D7720">
        <f t="shared" si="120"/>
        <v>7</v>
      </c>
    </row>
    <row r="7721" spans="3:4" x14ac:dyDescent="0.2">
      <c r="C7721" s="8">
        <v>7.7331429919286165</v>
      </c>
      <c r="D7721">
        <f t="shared" si="120"/>
        <v>8</v>
      </c>
    </row>
    <row r="7722" spans="3:4" x14ac:dyDescent="0.2">
      <c r="C7722" s="8">
        <v>6.2598843568412121</v>
      </c>
      <c r="D7722">
        <f t="shared" si="120"/>
        <v>6</v>
      </c>
    </row>
    <row r="7723" spans="3:4" x14ac:dyDescent="0.2">
      <c r="C7723" s="8">
        <v>6.8073751562042162</v>
      </c>
      <c r="D7723">
        <f t="shared" si="120"/>
        <v>7</v>
      </c>
    </row>
    <row r="7724" spans="3:4" x14ac:dyDescent="0.2">
      <c r="C7724" s="8">
        <v>4.1401114129985217</v>
      </c>
      <c r="D7724">
        <f t="shared" si="120"/>
        <v>4</v>
      </c>
    </row>
    <row r="7725" spans="3:4" x14ac:dyDescent="0.2">
      <c r="C7725" s="8">
        <v>6.0602138900139835</v>
      </c>
      <c r="D7725">
        <f t="shared" si="120"/>
        <v>6</v>
      </c>
    </row>
    <row r="7726" spans="3:4" x14ac:dyDescent="0.2">
      <c r="C7726" s="8">
        <v>6.338921720162034</v>
      </c>
      <c r="D7726">
        <f t="shared" si="120"/>
        <v>6</v>
      </c>
    </row>
    <row r="7727" spans="3:4" x14ac:dyDescent="0.2">
      <c r="C7727" s="8">
        <v>5.366200083590229</v>
      </c>
      <c r="D7727">
        <f t="shared" si="120"/>
        <v>5</v>
      </c>
    </row>
    <row r="7728" spans="3:4" x14ac:dyDescent="0.2">
      <c r="C7728" s="8">
        <v>9.4921080188942142</v>
      </c>
      <c r="D7728">
        <f t="shared" si="120"/>
        <v>9</v>
      </c>
    </row>
    <row r="7729" spans="3:4" x14ac:dyDescent="0.2">
      <c r="C7729" s="8">
        <v>4.5113012118963525</v>
      </c>
      <c r="D7729">
        <f t="shared" si="120"/>
        <v>5</v>
      </c>
    </row>
    <row r="7730" spans="3:4" x14ac:dyDescent="0.2">
      <c r="C7730" s="8">
        <v>0.50150732829933986</v>
      </c>
      <c r="D7730">
        <f t="shared" si="120"/>
        <v>1</v>
      </c>
    </row>
    <row r="7731" spans="3:4" x14ac:dyDescent="0.2">
      <c r="C7731" s="8">
        <v>9.3216323319938965</v>
      </c>
      <c r="D7731">
        <f t="shared" si="120"/>
        <v>9</v>
      </c>
    </row>
    <row r="7732" spans="3:4" x14ac:dyDescent="0.2">
      <c r="C7732" s="8">
        <v>8.6072742659598589</v>
      </c>
      <c r="D7732">
        <f t="shared" si="120"/>
        <v>9</v>
      </c>
    </row>
    <row r="7733" spans="3:4" x14ac:dyDescent="0.2">
      <c r="C7733" s="8">
        <v>9.3875661503989249</v>
      </c>
      <c r="D7733">
        <f t="shared" si="120"/>
        <v>9</v>
      </c>
    </row>
    <row r="7734" spans="3:4" x14ac:dyDescent="0.2">
      <c r="C7734" s="8">
        <v>3.1728331022168277</v>
      </c>
      <c r="D7734">
        <f t="shared" si="120"/>
        <v>3</v>
      </c>
    </row>
    <row r="7735" spans="3:4" x14ac:dyDescent="0.2">
      <c r="C7735" s="8">
        <v>7.4508506157872034</v>
      </c>
      <c r="D7735">
        <f t="shared" si="120"/>
        <v>7</v>
      </c>
    </row>
    <row r="7736" spans="3:4" x14ac:dyDescent="0.2">
      <c r="C7736" s="8">
        <v>3.5510180522396695</v>
      </c>
      <c r="D7736">
        <f t="shared" si="120"/>
        <v>4</v>
      </c>
    </row>
    <row r="7737" spans="3:4" x14ac:dyDescent="0.2">
      <c r="C7737" s="8">
        <v>6.0833650776476134</v>
      </c>
      <c r="D7737">
        <f t="shared" si="120"/>
        <v>6</v>
      </c>
    </row>
    <row r="7738" spans="3:4" x14ac:dyDescent="0.2">
      <c r="C7738" s="8">
        <v>2.6198648710123962</v>
      </c>
      <c r="D7738">
        <f t="shared" si="120"/>
        <v>3</v>
      </c>
    </row>
    <row r="7739" spans="3:4" x14ac:dyDescent="0.2">
      <c r="C7739" s="8">
        <v>11.006348485243507</v>
      </c>
      <c r="D7739">
        <f t="shared" si="120"/>
        <v>11</v>
      </c>
    </row>
    <row r="7740" spans="3:4" x14ac:dyDescent="0.2">
      <c r="C7740" s="8">
        <v>5.4216394700051751</v>
      </c>
      <c r="D7740">
        <f t="shared" si="120"/>
        <v>5</v>
      </c>
    </row>
    <row r="7741" spans="3:4" x14ac:dyDescent="0.2">
      <c r="C7741" s="8">
        <v>7.2420840650738683</v>
      </c>
      <c r="D7741">
        <f t="shared" si="120"/>
        <v>7</v>
      </c>
    </row>
    <row r="7742" spans="3:4" x14ac:dyDescent="0.2">
      <c r="C7742" s="8">
        <v>6.6180047168745659</v>
      </c>
      <c r="D7742">
        <f t="shared" si="120"/>
        <v>7</v>
      </c>
    </row>
    <row r="7743" spans="3:4" x14ac:dyDescent="0.2">
      <c r="C7743" s="8">
        <v>7.8580939215316903</v>
      </c>
      <c r="D7743">
        <f t="shared" si="120"/>
        <v>8</v>
      </c>
    </row>
    <row r="7744" spans="3:4" x14ac:dyDescent="0.2">
      <c r="C7744" s="8">
        <v>5.5093806976219639</v>
      </c>
      <c r="D7744">
        <f t="shared" si="120"/>
        <v>6</v>
      </c>
    </row>
    <row r="7745" spans="3:4" x14ac:dyDescent="0.2">
      <c r="C7745" s="8">
        <v>5.1884154698927887</v>
      </c>
      <c r="D7745">
        <f t="shared" si="120"/>
        <v>5</v>
      </c>
    </row>
    <row r="7746" spans="3:4" x14ac:dyDescent="0.2">
      <c r="C7746" s="8">
        <v>3.6908119353756774</v>
      </c>
      <c r="D7746">
        <f t="shared" si="120"/>
        <v>4</v>
      </c>
    </row>
    <row r="7747" spans="3:4" x14ac:dyDescent="0.2">
      <c r="C7747" s="8">
        <v>6.9063884337811032</v>
      </c>
      <c r="D7747">
        <f t="shared" si="120"/>
        <v>7</v>
      </c>
    </row>
    <row r="7748" spans="3:4" x14ac:dyDescent="0.2">
      <c r="C7748" s="8">
        <v>1.1426465233671479</v>
      </c>
      <c r="D7748">
        <f t="shared" si="120"/>
        <v>1</v>
      </c>
    </row>
    <row r="7749" spans="3:4" x14ac:dyDescent="0.2">
      <c r="C7749" s="8">
        <v>2.9502399582997896</v>
      </c>
      <c r="D7749">
        <f t="shared" si="120"/>
        <v>3</v>
      </c>
    </row>
    <row r="7750" spans="3:4" x14ac:dyDescent="0.2">
      <c r="C7750" s="8">
        <v>0.92303765894030221</v>
      </c>
      <c r="D7750">
        <f t="shared" si="120"/>
        <v>1</v>
      </c>
    </row>
    <row r="7751" spans="3:4" x14ac:dyDescent="0.2">
      <c r="C7751" s="8">
        <v>4.8101623077673139</v>
      </c>
      <c r="D7751">
        <f t="shared" si="120"/>
        <v>5</v>
      </c>
    </row>
    <row r="7752" spans="3:4" x14ac:dyDescent="0.2">
      <c r="C7752" s="8">
        <v>4.9589226717944257</v>
      </c>
      <c r="D7752">
        <f t="shared" si="120"/>
        <v>5</v>
      </c>
    </row>
    <row r="7753" spans="3:4" x14ac:dyDescent="0.2">
      <c r="C7753" s="8">
        <v>6.5096975403139368</v>
      </c>
      <c r="D7753">
        <f t="shared" si="120"/>
        <v>7</v>
      </c>
    </row>
    <row r="7754" spans="3:4" x14ac:dyDescent="0.2">
      <c r="C7754" s="8">
        <v>5.1247633463208331</v>
      </c>
      <c r="D7754">
        <f t="shared" si="120"/>
        <v>5</v>
      </c>
    </row>
    <row r="7755" spans="3:4" x14ac:dyDescent="0.2">
      <c r="C7755" s="8">
        <v>3.1330927312228596</v>
      </c>
      <c r="D7755">
        <f t="shared" si="120"/>
        <v>3</v>
      </c>
    </row>
    <row r="7756" spans="3:4" x14ac:dyDescent="0.2">
      <c r="C7756" s="8">
        <v>3.494088231382193</v>
      </c>
      <c r="D7756">
        <f t="shared" si="120"/>
        <v>3</v>
      </c>
    </row>
    <row r="7757" spans="3:4" x14ac:dyDescent="0.2">
      <c r="C7757" s="8">
        <v>9.5251908886712044</v>
      </c>
      <c r="D7757">
        <f t="shared" si="120"/>
        <v>10</v>
      </c>
    </row>
    <row r="7758" spans="3:4" x14ac:dyDescent="0.2">
      <c r="C7758" s="8">
        <v>3.7478304319665767</v>
      </c>
      <c r="D7758">
        <f t="shared" si="120"/>
        <v>4</v>
      </c>
    </row>
    <row r="7759" spans="3:4" x14ac:dyDescent="0.2">
      <c r="C7759" s="8">
        <v>0.59467141807544976</v>
      </c>
      <c r="D7759">
        <f t="shared" si="120"/>
        <v>1</v>
      </c>
    </row>
    <row r="7760" spans="3:4" x14ac:dyDescent="0.2">
      <c r="C7760" s="8">
        <v>2.0694307194207795</v>
      </c>
      <c r="D7760">
        <f t="shared" si="120"/>
        <v>2</v>
      </c>
    </row>
    <row r="7761" spans="3:4" x14ac:dyDescent="0.2">
      <c r="C7761" s="8">
        <v>6.8127775547327474</v>
      </c>
      <c r="D7761">
        <f t="shared" si="120"/>
        <v>7</v>
      </c>
    </row>
    <row r="7762" spans="3:4" x14ac:dyDescent="0.2">
      <c r="C7762" s="8">
        <v>4.6501060195441823</v>
      </c>
      <c r="D7762">
        <f t="shared" si="120"/>
        <v>5</v>
      </c>
    </row>
    <row r="7763" spans="3:4" x14ac:dyDescent="0.2">
      <c r="C7763" s="8">
        <v>2.9879271450045053</v>
      </c>
      <c r="D7763">
        <f t="shared" si="120"/>
        <v>3</v>
      </c>
    </row>
    <row r="7764" spans="3:4" x14ac:dyDescent="0.2">
      <c r="C7764" s="8">
        <v>0.35044480580836535</v>
      </c>
      <c r="D7764">
        <f t="shared" si="120"/>
        <v>0</v>
      </c>
    </row>
    <row r="7765" spans="3:4" x14ac:dyDescent="0.2">
      <c r="C7765" s="8">
        <v>3.5184740580734797</v>
      </c>
      <c r="D7765">
        <f t="shared" si="120"/>
        <v>4</v>
      </c>
    </row>
    <row r="7766" spans="3:4" x14ac:dyDescent="0.2">
      <c r="C7766" s="8">
        <v>0.77639528069994412</v>
      </c>
      <c r="D7766">
        <f t="shared" si="120"/>
        <v>1</v>
      </c>
    </row>
    <row r="7767" spans="3:4" x14ac:dyDescent="0.2">
      <c r="C7767" s="8">
        <v>5.6612242486880859</v>
      </c>
      <c r="D7767">
        <f t="shared" si="120"/>
        <v>6</v>
      </c>
    </row>
    <row r="7768" spans="3:4" x14ac:dyDescent="0.2">
      <c r="C7768" s="8">
        <v>4.7276154317660257</v>
      </c>
      <c r="D7768">
        <f t="shared" si="120"/>
        <v>5</v>
      </c>
    </row>
    <row r="7769" spans="3:4" x14ac:dyDescent="0.2">
      <c r="C7769" s="8">
        <v>5.3710772489284864</v>
      </c>
      <c r="D7769">
        <f t="shared" si="120"/>
        <v>5</v>
      </c>
    </row>
    <row r="7770" spans="3:4" x14ac:dyDescent="0.2">
      <c r="C7770" s="8">
        <v>7.0560730717988918</v>
      </c>
      <c r="D7770">
        <f t="shared" si="120"/>
        <v>7</v>
      </c>
    </row>
    <row r="7771" spans="3:4" x14ac:dyDescent="0.2">
      <c r="C7771" s="8">
        <v>0.82412328891223297</v>
      </c>
      <c r="D7771">
        <f t="shared" si="120"/>
        <v>1</v>
      </c>
    </row>
    <row r="7772" spans="3:4" x14ac:dyDescent="0.2">
      <c r="C7772" s="8">
        <v>5.9863333616522141</v>
      </c>
      <c r="D7772">
        <f t="shared" si="120"/>
        <v>6</v>
      </c>
    </row>
    <row r="7773" spans="3:4" x14ac:dyDescent="0.2">
      <c r="C7773" s="8">
        <v>8.5732296055357438</v>
      </c>
      <c r="D7773">
        <f t="shared" si="120"/>
        <v>9</v>
      </c>
    </row>
    <row r="7774" spans="3:4" x14ac:dyDescent="0.2">
      <c r="C7774" s="8">
        <v>6.9790275018749526</v>
      </c>
      <c r="D7774">
        <f t="shared" si="120"/>
        <v>7</v>
      </c>
    </row>
    <row r="7775" spans="3:4" x14ac:dyDescent="0.2">
      <c r="C7775" s="8">
        <v>6.9207368495699484</v>
      </c>
      <c r="D7775">
        <f t="shared" si="120"/>
        <v>7</v>
      </c>
    </row>
    <row r="7776" spans="3:4" x14ac:dyDescent="0.2">
      <c r="C7776" s="8">
        <v>3.1047403707634658</v>
      </c>
      <c r="D7776">
        <f t="shared" si="120"/>
        <v>3</v>
      </c>
    </row>
    <row r="7777" spans="3:4" x14ac:dyDescent="0.2">
      <c r="C7777" s="8">
        <v>2.9966310093004722</v>
      </c>
      <c r="D7777">
        <f t="shared" si="120"/>
        <v>3</v>
      </c>
    </row>
    <row r="7778" spans="3:4" x14ac:dyDescent="0.2">
      <c r="C7778" s="8">
        <v>5.905638444237411</v>
      </c>
      <c r="D7778">
        <f t="shared" si="120"/>
        <v>6</v>
      </c>
    </row>
    <row r="7779" spans="3:4" x14ac:dyDescent="0.2">
      <c r="C7779" s="8">
        <v>3.2493227435043082</v>
      </c>
      <c r="D7779">
        <f t="shared" si="120"/>
        <v>3</v>
      </c>
    </row>
    <row r="7780" spans="3:4" x14ac:dyDescent="0.2">
      <c r="C7780" s="8">
        <v>8.8374287214537617</v>
      </c>
      <c r="D7780">
        <f t="shared" si="120"/>
        <v>9</v>
      </c>
    </row>
    <row r="7781" spans="3:4" x14ac:dyDescent="0.2">
      <c r="C7781" s="8">
        <v>2.3046669765608385</v>
      </c>
      <c r="D7781">
        <f t="shared" si="120"/>
        <v>2</v>
      </c>
    </row>
    <row r="7782" spans="3:4" x14ac:dyDescent="0.2">
      <c r="C7782" s="8">
        <v>4.6614837982633617</v>
      </c>
      <c r="D7782">
        <f t="shared" ref="D7782:D7845" si="121">ROUND(C7782,0)</f>
        <v>5</v>
      </c>
    </row>
    <row r="7783" spans="3:4" x14ac:dyDescent="0.2">
      <c r="C7783" s="8">
        <v>5.1182593223347794</v>
      </c>
      <c r="D7783">
        <f t="shared" si="121"/>
        <v>5</v>
      </c>
    </row>
    <row r="7784" spans="3:4" x14ac:dyDescent="0.2">
      <c r="C7784" s="8">
        <v>6.9859953681589104</v>
      </c>
      <c r="D7784">
        <f t="shared" si="121"/>
        <v>7</v>
      </c>
    </row>
    <row r="7785" spans="3:4" x14ac:dyDescent="0.2">
      <c r="C7785" s="8">
        <v>3.001289895910304</v>
      </c>
      <c r="D7785">
        <f t="shared" si="121"/>
        <v>3</v>
      </c>
    </row>
    <row r="7786" spans="3:4" x14ac:dyDescent="0.2">
      <c r="C7786" s="8">
        <v>10.054844223195687</v>
      </c>
      <c r="D7786">
        <f t="shared" si="121"/>
        <v>10</v>
      </c>
    </row>
    <row r="7787" spans="3:4" x14ac:dyDescent="0.2">
      <c r="C7787" s="8">
        <v>8.6960591387469321</v>
      </c>
      <c r="D7787">
        <f t="shared" si="121"/>
        <v>9</v>
      </c>
    </row>
    <row r="7788" spans="3:4" x14ac:dyDescent="0.2">
      <c r="C7788" s="8">
        <v>5.1889577561087208</v>
      </c>
      <c r="D7788">
        <f t="shared" si="121"/>
        <v>5</v>
      </c>
    </row>
    <row r="7789" spans="3:4" x14ac:dyDescent="0.2">
      <c r="C7789" s="8">
        <v>5.3393211045477074</v>
      </c>
      <c r="D7789">
        <f t="shared" si="121"/>
        <v>5</v>
      </c>
    </row>
    <row r="7790" spans="3:4" x14ac:dyDescent="0.2">
      <c r="C7790" s="8">
        <v>3.2095141604077071</v>
      </c>
      <c r="D7790">
        <f t="shared" si="121"/>
        <v>3</v>
      </c>
    </row>
    <row r="7791" spans="3:4" x14ac:dyDescent="0.2">
      <c r="C7791" s="8">
        <v>1.8990709930949379</v>
      </c>
      <c r="D7791">
        <f t="shared" si="121"/>
        <v>2</v>
      </c>
    </row>
    <row r="7792" spans="3:4" x14ac:dyDescent="0.2">
      <c r="C7792" s="8">
        <v>-3.2655606092885137</v>
      </c>
      <c r="D7792">
        <f t="shared" si="121"/>
        <v>-3</v>
      </c>
    </row>
    <row r="7793" spans="3:4" x14ac:dyDescent="0.2">
      <c r="C7793" s="8">
        <v>3.3755697030574083</v>
      </c>
      <c r="D7793">
        <f t="shared" si="121"/>
        <v>3</v>
      </c>
    </row>
    <row r="7794" spans="3:4" x14ac:dyDescent="0.2">
      <c r="C7794" s="8">
        <v>7.1206801648077089</v>
      </c>
      <c r="D7794">
        <f t="shared" si="121"/>
        <v>7</v>
      </c>
    </row>
    <row r="7795" spans="3:4" x14ac:dyDescent="0.2">
      <c r="C7795" s="8">
        <v>4.3084350080607692</v>
      </c>
      <c r="D7795">
        <f t="shared" si="121"/>
        <v>4</v>
      </c>
    </row>
    <row r="7796" spans="3:4" x14ac:dyDescent="0.2">
      <c r="C7796" s="8">
        <v>4.4495897226443049</v>
      </c>
      <c r="D7796">
        <f t="shared" si="121"/>
        <v>4</v>
      </c>
    </row>
    <row r="7797" spans="3:4" x14ac:dyDescent="0.2">
      <c r="C7797" s="8">
        <v>2.4717661643808242</v>
      </c>
      <c r="D7797">
        <f t="shared" si="121"/>
        <v>2</v>
      </c>
    </row>
    <row r="7798" spans="3:4" x14ac:dyDescent="0.2">
      <c r="C7798" s="8">
        <v>1.3933260005433112</v>
      </c>
      <c r="D7798">
        <f t="shared" si="121"/>
        <v>1</v>
      </c>
    </row>
    <row r="7799" spans="3:4" x14ac:dyDescent="0.2">
      <c r="C7799" s="8">
        <v>6.8160926629207097</v>
      </c>
      <c r="D7799">
        <f t="shared" si="121"/>
        <v>7</v>
      </c>
    </row>
    <row r="7800" spans="3:4" x14ac:dyDescent="0.2">
      <c r="C7800" s="8">
        <v>5.9348639196105069</v>
      </c>
      <c r="D7800">
        <f t="shared" si="121"/>
        <v>6</v>
      </c>
    </row>
    <row r="7801" spans="3:4" x14ac:dyDescent="0.2">
      <c r="C7801" s="8">
        <v>5.7514927347074263</v>
      </c>
      <c r="D7801">
        <f t="shared" si="121"/>
        <v>6</v>
      </c>
    </row>
    <row r="7802" spans="3:4" x14ac:dyDescent="0.2">
      <c r="C7802" s="8">
        <v>6.4600050235458184</v>
      </c>
      <c r="D7802">
        <f t="shared" si="121"/>
        <v>6</v>
      </c>
    </row>
    <row r="7803" spans="3:4" x14ac:dyDescent="0.2">
      <c r="C7803" s="8">
        <v>3.0883421812904999</v>
      </c>
      <c r="D7803">
        <f t="shared" si="121"/>
        <v>3</v>
      </c>
    </row>
    <row r="7804" spans="3:4" x14ac:dyDescent="0.2">
      <c r="C7804" s="8">
        <v>3.2661404374084668</v>
      </c>
      <c r="D7804">
        <f t="shared" si="121"/>
        <v>3</v>
      </c>
    </row>
    <row r="7805" spans="3:4" x14ac:dyDescent="0.2">
      <c r="C7805" s="8">
        <v>6.2031284768454498</v>
      </c>
      <c r="D7805">
        <f t="shared" si="121"/>
        <v>6</v>
      </c>
    </row>
    <row r="7806" spans="3:4" x14ac:dyDescent="0.2">
      <c r="C7806" s="8">
        <v>1.5404390422918368</v>
      </c>
      <c r="D7806">
        <f t="shared" si="121"/>
        <v>2</v>
      </c>
    </row>
    <row r="7807" spans="3:4" x14ac:dyDescent="0.2">
      <c r="C7807" s="8">
        <v>0.71891294181114063</v>
      </c>
      <c r="D7807">
        <f t="shared" si="121"/>
        <v>1</v>
      </c>
    </row>
    <row r="7808" spans="3:4" x14ac:dyDescent="0.2">
      <c r="C7808" s="8">
        <v>5.2946080712717958</v>
      </c>
      <c r="D7808">
        <f t="shared" si="121"/>
        <v>5</v>
      </c>
    </row>
    <row r="7809" spans="3:4" x14ac:dyDescent="0.2">
      <c r="C7809" s="8">
        <v>8.7106360650795978</v>
      </c>
      <c r="D7809">
        <f t="shared" si="121"/>
        <v>9</v>
      </c>
    </row>
    <row r="7810" spans="3:4" x14ac:dyDescent="0.2">
      <c r="C7810" s="8">
        <v>6.8686534986045444</v>
      </c>
      <c r="D7810">
        <f t="shared" si="121"/>
        <v>7</v>
      </c>
    </row>
    <row r="7811" spans="3:4" x14ac:dyDescent="0.2">
      <c r="C7811" s="8">
        <v>8.9582528188475408</v>
      </c>
      <c r="D7811">
        <f t="shared" si="121"/>
        <v>9</v>
      </c>
    </row>
    <row r="7812" spans="3:4" x14ac:dyDescent="0.2">
      <c r="C7812" s="8">
        <v>3.366122326842742</v>
      </c>
      <c r="D7812">
        <f t="shared" si="121"/>
        <v>3</v>
      </c>
    </row>
    <row r="7813" spans="3:4" x14ac:dyDescent="0.2">
      <c r="C7813" s="8">
        <v>5.3440754881012253</v>
      </c>
      <c r="D7813">
        <f t="shared" si="121"/>
        <v>5</v>
      </c>
    </row>
    <row r="7814" spans="3:4" x14ac:dyDescent="0.2">
      <c r="C7814" s="8">
        <v>7.8796080187021289</v>
      </c>
      <c r="D7814">
        <f t="shared" si="121"/>
        <v>8</v>
      </c>
    </row>
    <row r="7815" spans="3:4" x14ac:dyDescent="0.2">
      <c r="C7815" s="8">
        <v>-2.9763412941247225</v>
      </c>
      <c r="D7815">
        <f t="shared" si="121"/>
        <v>-3</v>
      </c>
    </row>
    <row r="7816" spans="3:4" x14ac:dyDescent="0.2">
      <c r="C7816" s="8">
        <v>8.9398491935571656</v>
      </c>
      <c r="D7816">
        <f t="shared" si="121"/>
        <v>9</v>
      </c>
    </row>
    <row r="7817" spans="3:4" x14ac:dyDescent="0.2">
      <c r="C7817" s="8">
        <v>-2.6230571721680462</v>
      </c>
      <c r="D7817">
        <f t="shared" si="121"/>
        <v>-3</v>
      </c>
    </row>
    <row r="7818" spans="3:4" x14ac:dyDescent="0.2">
      <c r="C7818" s="8">
        <v>8.5601942727225833</v>
      </c>
      <c r="D7818">
        <f t="shared" si="121"/>
        <v>9</v>
      </c>
    </row>
    <row r="7819" spans="3:4" x14ac:dyDescent="0.2">
      <c r="C7819" s="8">
        <v>4.0026162777212448</v>
      </c>
      <c r="D7819">
        <f t="shared" si="121"/>
        <v>4</v>
      </c>
    </row>
    <row r="7820" spans="3:4" x14ac:dyDescent="0.2">
      <c r="C7820" s="8">
        <v>6.8851028471544851</v>
      </c>
      <c r="D7820">
        <f t="shared" si="121"/>
        <v>7</v>
      </c>
    </row>
    <row r="7821" spans="3:4" x14ac:dyDescent="0.2">
      <c r="C7821" s="8">
        <v>1.7745020512666088</v>
      </c>
      <c r="D7821">
        <f t="shared" si="121"/>
        <v>2</v>
      </c>
    </row>
    <row r="7822" spans="3:4" x14ac:dyDescent="0.2">
      <c r="C7822" s="8">
        <v>3.545240487146657</v>
      </c>
      <c r="D7822">
        <f t="shared" si="121"/>
        <v>4</v>
      </c>
    </row>
    <row r="7823" spans="3:4" x14ac:dyDescent="0.2">
      <c r="C7823" s="8">
        <v>1.9999021232069936</v>
      </c>
      <c r="D7823">
        <f t="shared" si="121"/>
        <v>2</v>
      </c>
    </row>
    <row r="7824" spans="3:4" x14ac:dyDescent="0.2">
      <c r="C7824" s="8">
        <v>4.1576112279290101</v>
      </c>
      <c r="D7824">
        <f t="shared" si="121"/>
        <v>4</v>
      </c>
    </row>
    <row r="7825" spans="3:4" x14ac:dyDescent="0.2">
      <c r="C7825" s="8">
        <v>2.5533614815503825</v>
      </c>
      <c r="D7825">
        <f t="shared" si="121"/>
        <v>3</v>
      </c>
    </row>
    <row r="7826" spans="3:4" x14ac:dyDescent="0.2">
      <c r="C7826" s="8">
        <v>4.5161579136038199</v>
      </c>
      <c r="D7826">
        <f t="shared" si="121"/>
        <v>5</v>
      </c>
    </row>
    <row r="7827" spans="3:4" x14ac:dyDescent="0.2">
      <c r="C7827" s="8">
        <v>7.3059476461639861</v>
      </c>
      <c r="D7827">
        <f t="shared" si="121"/>
        <v>7</v>
      </c>
    </row>
    <row r="7828" spans="3:4" x14ac:dyDescent="0.2">
      <c r="C7828" s="8">
        <v>7.5289330096711637</v>
      </c>
      <c r="D7828">
        <f t="shared" si="121"/>
        <v>8</v>
      </c>
    </row>
    <row r="7829" spans="3:4" x14ac:dyDescent="0.2">
      <c r="C7829" s="8">
        <v>11.1351056501735</v>
      </c>
      <c r="D7829">
        <f t="shared" si="121"/>
        <v>11</v>
      </c>
    </row>
    <row r="7830" spans="3:4" x14ac:dyDescent="0.2">
      <c r="C7830" s="8">
        <v>6.5919272300379816</v>
      </c>
      <c r="D7830">
        <f t="shared" si="121"/>
        <v>7</v>
      </c>
    </row>
    <row r="7831" spans="3:4" x14ac:dyDescent="0.2">
      <c r="C7831" s="8">
        <v>3.5410011049680179</v>
      </c>
      <c r="D7831">
        <f t="shared" si="121"/>
        <v>4</v>
      </c>
    </row>
    <row r="7832" spans="3:4" x14ac:dyDescent="0.2">
      <c r="C7832" s="8">
        <v>6.8812352209351957</v>
      </c>
      <c r="D7832">
        <f t="shared" si="121"/>
        <v>7</v>
      </c>
    </row>
    <row r="7833" spans="3:4" x14ac:dyDescent="0.2">
      <c r="C7833" s="8">
        <v>-0.49595824850257486</v>
      </c>
      <c r="D7833">
        <f t="shared" si="121"/>
        <v>0</v>
      </c>
    </row>
    <row r="7834" spans="3:4" x14ac:dyDescent="0.2">
      <c r="C7834" s="8">
        <v>6.081864411389688</v>
      </c>
      <c r="D7834">
        <f t="shared" si="121"/>
        <v>6</v>
      </c>
    </row>
    <row r="7835" spans="3:4" x14ac:dyDescent="0.2">
      <c r="C7835" s="8">
        <v>0.64267909590853378</v>
      </c>
      <c r="D7835">
        <f t="shared" si="121"/>
        <v>1</v>
      </c>
    </row>
    <row r="7836" spans="3:4" x14ac:dyDescent="0.2">
      <c r="C7836" s="8">
        <v>1.1403273118776269</v>
      </c>
      <c r="D7836">
        <f t="shared" si="121"/>
        <v>1</v>
      </c>
    </row>
    <row r="7837" spans="3:4" x14ac:dyDescent="0.2">
      <c r="C7837" s="8">
        <v>11.540667527588084</v>
      </c>
      <c r="D7837">
        <f t="shared" si="121"/>
        <v>12</v>
      </c>
    </row>
    <row r="7838" spans="3:4" x14ac:dyDescent="0.2">
      <c r="C7838" s="8">
        <v>3.1768610268773045</v>
      </c>
      <c r="D7838">
        <f t="shared" si="121"/>
        <v>3</v>
      </c>
    </row>
    <row r="7839" spans="3:4" x14ac:dyDescent="0.2">
      <c r="C7839" s="8">
        <v>3.1601251874963054</v>
      </c>
      <c r="D7839">
        <f t="shared" si="121"/>
        <v>3</v>
      </c>
    </row>
    <row r="7840" spans="3:4" x14ac:dyDescent="0.2">
      <c r="C7840" s="8">
        <v>2.7880179358180612</v>
      </c>
      <c r="D7840">
        <f t="shared" si="121"/>
        <v>3</v>
      </c>
    </row>
    <row r="7841" spans="3:4" x14ac:dyDescent="0.2">
      <c r="C7841" s="8">
        <v>3.9461298355308827</v>
      </c>
      <c r="D7841">
        <f t="shared" si="121"/>
        <v>4</v>
      </c>
    </row>
    <row r="7842" spans="3:4" x14ac:dyDescent="0.2">
      <c r="C7842" s="8">
        <v>6.1954239198530558</v>
      </c>
      <c r="D7842">
        <f t="shared" si="121"/>
        <v>6</v>
      </c>
    </row>
    <row r="7843" spans="3:4" x14ac:dyDescent="0.2">
      <c r="C7843" s="8">
        <v>2.7997435962606687</v>
      </c>
      <c r="D7843">
        <f t="shared" si="121"/>
        <v>3</v>
      </c>
    </row>
    <row r="7844" spans="3:4" x14ac:dyDescent="0.2">
      <c r="C7844" s="8">
        <v>3.9891307450307067</v>
      </c>
      <c r="D7844">
        <f t="shared" si="121"/>
        <v>4</v>
      </c>
    </row>
    <row r="7845" spans="3:4" x14ac:dyDescent="0.2">
      <c r="C7845" s="8">
        <v>2.833515408274252</v>
      </c>
      <c r="D7845">
        <f t="shared" si="121"/>
        <v>3</v>
      </c>
    </row>
    <row r="7846" spans="3:4" x14ac:dyDescent="0.2">
      <c r="C7846" s="8">
        <v>3.3151712967810454</v>
      </c>
      <c r="D7846">
        <f t="shared" ref="D7846:D7909" si="122">ROUND(C7846,0)</f>
        <v>3</v>
      </c>
    </row>
    <row r="7847" spans="3:4" x14ac:dyDescent="0.2">
      <c r="C7847" s="8">
        <v>7.7471401153889019</v>
      </c>
      <c r="D7847">
        <f t="shared" si="122"/>
        <v>8</v>
      </c>
    </row>
    <row r="7848" spans="3:4" x14ac:dyDescent="0.2">
      <c r="C7848" s="8">
        <v>3.2026110956212506</v>
      </c>
      <c r="D7848">
        <f t="shared" si="122"/>
        <v>3</v>
      </c>
    </row>
    <row r="7849" spans="3:4" x14ac:dyDescent="0.2">
      <c r="C7849" s="8">
        <v>2.9693700424832059</v>
      </c>
      <c r="D7849">
        <f t="shared" si="122"/>
        <v>3</v>
      </c>
    </row>
    <row r="7850" spans="3:4" x14ac:dyDescent="0.2">
      <c r="C7850" s="8">
        <v>-1.9884117692708969</v>
      </c>
      <c r="D7850">
        <f t="shared" si="122"/>
        <v>-2</v>
      </c>
    </row>
    <row r="7851" spans="3:4" x14ac:dyDescent="0.2">
      <c r="C7851" s="8">
        <v>6.3888154626329197</v>
      </c>
      <c r="D7851">
        <f t="shared" si="122"/>
        <v>6</v>
      </c>
    </row>
    <row r="7852" spans="3:4" x14ac:dyDescent="0.2">
      <c r="C7852" s="8">
        <v>1.4083940540149342</v>
      </c>
      <c r="D7852">
        <f t="shared" si="122"/>
        <v>1</v>
      </c>
    </row>
    <row r="7853" spans="3:4" x14ac:dyDescent="0.2">
      <c r="C7853" s="8">
        <v>1.5527649692376144</v>
      </c>
      <c r="D7853">
        <f t="shared" si="122"/>
        <v>2</v>
      </c>
    </row>
    <row r="7854" spans="3:4" x14ac:dyDescent="0.2">
      <c r="C7854" s="8">
        <v>3.2574945533997379</v>
      </c>
      <c r="D7854">
        <f t="shared" si="122"/>
        <v>3</v>
      </c>
    </row>
    <row r="7855" spans="3:4" x14ac:dyDescent="0.2">
      <c r="C7855" s="8">
        <v>3.5455951900803484</v>
      </c>
      <c r="D7855">
        <f t="shared" si="122"/>
        <v>4</v>
      </c>
    </row>
    <row r="7856" spans="3:4" x14ac:dyDescent="0.2">
      <c r="C7856" s="8">
        <v>8.1962690627551638</v>
      </c>
      <c r="D7856">
        <f t="shared" si="122"/>
        <v>8</v>
      </c>
    </row>
    <row r="7857" spans="3:4" x14ac:dyDescent="0.2">
      <c r="C7857" s="8">
        <v>8.1111608223000076</v>
      </c>
      <c r="D7857">
        <f t="shared" si="122"/>
        <v>8</v>
      </c>
    </row>
    <row r="7858" spans="3:4" x14ac:dyDescent="0.2">
      <c r="C7858" s="8">
        <v>4.0776495906175114</v>
      </c>
      <c r="D7858">
        <f t="shared" si="122"/>
        <v>4</v>
      </c>
    </row>
    <row r="7859" spans="3:4" x14ac:dyDescent="0.2">
      <c r="C7859" s="8">
        <v>0.46364961133804172</v>
      </c>
      <c r="D7859">
        <f t="shared" si="122"/>
        <v>0</v>
      </c>
    </row>
    <row r="7860" spans="3:4" x14ac:dyDescent="0.2">
      <c r="C7860" s="8">
        <v>6.4922488844604231</v>
      </c>
      <c r="D7860">
        <f t="shared" si="122"/>
        <v>6</v>
      </c>
    </row>
    <row r="7861" spans="3:4" x14ac:dyDescent="0.2">
      <c r="C7861" s="8">
        <v>1.3729851515381597</v>
      </c>
      <c r="D7861">
        <f t="shared" si="122"/>
        <v>1</v>
      </c>
    </row>
    <row r="7862" spans="3:4" x14ac:dyDescent="0.2">
      <c r="C7862" s="8">
        <v>7.0023730940010864</v>
      </c>
      <c r="D7862">
        <f t="shared" si="122"/>
        <v>7</v>
      </c>
    </row>
    <row r="7863" spans="3:4" x14ac:dyDescent="0.2">
      <c r="C7863" s="8">
        <v>5.8353765679203207</v>
      </c>
      <c r="D7863">
        <f t="shared" si="122"/>
        <v>6</v>
      </c>
    </row>
    <row r="7864" spans="3:4" x14ac:dyDescent="0.2">
      <c r="C7864" s="8">
        <v>6.7656020645517856</v>
      </c>
      <c r="D7864">
        <f t="shared" si="122"/>
        <v>7</v>
      </c>
    </row>
    <row r="7865" spans="3:4" x14ac:dyDescent="0.2">
      <c r="C7865" s="8">
        <v>2.3663784658128861</v>
      </c>
      <c r="D7865">
        <f t="shared" si="122"/>
        <v>2</v>
      </c>
    </row>
    <row r="7866" spans="3:4" x14ac:dyDescent="0.2">
      <c r="C7866" s="8">
        <v>4.4957693161268253</v>
      </c>
      <c r="D7866">
        <f t="shared" si="122"/>
        <v>4</v>
      </c>
    </row>
    <row r="7867" spans="3:4" x14ac:dyDescent="0.2">
      <c r="C7867" s="8">
        <v>7.8481144909164868</v>
      </c>
      <c r="D7867">
        <f t="shared" si="122"/>
        <v>8</v>
      </c>
    </row>
    <row r="7868" spans="3:4" x14ac:dyDescent="0.2">
      <c r="C7868" s="8">
        <v>4.0797232385375537</v>
      </c>
      <c r="D7868">
        <f t="shared" si="122"/>
        <v>4</v>
      </c>
    </row>
    <row r="7869" spans="3:4" x14ac:dyDescent="0.2">
      <c r="C7869" s="8">
        <v>4.8641897036577575</v>
      </c>
      <c r="D7869">
        <f t="shared" si="122"/>
        <v>5</v>
      </c>
    </row>
    <row r="7870" spans="3:4" x14ac:dyDescent="0.2">
      <c r="C7870" s="8">
        <v>0.53255747741786763</v>
      </c>
      <c r="D7870">
        <f t="shared" si="122"/>
        <v>1</v>
      </c>
    </row>
    <row r="7871" spans="3:4" x14ac:dyDescent="0.2">
      <c r="C7871" s="8">
        <v>6.0981125342368614</v>
      </c>
      <c r="D7871">
        <f t="shared" si="122"/>
        <v>6</v>
      </c>
    </row>
    <row r="7872" spans="3:4" x14ac:dyDescent="0.2">
      <c r="C7872" s="8">
        <v>0.57172486674971879</v>
      </c>
      <c r="D7872">
        <f t="shared" si="122"/>
        <v>1</v>
      </c>
    </row>
    <row r="7873" spans="3:4" x14ac:dyDescent="0.2">
      <c r="C7873" s="8">
        <v>7.6181919565715361</v>
      </c>
      <c r="D7873">
        <f t="shared" si="122"/>
        <v>8</v>
      </c>
    </row>
    <row r="7874" spans="3:4" x14ac:dyDescent="0.2">
      <c r="C7874" s="8">
        <v>0.18725417146924883</v>
      </c>
      <c r="D7874">
        <f t="shared" si="122"/>
        <v>0</v>
      </c>
    </row>
    <row r="7875" spans="3:4" x14ac:dyDescent="0.2">
      <c r="C7875" s="8">
        <v>1.3755908538587391</v>
      </c>
      <c r="D7875">
        <f t="shared" si="122"/>
        <v>1</v>
      </c>
    </row>
    <row r="7876" spans="3:4" x14ac:dyDescent="0.2">
      <c r="C7876" s="8">
        <v>5.4016737875645049</v>
      </c>
      <c r="D7876">
        <f t="shared" si="122"/>
        <v>5</v>
      </c>
    </row>
    <row r="7877" spans="3:4" x14ac:dyDescent="0.2">
      <c r="C7877" s="8">
        <v>5.4983849066775292</v>
      </c>
      <c r="D7877">
        <f t="shared" si="122"/>
        <v>5</v>
      </c>
    </row>
    <row r="7878" spans="3:4" x14ac:dyDescent="0.2">
      <c r="C7878" s="8">
        <v>3.383004822244402</v>
      </c>
      <c r="D7878">
        <f t="shared" si="122"/>
        <v>3</v>
      </c>
    </row>
    <row r="7879" spans="3:4" x14ac:dyDescent="0.2">
      <c r="C7879" s="8">
        <v>1.575725162983872</v>
      </c>
      <c r="D7879">
        <f t="shared" si="122"/>
        <v>2</v>
      </c>
    </row>
    <row r="7880" spans="3:4" x14ac:dyDescent="0.2">
      <c r="C7880" s="8">
        <v>8.9595079215359874</v>
      </c>
      <c r="D7880">
        <f t="shared" si="122"/>
        <v>9</v>
      </c>
    </row>
    <row r="7881" spans="3:4" x14ac:dyDescent="0.2">
      <c r="C7881" s="8">
        <v>4.7849715782649582</v>
      </c>
      <c r="D7881">
        <f t="shared" si="122"/>
        <v>5</v>
      </c>
    </row>
    <row r="7882" spans="3:4" x14ac:dyDescent="0.2">
      <c r="C7882" s="8">
        <v>3.6132752383127809</v>
      </c>
      <c r="D7882">
        <f t="shared" si="122"/>
        <v>4</v>
      </c>
    </row>
    <row r="7883" spans="3:4" x14ac:dyDescent="0.2">
      <c r="C7883" s="8">
        <v>0.79299128527054563</v>
      </c>
      <c r="D7883">
        <f t="shared" si="122"/>
        <v>1</v>
      </c>
    </row>
    <row r="7884" spans="3:4" x14ac:dyDescent="0.2">
      <c r="C7884" s="8">
        <v>4.3399967479490442</v>
      </c>
      <c r="D7884">
        <f t="shared" si="122"/>
        <v>4</v>
      </c>
    </row>
    <row r="7885" spans="3:4" x14ac:dyDescent="0.2">
      <c r="C7885" s="8">
        <v>2.487553855535225</v>
      </c>
      <c r="D7885">
        <f t="shared" si="122"/>
        <v>2</v>
      </c>
    </row>
    <row r="7886" spans="3:4" x14ac:dyDescent="0.2">
      <c r="C7886" s="8">
        <v>9.0070040085993242</v>
      </c>
      <c r="D7886">
        <f t="shared" si="122"/>
        <v>9</v>
      </c>
    </row>
    <row r="7887" spans="3:4" x14ac:dyDescent="0.2">
      <c r="C7887" s="8">
        <v>4.5260964169574436</v>
      </c>
      <c r="D7887">
        <f t="shared" si="122"/>
        <v>5</v>
      </c>
    </row>
    <row r="7888" spans="3:4" x14ac:dyDescent="0.2">
      <c r="C7888" s="8">
        <v>6.6518720258318353</v>
      </c>
      <c r="D7888">
        <f t="shared" si="122"/>
        <v>7</v>
      </c>
    </row>
    <row r="7889" spans="3:4" x14ac:dyDescent="0.2">
      <c r="C7889" s="8">
        <v>0.66527776551083662</v>
      </c>
      <c r="D7889">
        <f t="shared" si="122"/>
        <v>1</v>
      </c>
    </row>
    <row r="7890" spans="3:4" x14ac:dyDescent="0.2">
      <c r="C7890" s="8">
        <v>7.3694769879512023</v>
      </c>
      <c r="D7890">
        <f t="shared" si="122"/>
        <v>7</v>
      </c>
    </row>
    <row r="7891" spans="3:4" x14ac:dyDescent="0.2">
      <c r="C7891" s="8">
        <v>5.8003053153515793</v>
      </c>
      <c r="D7891">
        <f t="shared" si="122"/>
        <v>6</v>
      </c>
    </row>
    <row r="7892" spans="3:4" x14ac:dyDescent="0.2">
      <c r="C7892" s="8">
        <v>2.4880415720690507</v>
      </c>
      <c r="D7892">
        <f t="shared" si="122"/>
        <v>2</v>
      </c>
    </row>
    <row r="7893" spans="3:4" x14ac:dyDescent="0.2">
      <c r="C7893" s="8">
        <v>6.3410021892923396</v>
      </c>
      <c r="D7893">
        <f t="shared" si="122"/>
        <v>6</v>
      </c>
    </row>
    <row r="7894" spans="3:4" x14ac:dyDescent="0.2">
      <c r="C7894" s="8">
        <v>7.163865246984642</v>
      </c>
      <c r="D7894">
        <f t="shared" si="122"/>
        <v>7</v>
      </c>
    </row>
    <row r="7895" spans="3:4" x14ac:dyDescent="0.2">
      <c r="C7895" s="8">
        <v>2.5576247379649431</v>
      </c>
      <c r="D7895">
        <f t="shared" si="122"/>
        <v>3</v>
      </c>
    </row>
    <row r="7896" spans="3:4" x14ac:dyDescent="0.2">
      <c r="C7896" s="8">
        <v>3.1320729602884967</v>
      </c>
      <c r="D7896">
        <f t="shared" si="122"/>
        <v>3</v>
      </c>
    </row>
    <row r="7897" spans="3:4" x14ac:dyDescent="0.2">
      <c r="C7897" s="8">
        <v>4.5036068867193535</v>
      </c>
      <c r="D7897">
        <f t="shared" si="122"/>
        <v>5</v>
      </c>
    </row>
    <row r="7898" spans="3:4" x14ac:dyDescent="0.2">
      <c r="C7898" s="8">
        <v>1.2089214022853412</v>
      </c>
      <c r="D7898">
        <f t="shared" si="122"/>
        <v>1</v>
      </c>
    </row>
    <row r="7899" spans="3:4" x14ac:dyDescent="0.2">
      <c r="C7899" s="8">
        <v>11.168475010781549</v>
      </c>
      <c r="D7899">
        <f t="shared" si="122"/>
        <v>11</v>
      </c>
    </row>
    <row r="7900" spans="3:4" x14ac:dyDescent="0.2">
      <c r="C7900" s="8">
        <v>7.6996713131666183</v>
      </c>
      <c r="D7900">
        <f t="shared" si="122"/>
        <v>8</v>
      </c>
    </row>
    <row r="7901" spans="3:4" x14ac:dyDescent="0.2">
      <c r="C7901" s="8">
        <v>-1.4823325374163687</v>
      </c>
      <c r="D7901">
        <f t="shared" si="122"/>
        <v>-1</v>
      </c>
    </row>
    <row r="7902" spans="3:4" x14ac:dyDescent="0.2">
      <c r="C7902" s="8">
        <v>0.93199390801601112</v>
      </c>
      <c r="D7902">
        <f t="shared" si="122"/>
        <v>1</v>
      </c>
    </row>
    <row r="7903" spans="3:4" x14ac:dyDescent="0.2">
      <c r="C7903" s="8">
        <v>4.5691416643239791</v>
      </c>
      <c r="D7903">
        <f t="shared" si="122"/>
        <v>5</v>
      </c>
    </row>
    <row r="7904" spans="3:4" x14ac:dyDescent="0.2">
      <c r="C7904" s="8">
        <v>7.8228828341525514</v>
      </c>
      <c r="D7904">
        <f t="shared" si="122"/>
        <v>8</v>
      </c>
    </row>
    <row r="7905" spans="3:4" x14ac:dyDescent="0.2">
      <c r="C7905" s="8">
        <v>3.3747511578258127</v>
      </c>
      <c r="D7905">
        <f t="shared" si="122"/>
        <v>3</v>
      </c>
    </row>
    <row r="7906" spans="3:4" x14ac:dyDescent="0.2">
      <c r="C7906" s="8">
        <v>2.2349814925109968</v>
      </c>
      <c r="D7906">
        <f t="shared" si="122"/>
        <v>2</v>
      </c>
    </row>
    <row r="7907" spans="3:4" x14ac:dyDescent="0.2">
      <c r="C7907" s="8">
        <v>5.1297939888900146</v>
      </c>
      <c r="D7907">
        <f t="shared" si="122"/>
        <v>5</v>
      </c>
    </row>
    <row r="7908" spans="3:4" x14ac:dyDescent="0.2">
      <c r="C7908" s="8">
        <v>5.0143927536555566</v>
      </c>
      <c r="D7908">
        <f t="shared" si="122"/>
        <v>5</v>
      </c>
    </row>
    <row r="7909" spans="3:4" x14ac:dyDescent="0.2">
      <c r="C7909" s="8">
        <v>6.316606130785658</v>
      </c>
      <c r="D7909">
        <f t="shared" si="122"/>
        <v>6</v>
      </c>
    </row>
    <row r="7910" spans="3:4" x14ac:dyDescent="0.2">
      <c r="C7910" s="8">
        <v>3.6941747920354828</v>
      </c>
      <c r="D7910">
        <f t="shared" ref="D7910:D7973" si="123">ROUND(C7910,0)</f>
        <v>4</v>
      </c>
    </row>
    <row r="7911" spans="3:4" x14ac:dyDescent="0.2">
      <c r="C7911" s="8">
        <v>5.5492029231390916</v>
      </c>
      <c r="D7911">
        <f t="shared" si="123"/>
        <v>6</v>
      </c>
    </row>
    <row r="7912" spans="3:4" x14ac:dyDescent="0.2">
      <c r="C7912" s="8">
        <v>1.9250461617775727</v>
      </c>
      <c r="D7912">
        <f t="shared" si="123"/>
        <v>2</v>
      </c>
    </row>
    <row r="7913" spans="3:4" x14ac:dyDescent="0.2">
      <c r="C7913" s="8">
        <v>2.2284672367095482</v>
      </c>
      <c r="D7913">
        <f t="shared" si="123"/>
        <v>2</v>
      </c>
    </row>
    <row r="7914" spans="3:4" x14ac:dyDescent="0.2">
      <c r="C7914" s="8">
        <v>-1.559357643709518</v>
      </c>
      <c r="D7914">
        <f t="shared" si="123"/>
        <v>-2</v>
      </c>
    </row>
    <row r="7915" spans="3:4" x14ac:dyDescent="0.2">
      <c r="C7915" s="8">
        <v>8.4168056117778178</v>
      </c>
      <c r="D7915">
        <f t="shared" si="123"/>
        <v>8</v>
      </c>
    </row>
    <row r="7916" spans="3:4" x14ac:dyDescent="0.2">
      <c r="C7916" s="8">
        <v>4.0500441526819486</v>
      </c>
      <c r="D7916">
        <f t="shared" si="123"/>
        <v>4</v>
      </c>
    </row>
    <row r="7917" spans="3:4" x14ac:dyDescent="0.2">
      <c r="C7917" s="8">
        <v>3.3952079674054403</v>
      </c>
      <c r="D7917">
        <f t="shared" si="123"/>
        <v>3</v>
      </c>
    </row>
    <row r="7918" spans="3:4" x14ac:dyDescent="0.2">
      <c r="C7918" s="8">
        <v>6.8613786778587382</v>
      </c>
      <c r="D7918">
        <f t="shared" si="123"/>
        <v>7</v>
      </c>
    </row>
    <row r="7919" spans="3:4" x14ac:dyDescent="0.2">
      <c r="C7919" s="8">
        <v>5.0007094058673829</v>
      </c>
      <c r="D7919">
        <f t="shared" si="123"/>
        <v>5</v>
      </c>
    </row>
    <row r="7920" spans="3:4" x14ac:dyDescent="0.2">
      <c r="C7920" s="8">
        <v>0.92701442452380434</v>
      </c>
      <c r="D7920">
        <f t="shared" si="123"/>
        <v>1</v>
      </c>
    </row>
    <row r="7921" spans="3:4" x14ac:dyDescent="0.2">
      <c r="C7921" s="8">
        <v>-2.2744660428725183</v>
      </c>
      <c r="D7921">
        <f t="shared" si="123"/>
        <v>-2</v>
      </c>
    </row>
    <row r="7922" spans="3:4" x14ac:dyDescent="0.2">
      <c r="C7922" s="8">
        <v>6.6113608580781147</v>
      </c>
      <c r="D7922">
        <f t="shared" si="123"/>
        <v>7</v>
      </c>
    </row>
    <row r="7923" spans="3:4" x14ac:dyDescent="0.2">
      <c r="C7923" s="8">
        <v>11.153877620818093</v>
      </c>
      <c r="D7923">
        <f t="shared" si="123"/>
        <v>11</v>
      </c>
    </row>
    <row r="7924" spans="3:4" x14ac:dyDescent="0.2">
      <c r="C7924" s="8">
        <v>8.1788135856913868</v>
      </c>
      <c r="D7924">
        <f t="shared" si="123"/>
        <v>8</v>
      </c>
    </row>
    <row r="7925" spans="3:4" x14ac:dyDescent="0.2">
      <c r="C7925" s="8">
        <v>6.2372038327157497</v>
      </c>
      <c r="D7925">
        <f t="shared" si="123"/>
        <v>6</v>
      </c>
    </row>
    <row r="7926" spans="3:4" x14ac:dyDescent="0.2">
      <c r="C7926" s="8">
        <v>2.8445146098238183</v>
      </c>
      <c r="D7926">
        <f t="shared" si="123"/>
        <v>3</v>
      </c>
    </row>
    <row r="7927" spans="3:4" x14ac:dyDescent="0.2">
      <c r="C7927" s="8">
        <v>2.9802123561967164</v>
      </c>
      <c r="D7927">
        <f t="shared" si="123"/>
        <v>3</v>
      </c>
    </row>
    <row r="7928" spans="3:4" x14ac:dyDescent="0.2">
      <c r="C7928" s="8">
        <v>3.4466842306574108</v>
      </c>
      <c r="D7928">
        <f t="shared" si="123"/>
        <v>3</v>
      </c>
    </row>
    <row r="7929" spans="3:4" x14ac:dyDescent="0.2">
      <c r="C7929" s="8">
        <v>8.8957773540460039</v>
      </c>
      <c r="D7929">
        <f t="shared" si="123"/>
        <v>9</v>
      </c>
    </row>
    <row r="7930" spans="3:4" x14ac:dyDescent="0.2">
      <c r="C7930" s="8">
        <v>-1.5030690166167915</v>
      </c>
      <c r="D7930">
        <f t="shared" si="123"/>
        <v>-2</v>
      </c>
    </row>
    <row r="7931" spans="3:4" x14ac:dyDescent="0.2">
      <c r="C7931" s="8">
        <v>6.019109276967356</v>
      </c>
      <c r="D7931">
        <f t="shared" si="123"/>
        <v>6</v>
      </c>
    </row>
    <row r="7932" spans="3:4" x14ac:dyDescent="0.2">
      <c r="C7932" s="8">
        <v>2.0074668453889899</v>
      </c>
      <c r="D7932">
        <f t="shared" si="123"/>
        <v>2</v>
      </c>
    </row>
    <row r="7933" spans="3:4" x14ac:dyDescent="0.2">
      <c r="C7933" s="8">
        <v>6.2060684184689308</v>
      </c>
      <c r="D7933">
        <f t="shared" si="123"/>
        <v>6</v>
      </c>
    </row>
    <row r="7934" spans="3:4" x14ac:dyDescent="0.2">
      <c r="C7934" s="8">
        <v>2.3425451571529265</v>
      </c>
      <c r="D7934">
        <f t="shared" si="123"/>
        <v>2</v>
      </c>
    </row>
    <row r="7935" spans="3:4" x14ac:dyDescent="0.2">
      <c r="C7935" s="8">
        <v>3.6007685492950259</v>
      </c>
      <c r="D7935">
        <f t="shared" si="123"/>
        <v>4</v>
      </c>
    </row>
    <row r="7936" spans="3:4" x14ac:dyDescent="0.2">
      <c r="C7936" s="8">
        <v>11.467980711022392</v>
      </c>
      <c r="D7936">
        <f t="shared" si="123"/>
        <v>11</v>
      </c>
    </row>
    <row r="7937" spans="3:4" x14ac:dyDescent="0.2">
      <c r="C7937" s="8">
        <v>7.4025530365179293</v>
      </c>
      <c r="D7937">
        <f t="shared" si="123"/>
        <v>7</v>
      </c>
    </row>
    <row r="7938" spans="3:4" x14ac:dyDescent="0.2">
      <c r="C7938" s="8">
        <v>4.8997316197346663</v>
      </c>
      <c r="D7938">
        <f t="shared" si="123"/>
        <v>5</v>
      </c>
    </row>
    <row r="7939" spans="3:4" x14ac:dyDescent="0.2">
      <c r="C7939" s="8">
        <v>4.5569521615834674</v>
      </c>
      <c r="D7939">
        <f t="shared" si="123"/>
        <v>5</v>
      </c>
    </row>
    <row r="7940" spans="3:4" x14ac:dyDescent="0.2">
      <c r="C7940" s="8">
        <v>8.4393360692774877</v>
      </c>
      <c r="D7940">
        <f t="shared" si="123"/>
        <v>8</v>
      </c>
    </row>
    <row r="7941" spans="3:4" x14ac:dyDescent="0.2">
      <c r="C7941" s="8">
        <v>5.6882362413307419</v>
      </c>
      <c r="D7941">
        <f t="shared" si="123"/>
        <v>6</v>
      </c>
    </row>
    <row r="7942" spans="3:4" x14ac:dyDescent="0.2">
      <c r="C7942" s="8">
        <v>3.641876572946785</v>
      </c>
      <c r="D7942">
        <f t="shared" si="123"/>
        <v>4</v>
      </c>
    </row>
    <row r="7943" spans="3:4" x14ac:dyDescent="0.2">
      <c r="C7943" s="8">
        <v>6.168828021036461</v>
      </c>
      <c r="D7943">
        <f t="shared" si="123"/>
        <v>6</v>
      </c>
    </row>
    <row r="7944" spans="3:4" x14ac:dyDescent="0.2">
      <c r="C7944" s="8">
        <v>2.7084826241480187</v>
      </c>
      <c r="D7944">
        <f t="shared" si="123"/>
        <v>3</v>
      </c>
    </row>
    <row r="7945" spans="3:4" x14ac:dyDescent="0.2">
      <c r="C7945" s="8">
        <v>2.9071094458049629</v>
      </c>
      <c r="D7945">
        <f t="shared" si="123"/>
        <v>3</v>
      </c>
    </row>
    <row r="7946" spans="3:4" x14ac:dyDescent="0.2">
      <c r="C7946" s="8">
        <v>1.6123959893593565</v>
      </c>
      <c r="D7946">
        <f t="shared" si="123"/>
        <v>2</v>
      </c>
    </row>
    <row r="7947" spans="3:4" x14ac:dyDescent="0.2">
      <c r="C7947" s="8">
        <v>9.652802090276964</v>
      </c>
      <c r="D7947">
        <f t="shared" si="123"/>
        <v>10</v>
      </c>
    </row>
    <row r="7948" spans="3:4" x14ac:dyDescent="0.2">
      <c r="C7948" s="8">
        <v>8.372958872205345</v>
      </c>
      <c r="D7948">
        <f t="shared" si="123"/>
        <v>8</v>
      </c>
    </row>
    <row r="7949" spans="3:4" x14ac:dyDescent="0.2">
      <c r="C7949" s="8">
        <v>6.7257218587474199</v>
      </c>
      <c r="D7949">
        <f t="shared" si="123"/>
        <v>7</v>
      </c>
    </row>
    <row r="7950" spans="3:4" x14ac:dyDescent="0.2">
      <c r="C7950" s="8">
        <v>9.7528010327368975</v>
      </c>
      <c r="D7950">
        <f t="shared" si="123"/>
        <v>10</v>
      </c>
    </row>
    <row r="7951" spans="3:4" x14ac:dyDescent="0.2">
      <c r="C7951" s="8">
        <v>3.339178546302719</v>
      </c>
      <c r="D7951">
        <f t="shared" si="123"/>
        <v>3</v>
      </c>
    </row>
    <row r="7952" spans="3:4" x14ac:dyDescent="0.2">
      <c r="C7952" s="8">
        <v>7.0025368030474056</v>
      </c>
      <c r="D7952">
        <f t="shared" si="123"/>
        <v>7</v>
      </c>
    </row>
    <row r="7953" spans="3:4" x14ac:dyDescent="0.2">
      <c r="C7953" s="8">
        <v>8.7886843529122416</v>
      </c>
      <c r="D7953">
        <f t="shared" si="123"/>
        <v>9</v>
      </c>
    </row>
    <row r="7954" spans="3:4" x14ac:dyDescent="0.2">
      <c r="C7954" s="8">
        <v>5.8162226095009828</v>
      </c>
      <c r="D7954">
        <f t="shared" si="123"/>
        <v>6</v>
      </c>
    </row>
    <row r="7955" spans="3:4" x14ac:dyDescent="0.2">
      <c r="C7955" s="8">
        <v>5.0299826297123218</v>
      </c>
      <c r="D7955">
        <f t="shared" si="123"/>
        <v>5</v>
      </c>
    </row>
    <row r="7956" spans="3:4" x14ac:dyDescent="0.2">
      <c r="C7956" s="8">
        <v>5.0718205228622537</v>
      </c>
      <c r="D7956">
        <f t="shared" si="123"/>
        <v>5</v>
      </c>
    </row>
    <row r="7957" spans="3:4" x14ac:dyDescent="0.2">
      <c r="C7957" s="8">
        <v>-3.7970693130046129</v>
      </c>
      <c r="D7957">
        <f t="shared" si="123"/>
        <v>-4</v>
      </c>
    </row>
    <row r="7958" spans="3:4" x14ac:dyDescent="0.2">
      <c r="C7958" s="8">
        <v>3.1593236952903681</v>
      </c>
      <c r="D7958">
        <f t="shared" si="123"/>
        <v>3</v>
      </c>
    </row>
    <row r="7959" spans="3:4" x14ac:dyDescent="0.2">
      <c r="C7959" s="8">
        <v>7.0155107449681964</v>
      </c>
      <c r="D7959">
        <f t="shared" si="123"/>
        <v>7</v>
      </c>
    </row>
    <row r="7960" spans="3:4" x14ac:dyDescent="0.2">
      <c r="C7960" s="8">
        <v>0.65980033366940916</v>
      </c>
      <c r="D7960">
        <f t="shared" si="123"/>
        <v>1</v>
      </c>
    </row>
    <row r="7961" spans="3:4" x14ac:dyDescent="0.2">
      <c r="C7961" s="8">
        <v>4.8489579411398154</v>
      </c>
      <c r="D7961">
        <f t="shared" si="123"/>
        <v>5</v>
      </c>
    </row>
    <row r="7962" spans="3:4" x14ac:dyDescent="0.2">
      <c r="C7962" s="8">
        <v>0.39842519880039617</v>
      </c>
      <c r="D7962">
        <f t="shared" si="123"/>
        <v>0</v>
      </c>
    </row>
    <row r="7963" spans="3:4" x14ac:dyDescent="0.2">
      <c r="C7963" s="8">
        <v>11.178870535222813</v>
      </c>
      <c r="D7963">
        <f t="shared" si="123"/>
        <v>11</v>
      </c>
    </row>
    <row r="7964" spans="3:4" x14ac:dyDescent="0.2">
      <c r="C7964" s="8">
        <v>5.8453253030893393</v>
      </c>
      <c r="D7964">
        <f t="shared" si="123"/>
        <v>6</v>
      </c>
    </row>
    <row r="7965" spans="3:4" x14ac:dyDescent="0.2">
      <c r="C7965" s="8">
        <v>1.2497668093419634</v>
      </c>
      <c r="D7965">
        <f t="shared" si="123"/>
        <v>1</v>
      </c>
    </row>
    <row r="7966" spans="3:4" x14ac:dyDescent="0.2">
      <c r="C7966" s="8">
        <v>4.3656274455133826</v>
      </c>
      <c r="D7966">
        <f t="shared" si="123"/>
        <v>4</v>
      </c>
    </row>
    <row r="7967" spans="3:4" x14ac:dyDescent="0.2">
      <c r="C7967" s="8">
        <v>2.0717840369616169</v>
      </c>
      <c r="D7967">
        <f t="shared" si="123"/>
        <v>2</v>
      </c>
    </row>
    <row r="7968" spans="3:4" x14ac:dyDescent="0.2">
      <c r="C7968" s="8">
        <v>11.994250725256279</v>
      </c>
      <c r="D7968">
        <f t="shared" si="123"/>
        <v>12</v>
      </c>
    </row>
    <row r="7969" spans="3:4" x14ac:dyDescent="0.2">
      <c r="C7969" s="8">
        <v>2.3464468894235324</v>
      </c>
      <c r="D7969">
        <f t="shared" si="123"/>
        <v>2</v>
      </c>
    </row>
    <row r="7970" spans="3:4" x14ac:dyDescent="0.2">
      <c r="C7970" s="8">
        <v>2.7050242705445271</v>
      </c>
      <c r="D7970">
        <f t="shared" si="123"/>
        <v>3</v>
      </c>
    </row>
    <row r="7971" spans="3:4" x14ac:dyDescent="0.2">
      <c r="C7971" s="8">
        <v>4.8012572177685797</v>
      </c>
      <c r="D7971">
        <f t="shared" si="123"/>
        <v>5</v>
      </c>
    </row>
    <row r="7972" spans="3:4" x14ac:dyDescent="0.2">
      <c r="C7972" s="8">
        <v>5.9743757800606545</v>
      </c>
      <c r="D7972">
        <f t="shared" si="123"/>
        <v>6</v>
      </c>
    </row>
    <row r="7973" spans="3:4" x14ac:dyDescent="0.2">
      <c r="C7973" s="8">
        <v>5.3281343197159003</v>
      </c>
      <c r="D7973">
        <f t="shared" si="123"/>
        <v>5</v>
      </c>
    </row>
    <row r="7974" spans="3:4" x14ac:dyDescent="0.2">
      <c r="C7974" s="8">
        <v>4.4602990227576811</v>
      </c>
      <c r="D7974">
        <f t="shared" ref="D7974:D8037" si="124">ROUND(C7974,0)</f>
        <v>4</v>
      </c>
    </row>
    <row r="7975" spans="3:4" x14ac:dyDescent="0.2">
      <c r="C7975" s="8">
        <v>6.9447134036454372</v>
      </c>
      <c r="D7975">
        <f t="shared" si="124"/>
        <v>7</v>
      </c>
    </row>
    <row r="7976" spans="3:4" x14ac:dyDescent="0.2">
      <c r="C7976" s="8">
        <v>7.5978579287766479</v>
      </c>
      <c r="D7976">
        <f t="shared" si="124"/>
        <v>8</v>
      </c>
    </row>
    <row r="7977" spans="3:4" x14ac:dyDescent="0.2">
      <c r="C7977" s="8">
        <v>9.1285375118604861</v>
      </c>
      <c r="D7977">
        <f t="shared" si="124"/>
        <v>9</v>
      </c>
    </row>
    <row r="7978" spans="3:4" x14ac:dyDescent="0.2">
      <c r="C7978" s="8">
        <v>7.1979576558806002</v>
      </c>
      <c r="D7978">
        <f t="shared" si="124"/>
        <v>7</v>
      </c>
    </row>
    <row r="7979" spans="3:4" x14ac:dyDescent="0.2">
      <c r="C7979" s="8">
        <v>6.5963780697347829</v>
      </c>
      <c r="D7979">
        <f t="shared" si="124"/>
        <v>7</v>
      </c>
    </row>
    <row r="7980" spans="3:4" x14ac:dyDescent="0.2">
      <c r="C7980" s="8">
        <v>10.095375854580197</v>
      </c>
      <c r="D7980">
        <f t="shared" si="124"/>
        <v>10</v>
      </c>
    </row>
    <row r="7981" spans="3:4" x14ac:dyDescent="0.2">
      <c r="C7981" s="8">
        <v>5.3738773557415698</v>
      </c>
      <c r="D7981">
        <f t="shared" si="124"/>
        <v>5</v>
      </c>
    </row>
    <row r="7982" spans="3:4" x14ac:dyDescent="0.2">
      <c r="C7982" s="8">
        <v>10.392657840275206</v>
      </c>
      <c r="D7982">
        <f t="shared" si="124"/>
        <v>10</v>
      </c>
    </row>
    <row r="7983" spans="3:4" x14ac:dyDescent="0.2">
      <c r="C7983" s="8">
        <v>8.3562946555321105</v>
      </c>
      <c r="D7983">
        <f t="shared" si="124"/>
        <v>8</v>
      </c>
    </row>
    <row r="7984" spans="3:4" x14ac:dyDescent="0.2">
      <c r="C7984" s="8">
        <v>8.1526474231213797</v>
      </c>
      <c r="D7984">
        <f t="shared" si="124"/>
        <v>8</v>
      </c>
    </row>
    <row r="7985" spans="3:4" x14ac:dyDescent="0.2">
      <c r="C7985" s="8">
        <v>1.8443034958909266</v>
      </c>
      <c r="D7985">
        <f t="shared" si="124"/>
        <v>2</v>
      </c>
    </row>
    <row r="7986" spans="3:4" x14ac:dyDescent="0.2">
      <c r="C7986" s="8">
        <v>9.4925582187715918</v>
      </c>
      <c r="D7986">
        <f t="shared" si="124"/>
        <v>9</v>
      </c>
    </row>
    <row r="7987" spans="3:4" x14ac:dyDescent="0.2">
      <c r="C7987" s="8">
        <v>7.1698065211239737</v>
      </c>
      <c r="D7987">
        <f t="shared" si="124"/>
        <v>7</v>
      </c>
    </row>
    <row r="7988" spans="3:4" x14ac:dyDescent="0.2">
      <c r="C7988" s="8">
        <v>4.5238420069654239</v>
      </c>
      <c r="D7988">
        <f t="shared" si="124"/>
        <v>5</v>
      </c>
    </row>
    <row r="7989" spans="3:4" x14ac:dyDescent="0.2">
      <c r="C7989" s="8">
        <v>6.8777632249111775</v>
      </c>
      <c r="D7989">
        <f t="shared" si="124"/>
        <v>7</v>
      </c>
    </row>
    <row r="7990" spans="3:4" x14ac:dyDescent="0.2">
      <c r="C7990" s="8">
        <v>6.2182749742351007</v>
      </c>
      <c r="D7990">
        <f t="shared" si="124"/>
        <v>6</v>
      </c>
    </row>
    <row r="7991" spans="3:4" x14ac:dyDescent="0.2">
      <c r="C7991" s="8">
        <v>3.6752527547650971</v>
      </c>
      <c r="D7991">
        <f t="shared" si="124"/>
        <v>4</v>
      </c>
    </row>
    <row r="7992" spans="3:4" x14ac:dyDescent="0.2">
      <c r="C7992" s="8">
        <v>1.9242276165459771</v>
      </c>
      <c r="D7992">
        <f t="shared" si="124"/>
        <v>2</v>
      </c>
    </row>
    <row r="7993" spans="3:4" x14ac:dyDescent="0.2">
      <c r="C7993" s="8">
        <v>1.1545222504355479</v>
      </c>
      <c r="D7993">
        <f t="shared" si="124"/>
        <v>1</v>
      </c>
    </row>
    <row r="7994" spans="3:4" x14ac:dyDescent="0.2">
      <c r="C7994" s="8">
        <v>8.7325457924453076</v>
      </c>
      <c r="D7994">
        <f t="shared" si="124"/>
        <v>9</v>
      </c>
    </row>
    <row r="7995" spans="3:4" x14ac:dyDescent="0.2">
      <c r="C7995" s="8">
        <v>4.385668161266949</v>
      </c>
      <c r="D7995">
        <f t="shared" si="124"/>
        <v>4</v>
      </c>
    </row>
    <row r="7996" spans="3:4" x14ac:dyDescent="0.2">
      <c r="C7996" s="8">
        <v>13.206516213249415</v>
      </c>
      <c r="D7996">
        <f t="shared" si="124"/>
        <v>13</v>
      </c>
    </row>
    <row r="7997" spans="3:4" x14ac:dyDescent="0.2">
      <c r="C7997" s="8">
        <v>6.2205975963297533</v>
      </c>
      <c r="D7997">
        <f t="shared" si="124"/>
        <v>6</v>
      </c>
    </row>
    <row r="7998" spans="3:4" x14ac:dyDescent="0.2">
      <c r="C7998" s="8">
        <v>1.3410618875059299</v>
      </c>
      <c r="D7998">
        <f t="shared" si="124"/>
        <v>1</v>
      </c>
    </row>
    <row r="7999" spans="3:4" x14ac:dyDescent="0.2">
      <c r="C7999" s="8">
        <v>5.8351344149559736</v>
      </c>
      <c r="D7999">
        <f t="shared" si="124"/>
        <v>6</v>
      </c>
    </row>
    <row r="8000" spans="3:4" x14ac:dyDescent="0.2">
      <c r="C8000" s="8">
        <v>2.4342665609583491</v>
      </c>
      <c r="D8000">
        <f t="shared" si="124"/>
        <v>2</v>
      </c>
    </row>
    <row r="8001" spans="3:4" x14ac:dyDescent="0.2">
      <c r="C8001" s="8">
        <v>6.2804093785234727</v>
      </c>
      <c r="D8001">
        <f t="shared" si="124"/>
        <v>6</v>
      </c>
    </row>
    <row r="8002" spans="3:4" x14ac:dyDescent="0.2">
      <c r="C8002" s="8">
        <v>6.3045496416452806</v>
      </c>
      <c r="D8002">
        <f t="shared" si="124"/>
        <v>6</v>
      </c>
    </row>
    <row r="8003" spans="3:4" x14ac:dyDescent="0.2">
      <c r="C8003" s="8">
        <v>7.992921963596018</v>
      </c>
      <c r="D8003">
        <f t="shared" si="124"/>
        <v>8</v>
      </c>
    </row>
    <row r="8004" spans="3:4" x14ac:dyDescent="0.2">
      <c r="C8004" s="8">
        <v>8.3992341741395649</v>
      </c>
      <c r="D8004">
        <f t="shared" si="124"/>
        <v>8</v>
      </c>
    </row>
    <row r="8005" spans="3:4" x14ac:dyDescent="0.2">
      <c r="C8005" s="8">
        <v>7.2606582206208259</v>
      </c>
      <c r="D8005">
        <f t="shared" si="124"/>
        <v>7</v>
      </c>
    </row>
    <row r="8006" spans="3:4" x14ac:dyDescent="0.2">
      <c r="C8006" s="8">
        <v>-0.46280716662295163</v>
      </c>
      <c r="D8006">
        <f t="shared" si="124"/>
        <v>0</v>
      </c>
    </row>
    <row r="8007" spans="3:4" x14ac:dyDescent="0.2">
      <c r="C8007" s="8">
        <v>5.9238101483788341</v>
      </c>
      <c r="D8007">
        <f t="shared" si="124"/>
        <v>6</v>
      </c>
    </row>
    <row r="8008" spans="3:4" x14ac:dyDescent="0.2">
      <c r="C8008" s="8">
        <v>9.6668499172665179E-2</v>
      </c>
      <c r="D8008">
        <f t="shared" si="124"/>
        <v>0</v>
      </c>
    </row>
    <row r="8009" spans="3:4" x14ac:dyDescent="0.2">
      <c r="C8009" s="8">
        <v>5.3927652869606391</v>
      </c>
      <c r="D8009">
        <f t="shared" si="124"/>
        <v>5</v>
      </c>
    </row>
    <row r="8010" spans="3:4" x14ac:dyDescent="0.2">
      <c r="C8010" s="8">
        <v>7.9378747967712115</v>
      </c>
      <c r="D8010">
        <f t="shared" si="124"/>
        <v>8</v>
      </c>
    </row>
    <row r="8011" spans="3:4" x14ac:dyDescent="0.2">
      <c r="C8011" s="8">
        <v>4.2117341207631398</v>
      </c>
      <c r="D8011">
        <f t="shared" si="124"/>
        <v>4</v>
      </c>
    </row>
    <row r="8012" spans="3:4" x14ac:dyDescent="0.2">
      <c r="C8012" s="8">
        <v>7.3164966478361748</v>
      </c>
      <c r="D8012">
        <f t="shared" si="124"/>
        <v>7</v>
      </c>
    </row>
    <row r="8013" spans="3:4" x14ac:dyDescent="0.2">
      <c r="C8013" s="8">
        <v>3.6198167789552826</v>
      </c>
      <c r="D8013">
        <f t="shared" si="124"/>
        <v>4</v>
      </c>
    </row>
    <row r="8014" spans="3:4" x14ac:dyDescent="0.2">
      <c r="C8014" s="8">
        <v>2.7182847032963764</v>
      </c>
      <c r="D8014">
        <f t="shared" si="124"/>
        <v>3</v>
      </c>
    </row>
    <row r="8015" spans="3:4" x14ac:dyDescent="0.2">
      <c r="C8015" s="8">
        <v>6.0366534297645558</v>
      </c>
      <c r="D8015">
        <f t="shared" si="124"/>
        <v>6</v>
      </c>
    </row>
    <row r="8016" spans="3:4" x14ac:dyDescent="0.2">
      <c r="C8016" s="8">
        <v>1.6388759276014753</v>
      </c>
      <c r="D8016">
        <f t="shared" si="124"/>
        <v>2</v>
      </c>
    </row>
    <row r="8017" spans="3:4" x14ac:dyDescent="0.2">
      <c r="C8017" s="8">
        <v>4.0564458585140528</v>
      </c>
      <c r="D8017">
        <f t="shared" si="124"/>
        <v>4</v>
      </c>
    </row>
    <row r="8018" spans="3:4" x14ac:dyDescent="0.2">
      <c r="C8018" s="8">
        <v>9.0089480535243638</v>
      </c>
      <c r="D8018">
        <f t="shared" si="124"/>
        <v>9</v>
      </c>
    </row>
    <row r="8019" spans="3:4" x14ac:dyDescent="0.2">
      <c r="C8019" s="8">
        <v>2.6881963448249735</v>
      </c>
      <c r="D8019">
        <f t="shared" si="124"/>
        <v>3</v>
      </c>
    </row>
    <row r="8020" spans="3:4" x14ac:dyDescent="0.2">
      <c r="C8020" s="8">
        <v>4.7179259025870124</v>
      </c>
      <c r="D8020">
        <f t="shared" si="124"/>
        <v>5</v>
      </c>
    </row>
    <row r="8021" spans="3:4" x14ac:dyDescent="0.2">
      <c r="C8021" s="8">
        <v>12.134276529541239</v>
      </c>
      <c r="D8021">
        <f t="shared" si="124"/>
        <v>12</v>
      </c>
    </row>
    <row r="8022" spans="3:4" x14ac:dyDescent="0.2">
      <c r="C8022" s="8">
        <v>7.1101686797919683</v>
      </c>
      <c r="D8022">
        <f t="shared" si="124"/>
        <v>7</v>
      </c>
    </row>
    <row r="8023" spans="3:4" x14ac:dyDescent="0.2">
      <c r="C8023" s="8">
        <v>0.93019310850650072</v>
      </c>
      <c r="D8023">
        <f t="shared" si="124"/>
        <v>1</v>
      </c>
    </row>
    <row r="8024" spans="3:4" x14ac:dyDescent="0.2">
      <c r="C8024" s="8">
        <v>7.8964905141037889</v>
      </c>
      <c r="D8024">
        <f t="shared" si="124"/>
        <v>8</v>
      </c>
    </row>
    <row r="8025" spans="3:4" x14ac:dyDescent="0.2">
      <c r="C8025" s="8">
        <v>6.9422850527917035</v>
      </c>
      <c r="D8025">
        <f t="shared" si="124"/>
        <v>7</v>
      </c>
    </row>
    <row r="8026" spans="3:4" x14ac:dyDescent="0.2">
      <c r="C8026" s="8">
        <v>4.3289975463994779</v>
      </c>
      <c r="D8026">
        <f t="shared" si="124"/>
        <v>4</v>
      </c>
    </row>
    <row r="8027" spans="3:4" x14ac:dyDescent="0.2">
      <c r="C8027" s="8">
        <v>2.6279036673076916</v>
      </c>
      <c r="D8027">
        <f t="shared" si="124"/>
        <v>3</v>
      </c>
    </row>
    <row r="8028" spans="3:4" x14ac:dyDescent="0.2">
      <c r="C8028" s="8">
        <v>1.2948686516028829</v>
      </c>
      <c r="D8028">
        <f t="shared" si="124"/>
        <v>1</v>
      </c>
    </row>
    <row r="8029" spans="3:4" x14ac:dyDescent="0.2">
      <c r="C8029" s="8">
        <v>14.40781319513917</v>
      </c>
      <c r="D8029">
        <f t="shared" si="124"/>
        <v>14</v>
      </c>
    </row>
    <row r="8030" spans="3:4" x14ac:dyDescent="0.2">
      <c r="C8030" s="8">
        <v>5.7921505584818078</v>
      </c>
      <c r="D8030">
        <f t="shared" si="124"/>
        <v>6</v>
      </c>
    </row>
    <row r="8031" spans="3:4" x14ac:dyDescent="0.2">
      <c r="C8031" s="8">
        <v>5.7854043815314071</v>
      </c>
      <c r="D8031">
        <f t="shared" si="124"/>
        <v>6</v>
      </c>
    </row>
    <row r="8032" spans="3:4" x14ac:dyDescent="0.2">
      <c r="C8032" s="8">
        <v>-0.37016148882685229</v>
      </c>
      <c r="D8032">
        <f t="shared" si="124"/>
        <v>0</v>
      </c>
    </row>
    <row r="8033" spans="3:4" x14ac:dyDescent="0.2">
      <c r="C8033" s="8">
        <v>2.425924220806337</v>
      </c>
      <c r="D8033">
        <f t="shared" si="124"/>
        <v>2</v>
      </c>
    </row>
    <row r="8034" spans="3:4" x14ac:dyDescent="0.2">
      <c r="C8034" s="8">
        <v>6.9943036022596061</v>
      </c>
      <c r="D8034">
        <f t="shared" si="124"/>
        <v>7</v>
      </c>
    </row>
    <row r="8035" spans="3:4" x14ac:dyDescent="0.2">
      <c r="C8035" s="8">
        <v>2.003196767764166</v>
      </c>
      <c r="D8035">
        <f t="shared" si="124"/>
        <v>2</v>
      </c>
    </row>
    <row r="8036" spans="3:4" x14ac:dyDescent="0.2">
      <c r="C8036" s="8">
        <v>8.117900178040145</v>
      </c>
      <c r="D8036">
        <f t="shared" si="124"/>
        <v>8</v>
      </c>
    </row>
    <row r="8037" spans="3:4" x14ac:dyDescent="0.2">
      <c r="C8037" s="8">
        <v>2.0969815876742359</v>
      </c>
      <c r="D8037">
        <f t="shared" si="124"/>
        <v>2</v>
      </c>
    </row>
    <row r="8038" spans="3:4" x14ac:dyDescent="0.2">
      <c r="C8038" s="8">
        <v>1.4039534461335279</v>
      </c>
      <c r="D8038">
        <f t="shared" ref="D8038:D8101" si="125">ROUND(C8038,0)</f>
        <v>1</v>
      </c>
    </row>
    <row r="8039" spans="3:4" x14ac:dyDescent="0.2">
      <c r="C8039" s="8">
        <v>3.2429926603799686</v>
      </c>
      <c r="D8039">
        <f t="shared" si="125"/>
        <v>3</v>
      </c>
    </row>
    <row r="8040" spans="3:4" x14ac:dyDescent="0.2">
      <c r="C8040" s="8">
        <v>11.0225556808291</v>
      </c>
      <c r="D8040">
        <f t="shared" si="125"/>
        <v>11</v>
      </c>
    </row>
    <row r="8041" spans="3:4" x14ac:dyDescent="0.2">
      <c r="C8041" s="8">
        <v>4.3074834492290393</v>
      </c>
      <c r="D8041">
        <f t="shared" si="125"/>
        <v>4</v>
      </c>
    </row>
    <row r="8042" spans="3:4" x14ac:dyDescent="0.2">
      <c r="C8042" s="8">
        <v>3.8970648701069877</v>
      </c>
      <c r="D8042">
        <f t="shared" si="125"/>
        <v>4</v>
      </c>
    </row>
    <row r="8043" spans="3:4" x14ac:dyDescent="0.2">
      <c r="C8043" s="8">
        <v>8.1411673262482509</v>
      </c>
      <c r="D8043">
        <f t="shared" si="125"/>
        <v>8</v>
      </c>
    </row>
    <row r="8044" spans="3:4" x14ac:dyDescent="0.2">
      <c r="C8044" s="8">
        <v>3.8256263350194786</v>
      </c>
      <c r="D8044">
        <f t="shared" si="125"/>
        <v>4</v>
      </c>
    </row>
    <row r="8045" spans="3:4" x14ac:dyDescent="0.2">
      <c r="C8045" s="8">
        <v>3.3062457431515213</v>
      </c>
      <c r="D8045">
        <f t="shared" si="125"/>
        <v>3</v>
      </c>
    </row>
    <row r="8046" spans="3:4" x14ac:dyDescent="0.2">
      <c r="C8046" s="8">
        <v>7.4825931177474558</v>
      </c>
      <c r="D8046">
        <f t="shared" si="125"/>
        <v>7</v>
      </c>
    </row>
    <row r="8047" spans="3:4" x14ac:dyDescent="0.2">
      <c r="C8047" s="8">
        <v>9.0240092857857235</v>
      </c>
      <c r="D8047">
        <f t="shared" si="125"/>
        <v>9</v>
      </c>
    </row>
    <row r="8048" spans="3:4" x14ac:dyDescent="0.2">
      <c r="C8048" s="8">
        <v>9.9789514378062449</v>
      </c>
      <c r="D8048">
        <f t="shared" si="125"/>
        <v>10</v>
      </c>
    </row>
    <row r="8049" spans="3:4" x14ac:dyDescent="0.2">
      <c r="C8049" s="8">
        <v>11.701648089801893</v>
      </c>
      <c r="D8049">
        <f t="shared" si="125"/>
        <v>12</v>
      </c>
    </row>
    <row r="8050" spans="3:4" x14ac:dyDescent="0.2">
      <c r="C8050" s="8">
        <v>7.457627488183789</v>
      </c>
      <c r="D8050">
        <f t="shared" si="125"/>
        <v>7</v>
      </c>
    </row>
    <row r="8051" spans="3:4" x14ac:dyDescent="0.2">
      <c r="C8051" s="8">
        <v>1.9194800542027224</v>
      </c>
      <c r="D8051">
        <f t="shared" si="125"/>
        <v>2</v>
      </c>
    </row>
    <row r="8052" spans="3:4" x14ac:dyDescent="0.2">
      <c r="C8052" s="8">
        <v>7.8538443075376563</v>
      </c>
      <c r="D8052">
        <f t="shared" si="125"/>
        <v>8</v>
      </c>
    </row>
    <row r="8053" spans="3:4" x14ac:dyDescent="0.2">
      <c r="C8053" s="8">
        <v>5.2181081981689204</v>
      </c>
      <c r="D8053">
        <f t="shared" si="125"/>
        <v>5</v>
      </c>
    </row>
    <row r="8054" spans="3:4" x14ac:dyDescent="0.2">
      <c r="C8054" s="8">
        <v>5.3360673872521147</v>
      </c>
      <c r="D8054">
        <f t="shared" si="125"/>
        <v>5</v>
      </c>
    </row>
    <row r="8055" spans="3:4" x14ac:dyDescent="0.2">
      <c r="C8055" s="8">
        <v>-8.8240868644788861E-2</v>
      </c>
      <c r="D8055">
        <f t="shared" si="125"/>
        <v>0</v>
      </c>
    </row>
    <row r="8056" spans="3:4" x14ac:dyDescent="0.2">
      <c r="C8056" s="8">
        <v>2.7651532390154898</v>
      </c>
      <c r="D8056">
        <f t="shared" si="125"/>
        <v>3</v>
      </c>
    </row>
    <row r="8057" spans="3:4" x14ac:dyDescent="0.2">
      <c r="C8057" s="8">
        <v>5.2803994902933482</v>
      </c>
      <c r="D8057">
        <f t="shared" si="125"/>
        <v>5</v>
      </c>
    </row>
    <row r="8058" spans="3:4" x14ac:dyDescent="0.2">
      <c r="C8058" s="8">
        <v>3.3135990078153554</v>
      </c>
      <c r="D8058">
        <f t="shared" si="125"/>
        <v>3</v>
      </c>
    </row>
    <row r="8059" spans="3:4" x14ac:dyDescent="0.2">
      <c r="C8059" s="8">
        <v>7.6718748813436832</v>
      </c>
      <c r="D8059">
        <f t="shared" si="125"/>
        <v>8</v>
      </c>
    </row>
    <row r="8060" spans="3:4" x14ac:dyDescent="0.2">
      <c r="C8060" s="8">
        <v>4.2591415320930537</v>
      </c>
      <c r="D8060">
        <f t="shared" si="125"/>
        <v>4</v>
      </c>
    </row>
    <row r="8061" spans="3:4" x14ac:dyDescent="0.2">
      <c r="C8061" s="8">
        <v>3.8651825333363377</v>
      </c>
      <c r="D8061">
        <f t="shared" si="125"/>
        <v>4</v>
      </c>
    </row>
    <row r="8062" spans="3:4" x14ac:dyDescent="0.2">
      <c r="C8062" s="8">
        <v>4.1521576703235041</v>
      </c>
      <c r="D8062">
        <f t="shared" si="125"/>
        <v>4</v>
      </c>
    </row>
    <row r="8063" spans="3:4" x14ac:dyDescent="0.2">
      <c r="C8063" s="8">
        <v>4.9150077201193199</v>
      </c>
      <c r="D8063">
        <f t="shared" si="125"/>
        <v>5</v>
      </c>
    </row>
    <row r="8064" spans="3:4" x14ac:dyDescent="0.2">
      <c r="C8064" s="8">
        <v>5.490994125357247</v>
      </c>
      <c r="D8064">
        <f t="shared" si="125"/>
        <v>5</v>
      </c>
    </row>
    <row r="8065" spans="3:4" x14ac:dyDescent="0.2">
      <c r="C8065" s="8">
        <v>12.738090062048286</v>
      </c>
      <c r="D8065">
        <f t="shared" si="125"/>
        <v>13</v>
      </c>
    </row>
    <row r="8066" spans="3:4" x14ac:dyDescent="0.2">
      <c r="C8066" s="8">
        <v>7.7736064112104941</v>
      </c>
      <c r="D8066">
        <f t="shared" si="125"/>
        <v>8</v>
      </c>
    </row>
    <row r="8067" spans="3:4" x14ac:dyDescent="0.2">
      <c r="C8067" s="8">
        <v>-1.619193300139159</v>
      </c>
      <c r="D8067">
        <f t="shared" si="125"/>
        <v>-2</v>
      </c>
    </row>
    <row r="8068" spans="3:4" x14ac:dyDescent="0.2">
      <c r="C8068" s="8">
        <v>8.6294363781053107</v>
      </c>
      <c r="D8068">
        <f t="shared" si="125"/>
        <v>9</v>
      </c>
    </row>
    <row r="8069" spans="3:4" x14ac:dyDescent="0.2">
      <c r="C8069" s="8">
        <v>8.201282652298687</v>
      </c>
      <c r="D8069">
        <f t="shared" si="125"/>
        <v>8</v>
      </c>
    </row>
    <row r="8070" spans="3:4" x14ac:dyDescent="0.2">
      <c r="C8070" s="8">
        <v>2.3838816913485061</v>
      </c>
      <c r="D8070">
        <f t="shared" si="125"/>
        <v>2</v>
      </c>
    </row>
    <row r="8071" spans="3:4" x14ac:dyDescent="0.2">
      <c r="C8071" s="8">
        <v>1.2921060614462476</v>
      </c>
      <c r="D8071">
        <f t="shared" si="125"/>
        <v>1</v>
      </c>
    </row>
    <row r="8072" spans="3:4" x14ac:dyDescent="0.2">
      <c r="C8072" s="8">
        <v>1.5174447424942628</v>
      </c>
      <c r="D8072">
        <f t="shared" si="125"/>
        <v>2</v>
      </c>
    </row>
    <row r="8073" spans="3:4" x14ac:dyDescent="0.2">
      <c r="C8073" s="8">
        <v>7.0900120034639258</v>
      </c>
      <c r="D8073">
        <f t="shared" si="125"/>
        <v>7</v>
      </c>
    </row>
    <row r="8074" spans="3:4" x14ac:dyDescent="0.2">
      <c r="C8074" s="8">
        <v>7.7978012440144084</v>
      </c>
      <c r="D8074">
        <f t="shared" si="125"/>
        <v>8</v>
      </c>
    </row>
    <row r="8075" spans="3:4" x14ac:dyDescent="0.2">
      <c r="C8075" s="8">
        <v>1.9008308653428685</v>
      </c>
      <c r="D8075">
        <f t="shared" si="125"/>
        <v>2</v>
      </c>
    </row>
    <row r="8076" spans="3:4" x14ac:dyDescent="0.2">
      <c r="C8076" s="8">
        <v>3.5100362209777813</v>
      </c>
      <c r="D8076">
        <f t="shared" si="125"/>
        <v>4</v>
      </c>
    </row>
    <row r="8077" spans="3:4" x14ac:dyDescent="0.2">
      <c r="C8077" s="8">
        <v>4.2357311384694185</v>
      </c>
      <c r="D8077">
        <f t="shared" si="125"/>
        <v>4</v>
      </c>
    </row>
    <row r="8078" spans="3:4" x14ac:dyDescent="0.2">
      <c r="C8078" s="8">
        <v>6.1630436347331852</v>
      </c>
      <c r="D8078">
        <f t="shared" si="125"/>
        <v>6</v>
      </c>
    </row>
    <row r="8079" spans="3:4" x14ac:dyDescent="0.2">
      <c r="C8079" s="8">
        <v>2.9001313477056101</v>
      </c>
      <c r="D8079">
        <f t="shared" si="125"/>
        <v>3</v>
      </c>
    </row>
    <row r="8080" spans="3:4" x14ac:dyDescent="0.2">
      <c r="C8080" s="8">
        <v>8.9604219637112692</v>
      </c>
      <c r="D8080">
        <f t="shared" si="125"/>
        <v>9</v>
      </c>
    </row>
    <row r="8081" spans="3:4" x14ac:dyDescent="0.2">
      <c r="C8081" s="8">
        <v>3.6392094797338359</v>
      </c>
      <c r="D8081">
        <f t="shared" si="125"/>
        <v>4</v>
      </c>
    </row>
    <row r="8082" spans="3:4" x14ac:dyDescent="0.2">
      <c r="C8082" s="8">
        <v>3.2518738761427812</v>
      </c>
      <c r="D8082">
        <f t="shared" si="125"/>
        <v>3</v>
      </c>
    </row>
    <row r="8083" spans="3:4" x14ac:dyDescent="0.2">
      <c r="C8083" s="8">
        <v>6.6470664832013426</v>
      </c>
      <c r="D8083">
        <f t="shared" si="125"/>
        <v>7</v>
      </c>
    </row>
    <row r="8084" spans="3:4" x14ac:dyDescent="0.2">
      <c r="C8084" s="8">
        <v>8.0016053642611951</v>
      </c>
      <c r="D8084">
        <f t="shared" si="125"/>
        <v>8</v>
      </c>
    </row>
    <row r="8085" spans="3:4" x14ac:dyDescent="0.2">
      <c r="C8085" s="8">
        <v>6.2088923995179357</v>
      </c>
      <c r="D8085">
        <f t="shared" si="125"/>
        <v>6</v>
      </c>
    </row>
    <row r="8086" spans="3:4" x14ac:dyDescent="0.2">
      <c r="C8086" s="8">
        <v>-2.4377385317347944</v>
      </c>
      <c r="D8086">
        <f t="shared" si="125"/>
        <v>-2</v>
      </c>
    </row>
    <row r="8087" spans="3:4" x14ac:dyDescent="0.2">
      <c r="C8087" s="8">
        <v>6.0799988103826763</v>
      </c>
      <c r="D8087">
        <f t="shared" si="125"/>
        <v>6</v>
      </c>
    </row>
    <row r="8088" spans="3:4" x14ac:dyDescent="0.2">
      <c r="C8088" s="8">
        <v>2.0483668221277185</v>
      </c>
      <c r="D8088">
        <f t="shared" si="125"/>
        <v>2</v>
      </c>
    </row>
    <row r="8089" spans="3:4" x14ac:dyDescent="0.2">
      <c r="C8089" s="8">
        <v>5.8577023891120916</v>
      </c>
      <c r="D8089">
        <f t="shared" si="125"/>
        <v>6</v>
      </c>
    </row>
    <row r="8090" spans="3:4" x14ac:dyDescent="0.2">
      <c r="C8090" s="8">
        <v>6.3532735465560108</v>
      </c>
      <c r="D8090">
        <f t="shared" si="125"/>
        <v>6</v>
      </c>
    </row>
    <row r="8091" spans="3:4" x14ac:dyDescent="0.2">
      <c r="C8091" s="8">
        <v>5.4549644927465124</v>
      </c>
      <c r="D8091">
        <f t="shared" si="125"/>
        <v>5</v>
      </c>
    </row>
    <row r="8092" spans="3:4" x14ac:dyDescent="0.2">
      <c r="C8092" s="8">
        <v>4.7313636868057074</v>
      </c>
      <c r="D8092">
        <f t="shared" si="125"/>
        <v>5</v>
      </c>
    </row>
    <row r="8093" spans="3:4" x14ac:dyDescent="0.2">
      <c r="C8093" s="8">
        <v>8.7414474718389101</v>
      </c>
      <c r="D8093">
        <f t="shared" si="125"/>
        <v>9</v>
      </c>
    </row>
    <row r="8094" spans="3:4" x14ac:dyDescent="0.2">
      <c r="C8094" s="8">
        <v>5.600321072852239</v>
      </c>
      <c r="D8094">
        <f t="shared" si="125"/>
        <v>6</v>
      </c>
    </row>
    <row r="8095" spans="3:4" x14ac:dyDescent="0.2">
      <c r="C8095" s="8">
        <v>3.6118393735523568</v>
      </c>
      <c r="D8095">
        <f t="shared" si="125"/>
        <v>4</v>
      </c>
    </row>
    <row r="8096" spans="3:4" x14ac:dyDescent="0.2">
      <c r="C8096" s="8">
        <v>2.4379431932902662</v>
      </c>
      <c r="D8096">
        <f t="shared" si="125"/>
        <v>2</v>
      </c>
    </row>
    <row r="8097" spans="3:4" x14ac:dyDescent="0.2">
      <c r="C8097" s="8">
        <v>3.994580892031081</v>
      </c>
      <c r="D8097">
        <f t="shared" si="125"/>
        <v>4</v>
      </c>
    </row>
    <row r="8098" spans="3:4" x14ac:dyDescent="0.2">
      <c r="C8098" s="8">
        <v>7.0427546587598044</v>
      </c>
      <c r="D8098">
        <f t="shared" si="125"/>
        <v>7</v>
      </c>
    </row>
    <row r="8099" spans="3:4" x14ac:dyDescent="0.2">
      <c r="C8099" s="8">
        <v>5.0643717612547334</v>
      </c>
      <c r="D8099">
        <f t="shared" si="125"/>
        <v>5</v>
      </c>
    </row>
    <row r="8100" spans="3:4" x14ac:dyDescent="0.2">
      <c r="C8100" s="8">
        <v>3.9694038049492519</v>
      </c>
      <c r="D8100">
        <f t="shared" si="125"/>
        <v>4</v>
      </c>
    </row>
    <row r="8101" spans="3:4" x14ac:dyDescent="0.2">
      <c r="C8101" s="8">
        <v>5.9802863587538013</v>
      </c>
      <c r="D8101">
        <f t="shared" si="125"/>
        <v>6</v>
      </c>
    </row>
    <row r="8102" spans="3:4" x14ac:dyDescent="0.2">
      <c r="C8102" s="8">
        <v>0.66136921202996746</v>
      </c>
      <c r="D8102">
        <f t="shared" ref="D8102:D8165" si="126">ROUND(C8102,0)</f>
        <v>1</v>
      </c>
    </row>
    <row r="8103" spans="3:4" x14ac:dyDescent="0.2">
      <c r="C8103" s="8">
        <v>6.6980925465759356</v>
      </c>
      <c r="D8103">
        <f t="shared" si="126"/>
        <v>7</v>
      </c>
    </row>
    <row r="8104" spans="3:4" x14ac:dyDescent="0.2">
      <c r="C8104" s="8">
        <v>4.7406473539740546</v>
      </c>
      <c r="D8104">
        <f t="shared" si="126"/>
        <v>5</v>
      </c>
    </row>
    <row r="8105" spans="3:4" x14ac:dyDescent="0.2">
      <c r="C8105" s="8">
        <v>5.475052956971922</v>
      </c>
      <c r="D8105">
        <f t="shared" si="126"/>
        <v>5</v>
      </c>
    </row>
    <row r="8106" spans="3:4" x14ac:dyDescent="0.2">
      <c r="C8106" s="8">
        <v>7.8277054298087023</v>
      </c>
      <c r="D8106">
        <f t="shared" si="126"/>
        <v>8</v>
      </c>
    </row>
    <row r="8107" spans="3:4" x14ac:dyDescent="0.2">
      <c r="C8107" s="8">
        <v>2.6819481162237935</v>
      </c>
      <c r="D8107">
        <f t="shared" si="126"/>
        <v>3</v>
      </c>
    </row>
    <row r="8108" spans="3:4" x14ac:dyDescent="0.2">
      <c r="C8108" s="8">
        <v>1.1043795337900519</v>
      </c>
      <c r="D8108">
        <f t="shared" si="126"/>
        <v>1</v>
      </c>
    </row>
    <row r="8109" spans="3:4" x14ac:dyDescent="0.2">
      <c r="C8109" s="8">
        <v>1.6973336995579302</v>
      </c>
      <c r="D8109">
        <f t="shared" si="126"/>
        <v>2</v>
      </c>
    </row>
    <row r="8110" spans="3:4" x14ac:dyDescent="0.2">
      <c r="C8110" s="8">
        <v>8.6957248994440306</v>
      </c>
      <c r="D8110">
        <f t="shared" si="126"/>
        <v>9</v>
      </c>
    </row>
    <row r="8111" spans="3:4" x14ac:dyDescent="0.2">
      <c r="C8111" s="8">
        <v>2.2070349940622691</v>
      </c>
      <c r="D8111">
        <f t="shared" si="126"/>
        <v>2</v>
      </c>
    </row>
    <row r="8112" spans="3:4" x14ac:dyDescent="0.2">
      <c r="C8112" s="8">
        <v>8.1753074836160522</v>
      </c>
      <c r="D8112">
        <f t="shared" si="126"/>
        <v>8</v>
      </c>
    </row>
    <row r="8113" spans="3:4" x14ac:dyDescent="0.2">
      <c r="C8113" s="8">
        <v>2.3469721226138063</v>
      </c>
      <c r="D8113">
        <f t="shared" si="126"/>
        <v>2</v>
      </c>
    </row>
    <row r="8114" spans="3:4" x14ac:dyDescent="0.2">
      <c r="C8114" s="8">
        <v>-1.4060986915137619</v>
      </c>
      <c r="D8114">
        <f t="shared" si="126"/>
        <v>-1</v>
      </c>
    </row>
    <row r="8115" spans="3:4" x14ac:dyDescent="0.2">
      <c r="C8115" s="8">
        <v>0.3323685986106284</v>
      </c>
      <c r="D8115">
        <f t="shared" si="126"/>
        <v>0</v>
      </c>
    </row>
    <row r="8116" spans="3:4" x14ac:dyDescent="0.2">
      <c r="C8116" s="8">
        <v>2.5914647620811593</v>
      </c>
      <c r="D8116">
        <f t="shared" si="126"/>
        <v>3</v>
      </c>
    </row>
    <row r="8117" spans="3:4" x14ac:dyDescent="0.2">
      <c r="C8117" s="8">
        <v>7.7186206352780573</v>
      </c>
      <c r="D8117">
        <f t="shared" si="126"/>
        <v>8</v>
      </c>
    </row>
    <row r="8118" spans="3:4" x14ac:dyDescent="0.2">
      <c r="C8118" s="8">
        <v>2.2611612975015305</v>
      </c>
      <c r="D8118">
        <f t="shared" si="126"/>
        <v>2</v>
      </c>
    </row>
    <row r="8119" spans="3:4" x14ac:dyDescent="0.2">
      <c r="C8119" s="8">
        <v>9.6336344894370995</v>
      </c>
      <c r="D8119">
        <f t="shared" si="126"/>
        <v>10</v>
      </c>
    </row>
    <row r="8120" spans="3:4" x14ac:dyDescent="0.2">
      <c r="C8120" s="8">
        <v>9.7009325498947874</v>
      </c>
      <c r="D8120">
        <f t="shared" si="126"/>
        <v>10</v>
      </c>
    </row>
    <row r="8121" spans="3:4" x14ac:dyDescent="0.2">
      <c r="C8121" s="8">
        <v>7.3773316115693888</v>
      </c>
      <c r="D8121">
        <f t="shared" si="126"/>
        <v>7</v>
      </c>
    </row>
    <row r="8122" spans="3:4" x14ac:dyDescent="0.2">
      <c r="C8122" s="8">
        <v>4.5978043898503529</v>
      </c>
      <c r="D8122">
        <f t="shared" si="126"/>
        <v>5</v>
      </c>
    </row>
    <row r="8123" spans="3:4" x14ac:dyDescent="0.2">
      <c r="C8123" s="8">
        <v>3.183774323479156</v>
      </c>
      <c r="D8123">
        <f t="shared" si="126"/>
        <v>3</v>
      </c>
    </row>
    <row r="8124" spans="3:4" x14ac:dyDescent="0.2">
      <c r="C8124" s="8">
        <v>1.6153632158238906</v>
      </c>
      <c r="D8124">
        <f t="shared" si="126"/>
        <v>2</v>
      </c>
    </row>
    <row r="8125" spans="3:4" x14ac:dyDescent="0.2">
      <c r="C8125" s="8">
        <v>4.5656730789050926</v>
      </c>
      <c r="D8125">
        <f t="shared" si="126"/>
        <v>5</v>
      </c>
    </row>
    <row r="8126" spans="3:4" x14ac:dyDescent="0.2">
      <c r="C8126" s="8">
        <v>1.9939199218060821</v>
      </c>
      <c r="D8126">
        <f t="shared" si="126"/>
        <v>2</v>
      </c>
    </row>
    <row r="8127" spans="3:4" x14ac:dyDescent="0.2">
      <c r="C8127" s="8">
        <v>3.2579583956976421</v>
      </c>
      <c r="D8127">
        <f t="shared" si="126"/>
        <v>3</v>
      </c>
    </row>
    <row r="8128" spans="3:4" x14ac:dyDescent="0.2">
      <c r="C8128" s="8">
        <v>2.4051092976878863</v>
      </c>
      <c r="D8128">
        <f t="shared" si="126"/>
        <v>2</v>
      </c>
    </row>
    <row r="8129" spans="3:4" x14ac:dyDescent="0.2">
      <c r="C8129" s="8">
        <v>6.1700899449351709</v>
      </c>
      <c r="D8129">
        <f t="shared" si="126"/>
        <v>6</v>
      </c>
    </row>
    <row r="8130" spans="3:4" x14ac:dyDescent="0.2">
      <c r="C8130" s="8">
        <v>8.0270484785432927</v>
      </c>
      <c r="D8130">
        <f t="shared" si="126"/>
        <v>8</v>
      </c>
    </row>
    <row r="8131" spans="3:4" x14ac:dyDescent="0.2">
      <c r="C8131" s="8">
        <v>11.500613380922005</v>
      </c>
      <c r="D8131">
        <f t="shared" si="126"/>
        <v>12</v>
      </c>
    </row>
    <row r="8132" spans="3:4" x14ac:dyDescent="0.2">
      <c r="C8132" s="8">
        <v>7.9907732823630795</v>
      </c>
      <c r="D8132">
        <f t="shared" si="126"/>
        <v>8</v>
      </c>
    </row>
    <row r="8133" spans="3:4" x14ac:dyDescent="0.2">
      <c r="C8133" s="8">
        <v>9.9764003051677719</v>
      </c>
      <c r="D8133">
        <f t="shared" si="126"/>
        <v>10</v>
      </c>
    </row>
    <row r="8134" spans="3:4" x14ac:dyDescent="0.2">
      <c r="C8134" s="8">
        <v>5.390903096558759</v>
      </c>
      <c r="D8134">
        <f t="shared" si="126"/>
        <v>5</v>
      </c>
    </row>
    <row r="8135" spans="3:4" x14ac:dyDescent="0.2">
      <c r="C8135" s="8">
        <v>6.6690887605363969</v>
      </c>
      <c r="D8135">
        <f t="shared" si="126"/>
        <v>7</v>
      </c>
    </row>
    <row r="8136" spans="3:4" x14ac:dyDescent="0.2">
      <c r="C8136" s="8">
        <v>1.0018908495840151</v>
      </c>
      <c r="D8136">
        <f t="shared" si="126"/>
        <v>1</v>
      </c>
    </row>
    <row r="8137" spans="3:4" x14ac:dyDescent="0.2">
      <c r="C8137" s="8">
        <v>6.8011405700235628</v>
      </c>
      <c r="D8137">
        <f t="shared" si="126"/>
        <v>7</v>
      </c>
    </row>
    <row r="8138" spans="3:4" x14ac:dyDescent="0.2">
      <c r="C8138" s="8">
        <v>7.0756942831212655</v>
      </c>
      <c r="D8138">
        <f t="shared" si="126"/>
        <v>7</v>
      </c>
    </row>
    <row r="8139" spans="3:4" x14ac:dyDescent="0.2">
      <c r="C8139" s="8">
        <v>6.3876046978111845</v>
      </c>
      <c r="D8139">
        <f t="shared" si="126"/>
        <v>6</v>
      </c>
    </row>
    <row r="8140" spans="3:4" x14ac:dyDescent="0.2">
      <c r="C8140" s="8">
        <v>6.453333879908314</v>
      </c>
      <c r="D8140">
        <f t="shared" si="126"/>
        <v>6</v>
      </c>
    </row>
    <row r="8141" spans="3:4" x14ac:dyDescent="0.2">
      <c r="C8141" s="8">
        <v>-2.2050534072332084</v>
      </c>
      <c r="D8141">
        <f t="shared" si="126"/>
        <v>-2</v>
      </c>
    </row>
    <row r="8142" spans="3:4" x14ac:dyDescent="0.2">
      <c r="C8142" s="8">
        <v>1.7862959238118492</v>
      </c>
      <c r="D8142">
        <f t="shared" si="126"/>
        <v>2</v>
      </c>
    </row>
    <row r="8143" spans="3:4" x14ac:dyDescent="0.2">
      <c r="C8143" s="8">
        <v>1.6539917295449413</v>
      </c>
      <c r="D8143">
        <f t="shared" si="126"/>
        <v>2</v>
      </c>
    </row>
    <row r="8144" spans="3:4" x14ac:dyDescent="0.2">
      <c r="C8144" s="8">
        <v>4.7319878275447991</v>
      </c>
      <c r="D8144">
        <f t="shared" si="126"/>
        <v>5</v>
      </c>
    </row>
    <row r="8145" spans="3:4" x14ac:dyDescent="0.2">
      <c r="C8145" s="8">
        <v>3.2914641805109568</v>
      </c>
      <c r="D8145">
        <f t="shared" si="126"/>
        <v>3</v>
      </c>
    </row>
    <row r="8146" spans="3:4" x14ac:dyDescent="0.2">
      <c r="C8146" s="8">
        <v>6.2407849681039806</v>
      </c>
      <c r="D8146">
        <f t="shared" si="126"/>
        <v>6</v>
      </c>
    </row>
    <row r="8147" spans="3:4" x14ac:dyDescent="0.2">
      <c r="C8147" s="8">
        <v>5.6601840141229331</v>
      </c>
      <c r="D8147">
        <f t="shared" si="126"/>
        <v>6</v>
      </c>
    </row>
    <row r="8148" spans="3:4" x14ac:dyDescent="0.2">
      <c r="C8148" s="8">
        <v>2.4443448991223704</v>
      </c>
      <c r="D8148">
        <f t="shared" si="126"/>
        <v>2</v>
      </c>
    </row>
    <row r="8149" spans="3:4" x14ac:dyDescent="0.2">
      <c r="C8149" s="8">
        <v>3.5289514370379038</v>
      </c>
      <c r="D8149">
        <f t="shared" si="126"/>
        <v>4</v>
      </c>
    </row>
    <row r="8150" spans="3:4" x14ac:dyDescent="0.2">
      <c r="C8150" s="8">
        <v>7.8484896574809682</v>
      </c>
      <c r="D8150">
        <f t="shared" si="126"/>
        <v>8</v>
      </c>
    </row>
    <row r="8151" spans="3:4" x14ac:dyDescent="0.2">
      <c r="C8151" s="8">
        <v>9.087119123141747</v>
      </c>
      <c r="D8151">
        <f t="shared" si="126"/>
        <v>9</v>
      </c>
    </row>
    <row r="8152" spans="3:4" x14ac:dyDescent="0.2">
      <c r="C8152" s="8">
        <v>5.1203807187266648</v>
      </c>
      <c r="D8152">
        <f t="shared" si="126"/>
        <v>5</v>
      </c>
    </row>
    <row r="8153" spans="3:4" x14ac:dyDescent="0.2">
      <c r="C8153" s="8">
        <v>4.8926341504557058</v>
      </c>
      <c r="D8153">
        <f t="shared" si="126"/>
        <v>5</v>
      </c>
    </row>
    <row r="8154" spans="3:4" x14ac:dyDescent="0.2">
      <c r="C8154" s="8">
        <v>5.6782534001104068</v>
      </c>
      <c r="D8154">
        <f t="shared" si="126"/>
        <v>6</v>
      </c>
    </row>
    <row r="8155" spans="3:4" x14ac:dyDescent="0.2">
      <c r="C8155" s="8">
        <v>5.6207676506164717</v>
      </c>
      <c r="D8155">
        <f t="shared" si="126"/>
        <v>6</v>
      </c>
    </row>
    <row r="8156" spans="3:4" x14ac:dyDescent="0.2">
      <c r="C8156" s="8">
        <v>0.78726146864937618</v>
      </c>
      <c r="D8156">
        <f t="shared" si="126"/>
        <v>1</v>
      </c>
    </row>
    <row r="8157" spans="3:4" x14ac:dyDescent="0.2">
      <c r="C8157" s="8">
        <v>5.9656241672928445</v>
      </c>
      <c r="D8157">
        <f t="shared" si="126"/>
        <v>6</v>
      </c>
    </row>
    <row r="8158" spans="3:4" x14ac:dyDescent="0.2">
      <c r="C8158" s="8">
        <v>11.157588359201327</v>
      </c>
      <c r="D8158">
        <f t="shared" si="126"/>
        <v>11</v>
      </c>
    </row>
    <row r="8159" spans="3:4" x14ac:dyDescent="0.2">
      <c r="C8159" s="8">
        <v>8.3969217838603072</v>
      </c>
      <c r="D8159">
        <f t="shared" si="126"/>
        <v>8</v>
      </c>
    </row>
    <row r="8160" spans="3:4" x14ac:dyDescent="0.2">
      <c r="C8160" s="8">
        <v>0.18112872465280816</v>
      </c>
      <c r="D8160">
        <f t="shared" si="126"/>
        <v>0</v>
      </c>
    </row>
    <row r="8161" spans="3:4" x14ac:dyDescent="0.2">
      <c r="C8161" s="8">
        <v>3.768164459761465</v>
      </c>
      <c r="D8161">
        <f t="shared" si="126"/>
        <v>4</v>
      </c>
    </row>
    <row r="8162" spans="3:4" x14ac:dyDescent="0.2">
      <c r="C8162" s="8">
        <v>7.4131736608978827</v>
      </c>
      <c r="D8162">
        <f t="shared" si="126"/>
        <v>7</v>
      </c>
    </row>
    <row r="8163" spans="3:4" x14ac:dyDescent="0.2">
      <c r="C8163" s="8">
        <v>6.4564102457370609</v>
      </c>
      <c r="D8163">
        <f t="shared" si="126"/>
        <v>6</v>
      </c>
    </row>
    <row r="8164" spans="3:4" x14ac:dyDescent="0.2">
      <c r="C8164" s="8">
        <v>1.4614835334941745</v>
      </c>
      <c r="D8164">
        <f t="shared" si="126"/>
        <v>1</v>
      </c>
    </row>
    <row r="8165" spans="3:4" x14ac:dyDescent="0.2">
      <c r="C8165" s="8">
        <v>6.4751753951713908</v>
      </c>
      <c r="D8165">
        <f t="shared" si="126"/>
        <v>6</v>
      </c>
    </row>
    <row r="8166" spans="3:4" x14ac:dyDescent="0.2">
      <c r="C8166" s="8">
        <v>3.8148078955418896</v>
      </c>
      <c r="D8166">
        <f t="shared" ref="D8166:D8229" si="127">ROUND(C8166,0)</f>
        <v>4</v>
      </c>
    </row>
    <row r="8167" spans="3:4" x14ac:dyDescent="0.2">
      <c r="C8167" s="8">
        <v>8.9949918573256582</v>
      </c>
      <c r="D8167">
        <f t="shared" si="127"/>
        <v>9</v>
      </c>
    </row>
    <row r="8168" spans="3:4" x14ac:dyDescent="0.2">
      <c r="C8168" s="8">
        <v>4.2571599705115659</v>
      </c>
      <c r="D8168">
        <f t="shared" si="127"/>
        <v>4</v>
      </c>
    </row>
    <row r="8169" spans="3:4" x14ac:dyDescent="0.2">
      <c r="C8169" s="8">
        <v>0.29824890487361699</v>
      </c>
      <c r="D8169">
        <f t="shared" si="127"/>
        <v>0</v>
      </c>
    </row>
    <row r="8170" spans="3:4" x14ac:dyDescent="0.2">
      <c r="C8170" s="8">
        <v>6.4203465070750099</v>
      </c>
      <c r="D8170">
        <f t="shared" si="127"/>
        <v>6</v>
      </c>
    </row>
    <row r="8171" spans="3:4" x14ac:dyDescent="0.2">
      <c r="C8171" s="8">
        <v>3.1812607074971311</v>
      </c>
      <c r="D8171">
        <f t="shared" si="127"/>
        <v>3</v>
      </c>
    </row>
    <row r="8172" spans="3:4" x14ac:dyDescent="0.2">
      <c r="C8172" s="8">
        <v>4.6667122559301788</v>
      </c>
      <c r="D8172">
        <f t="shared" si="127"/>
        <v>5</v>
      </c>
    </row>
    <row r="8173" spans="3:4" x14ac:dyDescent="0.2">
      <c r="C8173" s="8">
        <v>1.5875394991599023</v>
      </c>
      <c r="D8173">
        <f t="shared" si="127"/>
        <v>2</v>
      </c>
    </row>
    <row r="8174" spans="3:4" x14ac:dyDescent="0.2">
      <c r="C8174" s="8">
        <v>6.6129706637002528</v>
      </c>
      <c r="D8174">
        <f t="shared" si="127"/>
        <v>7</v>
      </c>
    </row>
    <row r="8175" spans="3:4" x14ac:dyDescent="0.2">
      <c r="C8175" s="8">
        <v>0.99877355649368837</v>
      </c>
      <c r="D8175">
        <f t="shared" si="127"/>
        <v>1</v>
      </c>
    </row>
    <row r="8176" spans="3:4" x14ac:dyDescent="0.2">
      <c r="C8176" s="8">
        <v>8.2610432754154317</v>
      </c>
      <c r="D8176">
        <f t="shared" si="127"/>
        <v>8</v>
      </c>
    </row>
    <row r="8177" spans="3:4" x14ac:dyDescent="0.2">
      <c r="C8177" s="8">
        <v>11.00509338255506</v>
      </c>
      <c r="D8177">
        <f t="shared" si="127"/>
        <v>11</v>
      </c>
    </row>
    <row r="8178" spans="3:4" x14ac:dyDescent="0.2">
      <c r="C8178" s="8">
        <v>2.1970487422368024</v>
      </c>
      <c r="D8178">
        <f t="shared" si="127"/>
        <v>2</v>
      </c>
    </row>
    <row r="8179" spans="3:4" x14ac:dyDescent="0.2">
      <c r="C8179" s="8">
        <v>4.2932782788557233</v>
      </c>
      <c r="D8179">
        <f t="shared" si="127"/>
        <v>4</v>
      </c>
    </row>
    <row r="8180" spans="3:4" x14ac:dyDescent="0.2">
      <c r="C8180" s="8">
        <v>4.7093141246296</v>
      </c>
      <c r="D8180">
        <f t="shared" si="127"/>
        <v>5</v>
      </c>
    </row>
    <row r="8181" spans="3:4" x14ac:dyDescent="0.2">
      <c r="C8181" s="8">
        <v>7.8804402063542511</v>
      </c>
      <c r="D8181">
        <f t="shared" si="127"/>
        <v>8</v>
      </c>
    </row>
    <row r="8182" spans="3:4" x14ac:dyDescent="0.2">
      <c r="C8182" s="8">
        <v>2.2444697959872428</v>
      </c>
      <c r="D8182">
        <f t="shared" si="127"/>
        <v>2</v>
      </c>
    </row>
    <row r="8183" spans="3:4" x14ac:dyDescent="0.2">
      <c r="C8183" s="8">
        <v>4.3092637851077598</v>
      </c>
      <c r="D8183">
        <f t="shared" si="127"/>
        <v>4</v>
      </c>
    </row>
    <row r="8184" spans="3:4" x14ac:dyDescent="0.2">
      <c r="C8184" s="8">
        <v>2.8261075739283115</v>
      </c>
      <c r="D8184">
        <f t="shared" si="127"/>
        <v>3</v>
      </c>
    </row>
    <row r="8185" spans="3:4" x14ac:dyDescent="0.2">
      <c r="C8185" s="8">
        <v>5.2865181158995256</v>
      </c>
      <c r="D8185">
        <f t="shared" si="127"/>
        <v>5</v>
      </c>
    </row>
    <row r="8186" spans="3:4" x14ac:dyDescent="0.2">
      <c r="C8186" s="8">
        <v>8.7564745980489533</v>
      </c>
      <c r="D8186">
        <f t="shared" si="127"/>
        <v>9</v>
      </c>
    </row>
    <row r="8187" spans="3:4" x14ac:dyDescent="0.2">
      <c r="C8187" s="8">
        <v>10.262290869723074</v>
      </c>
      <c r="D8187">
        <f t="shared" si="127"/>
        <v>10</v>
      </c>
    </row>
    <row r="8188" spans="3:4" x14ac:dyDescent="0.2">
      <c r="C8188" s="8">
        <v>6.099377868740703</v>
      </c>
      <c r="D8188">
        <f t="shared" si="127"/>
        <v>6</v>
      </c>
    </row>
    <row r="8189" spans="3:4" x14ac:dyDescent="0.2">
      <c r="C8189" s="8">
        <v>6.6859814877534518</v>
      </c>
      <c r="D8189">
        <f t="shared" si="127"/>
        <v>7</v>
      </c>
    </row>
    <row r="8190" spans="3:4" x14ac:dyDescent="0.2">
      <c r="C8190" s="8">
        <v>4.1050162861938588</v>
      </c>
      <c r="D8190">
        <f t="shared" si="127"/>
        <v>4</v>
      </c>
    </row>
    <row r="8191" spans="3:4" x14ac:dyDescent="0.2">
      <c r="C8191" s="8">
        <v>4.8709597548440797</v>
      </c>
      <c r="D8191">
        <f t="shared" si="127"/>
        <v>5</v>
      </c>
    </row>
    <row r="8192" spans="3:4" x14ac:dyDescent="0.2">
      <c r="C8192" s="8">
        <v>2.257887116575148</v>
      </c>
      <c r="D8192">
        <f t="shared" si="127"/>
        <v>2</v>
      </c>
    </row>
    <row r="8193" spans="3:4" x14ac:dyDescent="0.2">
      <c r="C8193" s="8">
        <v>1.3968184601981193</v>
      </c>
      <c r="D8193">
        <f t="shared" si="127"/>
        <v>1</v>
      </c>
    </row>
    <row r="8194" spans="3:4" x14ac:dyDescent="0.2">
      <c r="C8194" s="8">
        <v>5.1588455234013963</v>
      </c>
      <c r="D8194">
        <f t="shared" si="127"/>
        <v>5</v>
      </c>
    </row>
    <row r="8195" spans="3:4" x14ac:dyDescent="0.2">
      <c r="C8195" s="8">
        <v>3.8919148563581984</v>
      </c>
      <c r="D8195">
        <f t="shared" si="127"/>
        <v>4</v>
      </c>
    </row>
    <row r="8196" spans="3:4" x14ac:dyDescent="0.2">
      <c r="C8196" s="8">
        <v>1.1461321618116926</v>
      </c>
      <c r="D8196">
        <f t="shared" si="127"/>
        <v>1</v>
      </c>
    </row>
    <row r="8197" spans="3:4" x14ac:dyDescent="0.2">
      <c r="C8197" s="8">
        <v>6.248854459845461</v>
      </c>
      <c r="D8197">
        <f t="shared" si="127"/>
        <v>6</v>
      </c>
    </row>
    <row r="8198" spans="3:4" x14ac:dyDescent="0.2">
      <c r="C8198" s="8">
        <v>1.645874489331618</v>
      </c>
      <c r="D8198">
        <f t="shared" si="127"/>
        <v>2</v>
      </c>
    </row>
    <row r="8199" spans="3:4" x14ac:dyDescent="0.2">
      <c r="C8199" s="8">
        <v>6.9349045032868162</v>
      </c>
      <c r="D8199">
        <f t="shared" si="127"/>
        <v>7</v>
      </c>
    </row>
    <row r="8200" spans="3:4" x14ac:dyDescent="0.2">
      <c r="C8200" s="8">
        <v>-0.72899807593785226</v>
      </c>
      <c r="D8200">
        <f t="shared" si="127"/>
        <v>-1</v>
      </c>
    </row>
    <row r="8201" spans="3:4" x14ac:dyDescent="0.2">
      <c r="C8201" s="8">
        <v>0.62224274995969608</v>
      </c>
      <c r="D8201">
        <f t="shared" si="127"/>
        <v>1</v>
      </c>
    </row>
    <row r="8202" spans="3:4" x14ac:dyDescent="0.2">
      <c r="C8202" s="8">
        <v>3.1799442139163148</v>
      </c>
      <c r="D8202">
        <f t="shared" si="127"/>
        <v>3</v>
      </c>
    </row>
    <row r="8203" spans="3:4" x14ac:dyDescent="0.2">
      <c r="C8203" s="8">
        <v>-1.9513043854385614</v>
      </c>
      <c r="D8203">
        <f t="shared" si="127"/>
        <v>-2</v>
      </c>
    </row>
    <row r="8204" spans="3:4" x14ac:dyDescent="0.2">
      <c r="C8204" s="8">
        <v>2.9947210704267491</v>
      </c>
      <c r="D8204">
        <f t="shared" si="127"/>
        <v>3</v>
      </c>
    </row>
    <row r="8205" spans="3:4" x14ac:dyDescent="0.2">
      <c r="C8205" s="8">
        <v>2.4574757288792171</v>
      </c>
      <c r="D8205">
        <f t="shared" si="127"/>
        <v>2</v>
      </c>
    </row>
    <row r="8206" spans="3:4" x14ac:dyDescent="0.2">
      <c r="C8206" s="8">
        <v>7.1882033252040856</v>
      </c>
      <c r="D8206">
        <f t="shared" si="127"/>
        <v>7</v>
      </c>
    </row>
    <row r="8207" spans="3:4" x14ac:dyDescent="0.2">
      <c r="C8207" s="8">
        <v>-1.3406696426682174</v>
      </c>
      <c r="D8207">
        <f t="shared" si="127"/>
        <v>-1</v>
      </c>
    </row>
    <row r="8208" spans="3:4" x14ac:dyDescent="0.2">
      <c r="C8208" s="8">
        <v>3.9444143011496635</v>
      </c>
      <c r="D8208">
        <f t="shared" si="127"/>
        <v>4</v>
      </c>
    </row>
    <row r="8209" spans="3:4" x14ac:dyDescent="0.2">
      <c r="C8209" s="8">
        <v>5.8224158128723502E-2</v>
      </c>
      <c r="D8209">
        <f t="shared" si="127"/>
        <v>0</v>
      </c>
    </row>
    <row r="8210" spans="3:4" x14ac:dyDescent="0.2">
      <c r="C8210" s="8">
        <v>2.3781450535170734</v>
      </c>
      <c r="D8210">
        <f t="shared" si="127"/>
        <v>2</v>
      </c>
    </row>
    <row r="8211" spans="3:4" x14ac:dyDescent="0.2">
      <c r="C8211" s="8">
        <v>3.8834667874471052</v>
      </c>
      <c r="D8211">
        <f t="shared" si="127"/>
        <v>4</v>
      </c>
    </row>
    <row r="8212" spans="3:4" x14ac:dyDescent="0.2">
      <c r="C8212" s="8">
        <v>4.7962743236712413</v>
      </c>
      <c r="D8212">
        <f t="shared" si="127"/>
        <v>5</v>
      </c>
    </row>
    <row r="8213" spans="3:4" x14ac:dyDescent="0.2">
      <c r="C8213" s="8">
        <v>5.1355442691419739</v>
      </c>
      <c r="D8213">
        <f t="shared" si="127"/>
        <v>5</v>
      </c>
    </row>
    <row r="8214" spans="3:4" x14ac:dyDescent="0.2">
      <c r="C8214" s="8">
        <v>3.7325645633973181</v>
      </c>
      <c r="D8214">
        <f t="shared" si="127"/>
        <v>4</v>
      </c>
    </row>
    <row r="8215" spans="3:4" x14ac:dyDescent="0.2">
      <c r="C8215" s="8">
        <v>7.8709109756164253</v>
      </c>
      <c r="D8215">
        <f t="shared" si="127"/>
        <v>8</v>
      </c>
    </row>
    <row r="8216" spans="3:4" x14ac:dyDescent="0.2">
      <c r="C8216" s="8">
        <v>6.7621096048969775</v>
      </c>
      <c r="D8216">
        <f t="shared" si="127"/>
        <v>7</v>
      </c>
    </row>
    <row r="8217" spans="3:4" x14ac:dyDescent="0.2">
      <c r="C8217" s="8">
        <v>6.0012684015237028</v>
      </c>
      <c r="D8217">
        <f t="shared" si="127"/>
        <v>6</v>
      </c>
    </row>
    <row r="8218" spans="3:4" x14ac:dyDescent="0.2">
      <c r="C8218" s="8">
        <v>4.8606904227926861</v>
      </c>
      <c r="D8218">
        <f t="shared" si="127"/>
        <v>5</v>
      </c>
    </row>
    <row r="8219" spans="3:4" x14ac:dyDescent="0.2">
      <c r="C8219" s="8">
        <v>3.0014536049566232</v>
      </c>
      <c r="D8219">
        <f t="shared" si="127"/>
        <v>3</v>
      </c>
    </row>
    <row r="8220" spans="3:4" x14ac:dyDescent="0.2">
      <c r="C8220" s="8">
        <v>2.9319181875325739</v>
      </c>
      <c r="D8220">
        <f t="shared" si="127"/>
        <v>3</v>
      </c>
    </row>
    <row r="8221" spans="3:4" x14ac:dyDescent="0.2">
      <c r="C8221" s="8">
        <v>6.8158402781409677</v>
      </c>
      <c r="D8221">
        <f t="shared" si="127"/>
        <v>7</v>
      </c>
    </row>
    <row r="8222" spans="3:4" x14ac:dyDescent="0.2">
      <c r="C8222" s="8">
        <v>1.9568943924969062</v>
      </c>
      <c r="D8222">
        <f t="shared" si="127"/>
        <v>2</v>
      </c>
    </row>
    <row r="8223" spans="3:4" x14ac:dyDescent="0.2">
      <c r="C8223" s="8">
        <v>5.0220904894376872</v>
      </c>
      <c r="D8223">
        <f t="shared" si="127"/>
        <v>5</v>
      </c>
    </row>
    <row r="8224" spans="3:4" x14ac:dyDescent="0.2">
      <c r="C8224" s="8">
        <v>8.4060758480336517</v>
      </c>
      <c r="D8224">
        <f t="shared" si="127"/>
        <v>8</v>
      </c>
    </row>
    <row r="8225" spans="3:4" x14ac:dyDescent="0.2">
      <c r="C8225" s="8">
        <v>7.6510565476201009</v>
      </c>
      <c r="D8225">
        <f t="shared" si="127"/>
        <v>8</v>
      </c>
    </row>
    <row r="8226" spans="3:4" x14ac:dyDescent="0.2">
      <c r="C8226" s="8">
        <v>-3.0767495092004538</v>
      </c>
      <c r="D8226">
        <f t="shared" si="127"/>
        <v>-3</v>
      </c>
    </row>
    <row r="8227" spans="3:4" x14ac:dyDescent="0.2">
      <c r="C8227" s="8">
        <v>6.0661688065738417</v>
      </c>
      <c r="D8227">
        <f t="shared" si="127"/>
        <v>6</v>
      </c>
    </row>
    <row r="8228" spans="3:4" x14ac:dyDescent="0.2">
      <c r="C8228" s="8">
        <v>2.1659372022259049</v>
      </c>
      <c r="D8228">
        <f t="shared" si="127"/>
        <v>2</v>
      </c>
    </row>
    <row r="8229" spans="3:4" x14ac:dyDescent="0.2">
      <c r="C8229" s="8">
        <v>6.389937551721232</v>
      </c>
      <c r="D8229">
        <f t="shared" si="127"/>
        <v>6</v>
      </c>
    </row>
    <row r="8230" spans="3:4" x14ac:dyDescent="0.2">
      <c r="C8230" s="8">
        <v>4.0404330674209632</v>
      </c>
      <c r="D8230">
        <f t="shared" ref="D8230:D8293" si="128">ROUND(C8230,0)</f>
        <v>4</v>
      </c>
    </row>
    <row r="8231" spans="3:4" x14ac:dyDescent="0.2">
      <c r="C8231" s="8">
        <v>8.4811569094017614</v>
      </c>
      <c r="D8231">
        <f t="shared" si="128"/>
        <v>8</v>
      </c>
    </row>
    <row r="8232" spans="3:4" x14ac:dyDescent="0.2">
      <c r="C8232" s="8">
        <v>6.1141219147248194</v>
      </c>
      <c r="D8232">
        <f t="shared" si="128"/>
        <v>6</v>
      </c>
    </row>
    <row r="8233" spans="3:4" x14ac:dyDescent="0.2">
      <c r="C8233" s="8">
        <v>5.0111697318061488</v>
      </c>
      <c r="D8233">
        <f t="shared" si="128"/>
        <v>5</v>
      </c>
    </row>
    <row r="8234" spans="3:4" x14ac:dyDescent="0.2">
      <c r="C8234" s="8">
        <v>4.7318786881805863</v>
      </c>
      <c r="D8234">
        <f t="shared" si="128"/>
        <v>5</v>
      </c>
    </row>
    <row r="8235" spans="3:4" x14ac:dyDescent="0.2">
      <c r="C8235" s="8">
        <v>-0.24877123098121956</v>
      </c>
      <c r="D8235">
        <f t="shared" si="128"/>
        <v>0</v>
      </c>
    </row>
    <row r="8236" spans="3:4" x14ac:dyDescent="0.2">
      <c r="C8236" s="8">
        <v>8.334575922053773</v>
      </c>
      <c r="D8236">
        <f t="shared" si="128"/>
        <v>8</v>
      </c>
    </row>
    <row r="8237" spans="3:4" x14ac:dyDescent="0.2">
      <c r="C8237" s="8">
        <v>7.4034943635342643</v>
      </c>
      <c r="D8237">
        <f t="shared" si="128"/>
        <v>7</v>
      </c>
    </row>
    <row r="8238" spans="3:4" x14ac:dyDescent="0.2">
      <c r="C8238" s="8">
        <v>-1.7552355176303536</v>
      </c>
      <c r="D8238">
        <f t="shared" si="128"/>
        <v>-2</v>
      </c>
    </row>
    <row r="8239" spans="3:4" x14ac:dyDescent="0.2">
      <c r="C8239" s="8">
        <v>5.1797252480173483</v>
      </c>
      <c r="D8239">
        <f t="shared" si="128"/>
        <v>5</v>
      </c>
    </row>
    <row r="8240" spans="3:4" x14ac:dyDescent="0.2">
      <c r="C8240" s="8">
        <v>10.005335879104678</v>
      </c>
      <c r="D8240">
        <f t="shared" si="128"/>
        <v>10</v>
      </c>
    </row>
    <row r="8241" spans="3:4" x14ac:dyDescent="0.2">
      <c r="C8241" s="8">
        <v>7.0913967091473751</v>
      </c>
      <c r="D8241">
        <f t="shared" si="128"/>
        <v>7</v>
      </c>
    </row>
    <row r="8242" spans="3:4" x14ac:dyDescent="0.2">
      <c r="C8242" s="8">
        <v>2.9742779032676481</v>
      </c>
      <c r="D8242">
        <f t="shared" si="128"/>
        <v>3</v>
      </c>
    </row>
    <row r="8243" spans="3:4" x14ac:dyDescent="0.2">
      <c r="C8243" s="8">
        <v>6.9140384210913908</v>
      </c>
      <c r="D8243">
        <f t="shared" si="128"/>
        <v>7</v>
      </c>
    </row>
    <row r="8244" spans="3:4" x14ac:dyDescent="0.2">
      <c r="C8244" s="8">
        <v>0.45733317063422874</v>
      </c>
      <c r="D8244">
        <f t="shared" si="128"/>
        <v>0</v>
      </c>
    </row>
    <row r="8245" spans="3:4" x14ac:dyDescent="0.2">
      <c r="C8245" s="8">
        <v>2.4275237946130801</v>
      </c>
      <c r="D8245">
        <f t="shared" si="128"/>
        <v>2</v>
      </c>
    </row>
    <row r="8246" spans="3:4" x14ac:dyDescent="0.2">
      <c r="C8246" s="8">
        <v>2.7461357048014179</v>
      </c>
      <c r="D8246">
        <f t="shared" si="128"/>
        <v>3</v>
      </c>
    </row>
    <row r="8247" spans="3:4" x14ac:dyDescent="0.2">
      <c r="C8247" s="8">
        <v>4.3129813447012566</v>
      </c>
      <c r="D8247">
        <f t="shared" si="128"/>
        <v>4</v>
      </c>
    </row>
    <row r="8248" spans="3:4" x14ac:dyDescent="0.2">
      <c r="C8248" s="8">
        <v>3.6595298651081976</v>
      </c>
      <c r="D8248">
        <f t="shared" si="128"/>
        <v>4</v>
      </c>
    </row>
    <row r="8249" spans="3:4" x14ac:dyDescent="0.2">
      <c r="C8249" s="8">
        <v>3.5788144840626046</v>
      </c>
      <c r="D8249">
        <f t="shared" si="128"/>
        <v>4</v>
      </c>
    </row>
    <row r="8250" spans="3:4" x14ac:dyDescent="0.2">
      <c r="C8250" s="8">
        <v>-3.1120053899940103E-2</v>
      </c>
      <c r="D8250">
        <f t="shared" si="128"/>
        <v>0</v>
      </c>
    </row>
    <row r="8251" spans="3:4" x14ac:dyDescent="0.2">
      <c r="C8251" s="8">
        <v>-1.3916377257555723</v>
      </c>
      <c r="D8251">
        <f t="shared" si="128"/>
        <v>-1</v>
      </c>
    </row>
    <row r="8252" spans="3:4" x14ac:dyDescent="0.2">
      <c r="C8252" s="8">
        <v>4.1052550285530742</v>
      </c>
      <c r="D8252">
        <f t="shared" si="128"/>
        <v>4</v>
      </c>
    </row>
    <row r="8253" spans="3:4" x14ac:dyDescent="0.2">
      <c r="C8253" s="8">
        <v>14.244977263733745</v>
      </c>
      <c r="D8253">
        <f t="shared" si="128"/>
        <v>14</v>
      </c>
    </row>
    <row r="8254" spans="3:4" x14ac:dyDescent="0.2">
      <c r="C8254" s="8">
        <v>6.5979571799107362</v>
      </c>
      <c r="D8254">
        <f t="shared" si="128"/>
        <v>7</v>
      </c>
    </row>
    <row r="8255" spans="3:4" x14ac:dyDescent="0.2">
      <c r="C8255" s="8">
        <v>-1.2215440266299993</v>
      </c>
      <c r="D8255">
        <f t="shared" si="128"/>
        <v>-1</v>
      </c>
    </row>
    <row r="8256" spans="3:4" x14ac:dyDescent="0.2">
      <c r="C8256" s="8">
        <v>1.4954054121335503</v>
      </c>
      <c r="D8256">
        <f t="shared" si="128"/>
        <v>1</v>
      </c>
    </row>
    <row r="8257" spans="3:4" x14ac:dyDescent="0.2">
      <c r="C8257" s="8">
        <v>7.0894253793812823</v>
      </c>
      <c r="D8257">
        <f t="shared" si="128"/>
        <v>7</v>
      </c>
    </row>
    <row r="8258" spans="3:4" x14ac:dyDescent="0.2">
      <c r="C8258" s="8">
        <v>7.5347685550514143</v>
      </c>
      <c r="D8258">
        <f t="shared" si="128"/>
        <v>8</v>
      </c>
    </row>
    <row r="8259" spans="3:4" x14ac:dyDescent="0.2">
      <c r="C8259" s="8">
        <v>1.3631898936000653</v>
      </c>
      <c r="D8259">
        <f t="shared" si="128"/>
        <v>1</v>
      </c>
    </row>
    <row r="8260" spans="3:4" x14ac:dyDescent="0.2">
      <c r="C8260" s="8">
        <v>2.7162929098994937</v>
      </c>
      <c r="D8260">
        <f t="shared" si="128"/>
        <v>3</v>
      </c>
    </row>
    <row r="8261" spans="3:4" x14ac:dyDescent="0.2">
      <c r="C8261" s="8">
        <v>3.4319913437502692</v>
      </c>
      <c r="D8261">
        <f t="shared" si="128"/>
        <v>3</v>
      </c>
    </row>
    <row r="8262" spans="3:4" x14ac:dyDescent="0.2">
      <c r="C8262" s="8">
        <v>2.6884487296047155</v>
      </c>
      <c r="D8262">
        <f t="shared" si="128"/>
        <v>3</v>
      </c>
    </row>
    <row r="8263" spans="3:4" x14ac:dyDescent="0.2">
      <c r="C8263" s="8">
        <v>8.5818652577290777</v>
      </c>
      <c r="D8263">
        <f t="shared" si="128"/>
        <v>9</v>
      </c>
    </row>
    <row r="8264" spans="3:4" x14ac:dyDescent="0.2">
      <c r="C8264" s="8">
        <v>2.7189122546405997</v>
      </c>
      <c r="D8264">
        <f t="shared" si="128"/>
        <v>3</v>
      </c>
    </row>
    <row r="8265" spans="3:4" x14ac:dyDescent="0.2">
      <c r="C8265" s="8">
        <v>6.4192960406944621</v>
      </c>
      <c r="D8265">
        <f t="shared" si="128"/>
        <v>6</v>
      </c>
    </row>
    <row r="8266" spans="3:4" x14ac:dyDescent="0.2">
      <c r="C8266" s="8">
        <v>2.2413456816866528</v>
      </c>
      <c r="D8266">
        <f t="shared" si="128"/>
        <v>2</v>
      </c>
    </row>
    <row r="8267" spans="3:4" x14ac:dyDescent="0.2">
      <c r="C8267" s="8">
        <v>7.8958902476006187</v>
      </c>
      <c r="D8267">
        <f t="shared" si="128"/>
        <v>8</v>
      </c>
    </row>
    <row r="8268" spans="3:4" x14ac:dyDescent="0.2">
      <c r="C8268" s="8">
        <v>8.9454766920243856</v>
      </c>
      <c r="D8268">
        <f t="shared" si="128"/>
        <v>9</v>
      </c>
    </row>
    <row r="8269" spans="3:4" x14ac:dyDescent="0.2">
      <c r="C8269" s="8">
        <v>3.4758414939278737</v>
      </c>
      <c r="D8269">
        <f t="shared" si="128"/>
        <v>3</v>
      </c>
    </row>
    <row r="8270" spans="3:4" x14ac:dyDescent="0.2">
      <c r="C8270" s="8">
        <v>-0.44518115930259228</v>
      </c>
      <c r="D8270">
        <f t="shared" si="128"/>
        <v>0</v>
      </c>
    </row>
    <row r="8271" spans="3:4" x14ac:dyDescent="0.2">
      <c r="C8271" s="8">
        <v>2.0371800372959115</v>
      </c>
      <c r="D8271">
        <f t="shared" si="128"/>
        <v>2</v>
      </c>
    </row>
    <row r="8272" spans="3:4" x14ac:dyDescent="0.2">
      <c r="C8272" s="8">
        <v>2.8433856995252427</v>
      </c>
      <c r="D8272">
        <f t="shared" si="128"/>
        <v>3</v>
      </c>
    </row>
    <row r="8273" spans="3:4" x14ac:dyDescent="0.2">
      <c r="C8273" s="8">
        <v>3.4477926773251966</v>
      </c>
      <c r="D8273">
        <f t="shared" si="128"/>
        <v>3</v>
      </c>
    </row>
    <row r="8274" spans="3:4" x14ac:dyDescent="0.2">
      <c r="C8274" s="8">
        <v>0.6383817334426567</v>
      </c>
      <c r="D8274">
        <f t="shared" si="128"/>
        <v>1</v>
      </c>
    </row>
    <row r="8275" spans="3:4" x14ac:dyDescent="0.2">
      <c r="C8275" s="8">
        <v>7.1255232240946498</v>
      </c>
      <c r="D8275">
        <f t="shared" si="128"/>
        <v>7</v>
      </c>
    </row>
    <row r="8276" spans="3:4" x14ac:dyDescent="0.2">
      <c r="C8276" s="8">
        <v>7.8845738597738091</v>
      </c>
      <c r="D8276">
        <f t="shared" si="128"/>
        <v>8</v>
      </c>
    </row>
    <row r="8277" spans="3:4" x14ac:dyDescent="0.2">
      <c r="C8277" s="8">
        <v>13.99133738130331</v>
      </c>
      <c r="D8277">
        <f t="shared" si="128"/>
        <v>14</v>
      </c>
    </row>
    <row r="8278" spans="3:4" x14ac:dyDescent="0.2">
      <c r="C8278" s="8">
        <v>1.043602550344076</v>
      </c>
      <c r="D8278">
        <f t="shared" si="128"/>
        <v>1</v>
      </c>
    </row>
    <row r="8279" spans="3:4" x14ac:dyDescent="0.2">
      <c r="C8279" s="8">
        <v>4.5422933807276422</v>
      </c>
      <c r="D8279">
        <f t="shared" si="128"/>
        <v>5</v>
      </c>
    </row>
    <row r="8280" spans="3:4" x14ac:dyDescent="0.2">
      <c r="C8280" s="8">
        <v>4.8140469870122615</v>
      </c>
      <c r="D8280">
        <f t="shared" si="128"/>
        <v>5</v>
      </c>
    </row>
    <row r="8281" spans="3:4" x14ac:dyDescent="0.2">
      <c r="C8281" s="8">
        <v>2.0440421748207882</v>
      </c>
      <c r="D8281">
        <f t="shared" si="128"/>
        <v>2</v>
      </c>
    </row>
    <row r="8282" spans="3:4" x14ac:dyDescent="0.2">
      <c r="C8282" s="8">
        <v>6.2491068446252029</v>
      </c>
      <c r="D8282">
        <f t="shared" si="128"/>
        <v>6</v>
      </c>
    </row>
    <row r="8283" spans="3:4" x14ac:dyDescent="0.2">
      <c r="C8283" s="8">
        <v>6.1991073733952362</v>
      </c>
      <c r="D8283">
        <f t="shared" si="128"/>
        <v>6</v>
      </c>
    </row>
    <row r="8284" spans="3:4" x14ac:dyDescent="0.2">
      <c r="C8284" s="8">
        <v>7.8545196073537227</v>
      </c>
      <c r="D8284">
        <f t="shared" si="128"/>
        <v>8</v>
      </c>
    </row>
    <row r="8285" spans="3:4" x14ac:dyDescent="0.2">
      <c r="C8285" s="8">
        <v>4.9286364982253872</v>
      </c>
      <c r="D8285">
        <f t="shared" si="128"/>
        <v>5</v>
      </c>
    </row>
    <row r="8286" spans="3:4" x14ac:dyDescent="0.2">
      <c r="C8286" s="8">
        <v>-1.5773929236456752</v>
      </c>
      <c r="D8286">
        <f t="shared" si="128"/>
        <v>-2</v>
      </c>
    </row>
    <row r="8287" spans="3:4" x14ac:dyDescent="0.2">
      <c r="C8287" s="8">
        <v>2.5136074681358878</v>
      </c>
      <c r="D8287">
        <f t="shared" si="128"/>
        <v>3</v>
      </c>
    </row>
    <row r="8288" spans="3:4" x14ac:dyDescent="0.2">
      <c r="C8288" s="8">
        <v>0.48259893344948068</v>
      </c>
      <c r="D8288">
        <f t="shared" si="128"/>
        <v>0</v>
      </c>
    </row>
    <row r="8289" spans="3:4" x14ac:dyDescent="0.2">
      <c r="C8289" s="8">
        <v>3.0186976245022379</v>
      </c>
      <c r="D8289">
        <f t="shared" si="128"/>
        <v>3</v>
      </c>
    </row>
    <row r="8290" spans="3:4" x14ac:dyDescent="0.2">
      <c r="C8290" s="8">
        <v>2.193044691812247</v>
      </c>
      <c r="D8290">
        <f t="shared" si="128"/>
        <v>2</v>
      </c>
    </row>
    <row r="8291" spans="3:4" x14ac:dyDescent="0.2">
      <c r="C8291" s="8">
        <v>5.9234895514964592</v>
      </c>
      <c r="D8291">
        <f t="shared" si="128"/>
        <v>6</v>
      </c>
    </row>
    <row r="8292" spans="3:4" x14ac:dyDescent="0.2">
      <c r="C8292" s="8">
        <v>3.9554987678275211</v>
      </c>
      <c r="D8292">
        <f t="shared" si="128"/>
        <v>4</v>
      </c>
    </row>
    <row r="8293" spans="3:4" x14ac:dyDescent="0.2">
      <c r="C8293" s="8">
        <v>3.8476213275134796</v>
      </c>
      <c r="D8293">
        <f t="shared" si="128"/>
        <v>4</v>
      </c>
    </row>
    <row r="8294" spans="3:4" x14ac:dyDescent="0.2">
      <c r="C8294" s="8">
        <v>8.6564892980095465</v>
      </c>
      <c r="D8294">
        <f t="shared" ref="D8294:D8357" si="129">ROUND(C8294,0)</f>
        <v>9</v>
      </c>
    </row>
    <row r="8295" spans="3:4" x14ac:dyDescent="0.2">
      <c r="C8295" s="8">
        <v>7.3874986254668329</v>
      </c>
      <c r="D8295">
        <f t="shared" si="129"/>
        <v>7</v>
      </c>
    </row>
    <row r="8296" spans="3:4" x14ac:dyDescent="0.2">
      <c r="C8296" s="8">
        <v>-1.0628826759057119</v>
      </c>
      <c r="D8296">
        <f t="shared" si="129"/>
        <v>-1</v>
      </c>
    </row>
    <row r="8297" spans="3:4" x14ac:dyDescent="0.2">
      <c r="C8297" s="8">
        <v>6.8889977582148276</v>
      </c>
      <c r="D8297">
        <f t="shared" si="129"/>
        <v>7</v>
      </c>
    </row>
    <row r="8298" spans="3:4" x14ac:dyDescent="0.2">
      <c r="C8298" s="8">
        <v>3.2759391059516929</v>
      </c>
      <c r="D8298">
        <f t="shared" si="129"/>
        <v>3</v>
      </c>
    </row>
    <row r="8299" spans="3:4" x14ac:dyDescent="0.2">
      <c r="C8299" s="8">
        <v>2.5096511661831755</v>
      </c>
      <c r="D8299">
        <f t="shared" si="129"/>
        <v>3</v>
      </c>
    </row>
    <row r="8300" spans="3:4" x14ac:dyDescent="0.2">
      <c r="C8300" s="8">
        <v>7.452484295645263</v>
      </c>
      <c r="D8300">
        <f t="shared" si="129"/>
        <v>7</v>
      </c>
    </row>
    <row r="8301" spans="3:4" x14ac:dyDescent="0.2">
      <c r="C8301" s="8">
        <v>9.3845784603036009</v>
      </c>
      <c r="D8301">
        <f t="shared" si="129"/>
        <v>9</v>
      </c>
    </row>
    <row r="8302" spans="3:4" x14ac:dyDescent="0.2">
      <c r="C8302" s="8">
        <v>10.898218660149723</v>
      </c>
      <c r="D8302">
        <f t="shared" si="129"/>
        <v>11</v>
      </c>
    </row>
    <row r="8303" spans="3:4" x14ac:dyDescent="0.2">
      <c r="C8303" s="8">
        <v>7.4011580990190851</v>
      </c>
      <c r="D8303">
        <f t="shared" si="129"/>
        <v>7</v>
      </c>
    </row>
    <row r="8304" spans="3:4" x14ac:dyDescent="0.2">
      <c r="C8304" s="8">
        <v>2.7484139890293591</v>
      </c>
      <c r="D8304">
        <f t="shared" si="129"/>
        <v>3</v>
      </c>
    </row>
    <row r="8305" spans="3:4" x14ac:dyDescent="0.2">
      <c r="C8305" s="8">
        <v>2.9656183768383926</v>
      </c>
      <c r="D8305">
        <f t="shared" si="129"/>
        <v>3</v>
      </c>
    </row>
    <row r="8306" spans="3:4" x14ac:dyDescent="0.2">
      <c r="C8306" s="8">
        <v>3.814678292546887</v>
      </c>
      <c r="D8306">
        <f t="shared" si="129"/>
        <v>4</v>
      </c>
    </row>
    <row r="8307" spans="3:4" x14ac:dyDescent="0.2">
      <c r="C8307" s="8">
        <v>6.1008921774191549</v>
      </c>
      <c r="D8307">
        <f t="shared" si="129"/>
        <v>6</v>
      </c>
    </row>
    <row r="8308" spans="3:4" x14ac:dyDescent="0.2">
      <c r="C8308" s="8">
        <v>8.4742606658255681</v>
      </c>
      <c r="D8308">
        <f t="shared" si="129"/>
        <v>8</v>
      </c>
    </row>
    <row r="8309" spans="3:4" x14ac:dyDescent="0.2">
      <c r="C8309" s="8">
        <v>7.2293011170404498</v>
      </c>
      <c r="D8309">
        <f t="shared" si="129"/>
        <v>7</v>
      </c>
    </row>
    <row r="8310" spans="3:4" x14ac:dyDescent="0.2">
      <c r="C8310" s="8">
        <v>0.49591393588343635</v>
      </c>
      <c r="D8310">
        <f t="shared" si="129"/>
        <v>0</v>
      </c>
    </row>
    <row r="8311" spans="3:4" x14ac:dyDescent="0.2">
      <c r="C8311" s="8">
        <v>8.3026390156010166</v>
      </c>
      <c r="D8311">
        <f t="shared" si="129"/>
        <v>8</v>
      </c>
    </row>
    <row r="8312" spans="3:4" x14ac:dyDescent="0.2">
      <c r="C8312" s="8">
        <v>0.83417775284033269</v>
      </c>
      <c r="D8312">
        <f t="shared" si="129"/>
        <v>1</v>
      </c>
    </row>
    <row r="8313" spans="3:4" x14ac:dyDescent="0.2">
      <c r="C8313" s="8">
        <v>2.1850843394349795</v>
      </c>
      <c r="D8313">
        <f t="shared" si="129"/>
        <v>2</v>
      </c>
    </row>
    <row r="8314" spans="3:4" x14ac:dyDescent="0.2">
      <c r="C8314" s="8">
        <v>1.9429381962982006</v>
      </c>
      <c r="D8314">
        <f t="shared" si="129"/>
        <v>2</v>
      </c>
    </row>
    <row r="8315" spans="3:4" x14ac:dyDescent="0.2">
      <c r="C8315" s="8">
        <v>8.9334645407507196</v>
      </c>
      <c r="D8315">
        <f t="shared" si="129"/>
        <v>9</v>
      </c>
    </row>
    <row r="8316" spans="3:4" x14ac:dyDescent="0.2">
      <c r="C8316" s="8">
        <v>10.5663531384198</v>
      </c>
      <c r="D8316">
        <f t="shared" si="129"/>
        <v>11</v>
      </c>
    </row>
    <row r="8317" spans="3:4" x14ac:dyDescent="0.2">
      <c r="C8317" s="8">
        <v>1.2624269755906425</v>
      </c>
      <c r="D8317">
        <f t="shared" si="129"/>
        <v>1</v>
      </c>
    </row>
    <row r="8318" spans="3:4" x14ac:dyDescent="0.2">
      <c r="C8318" s="8">
        <v>4.2539915183442645</v>
      </c>
      <c r="D8318">
        <f t="shared" si="129"/>
        <v>4</v>
      </c>
    </row>
    <row r="8319" spans="3:4" x14ac:dyDescent="0.2">
      <c r="C8319" s="8">
        <v>2.3524904817168135</v>
      </c>
      <c r="D8319">
        <f t="shared" si="129"/>
        <v>2</v>
      </c>
    </row>
    <row r="8320" spans="3:4" x14ac:dyDescent="0.2">
      <c r="C8320" s="8">
        <v>3.9497791830217466</v>
      </c>
      <c r="D8320">
        <f t="shared" si="129"/>
        <v>4</v>
      </c>
    </row>
    <row r="8321" spans="3:4" x14ac:dyDescent="0.2">
      <c r="C8321" s="8">
        <v>3.611119735869579</v>
      </c>
      <c r="D8321">
        <f t="shared" si="129"/>
        <v>4</v>
      </c>
    </row>
    <row r="8322" spans="3:4" x14ac:dyDescent="0.2">
      <c r="C8322" s="8">
        <v>7.056837047348381</v>
      </c>
      <c r="D8322">
        <f t="shared" si="129"/>
        <v>7</v>
      </c>
    </row>
    <row r="8323" spans="3:4" x14ac:dyDescent="0.2">
      <c r="C8323" s="8">
        <v>4.4814311321533751</v>
      </c>
      <c r="D8323">
        <f t="shared" si="129"/>
        <v>4</v>
      </c>
    </row>
    <row r="8324" spans="3:4" x14ac:dyDescent="0.2">
      <c r="C8324" s="8">
        <v>2.9073754730052315</v>
      </c>
      <c r="D8324">
        <f t="shared" si="129"/>
        <v>3</v>
      </c>
    </row>
    <row r="8325" spans="3:4" x14ac:dyDescent="0.2">
      <c r="C8325" s="8">
        <v>5.7385972367046634</v>
      </c>
      <c r="D8325">
        <f t="shared" si="129"/>
        <v>6</v>
      </c>
    </row>
    <row r="8326" spans="3:4" x14ac:dyDescent="0.2">
      <c r="C8326" s="8">
        <v>6.9519643501553219</v>
      </c>
      <c r="D8326">
        <f t="shared" si="129"/>
        <v>7</v>
      </c>
    </row>
    <row r="8327" spans="3:4" x14ac:dyDescent="0.2">
      <c r="C8327" s="8">
        <v>9.5025035433354788</v>
      </c>
      <c r="D8327">
        <f t="shared" si="129"/>
        <v>10</v>
      </c>
    </row>
    <row r="8328" spans="3:4" x14ac:dyDescent="0.2">
      <c r="C8328" s="8">
        <v>11.744921847712249</v>
      </c>
      <c r="D8328">
        <f t="shared" si="129"/>
        <v>12</v>
      </c>
    </row>
    <row r="8329" spans="3:4" x14ac:dyDescent="0.2">
      <c r="C8329" s="8">
        <v>6.0578912679193309</v>
      </c>
      <c r="D8329">
        <f t="shared" si="129"/>
        <v>6</v>
      </c>
    </row>
    <row r="8330" spans="3:4" x14ac:dyDescent="0.2">
      <c r="C8330" s="8">
        <v>7.4637256501591764</v>
      </c>
      <c r="D8330">
        <f t="shared" si="129"/>
        <v>7</v>
      </c>
    </row>
    <row r="8331" spans="3:4" x14ac:dyDescent="0.2">
      <c r="C8331" s="8">
        <v>8.6283722693042364</v>
      </c>
      <c r="D8331">
        <f t="shared" si="129"/>
        <v>9</v>
      </c>
    </row>
    <row r="8332" spans="3:4" x14ac:dyDescent="0.2">
      <c r="C8332" s="8">
        <v>6.6953435988398269</v>
      </c>
      <c r="D8332">
        <f t="shared" si="129"/>
        <v>7</v>
      </c>
    </row>
    <row r="8333" spans="3:4" x14ac:dyDescent="0.2">
      <c r="C8333" s="8">
        <v>2.7752793256513542</v>
      </c>
      <c r="D8333">
        <f t="shared" si="129"/>
        <v>3</v>
      </c>
    </row>
    <row r="8334" spans="3:4" x14ac:dyDescent="0.2">
      <c r="C8334" s="8">
        <v>6.6298668015224393</v>
      </c>
      <c r="D8334">
        <f t="shared" si="129"/>
        <v>7</v>
      </c>
    </row>
    <row r="8335" spans="3:4" x14ac:dyDescent="0.2">
      <c r="C8335" s="8">
        <v>6.8360242393100634</v>
      </c>
      <c r="D8335">
        <f t="shared" si="129"/>
        <v>7</v>
      </c>
    </row>
    <row r="8336" spans="3:4" x14ac:dyDescent="0.2">
      <c r="C8336" s="8">
        <v>6.0332905731047504</v>
      </c>
      <c r="D8336">
        <f t="shared" si="129"/>
        <v>6</v>
      </c>
    </row>
    <row r="8337" spans="3:4" x14ac:dyDescent="0.2">
      <c r="C8337" s="8">
        <v>0.185971783939749</v>
      </c>
      <c r="D8337">
        <f t="shared" si="129"/>
        <v>0</v>
      </c>
    </row>
    <row r="8338" spans="3:4" x14ac:dyDescent="0.2">
      <c r="C8338" s="8">
        <v>3.6937928042607382</v>
      </c>
      <c r="D8338">
        <f t="shared" si="129"/>
        <v>4</v>
      </c>
    </row>
    <row r="8339" spans="3:4" x14ac:dyDescent="0.2">
      <c r="C8339" s="8">
        <v>7.4894893613236491</v>
      </c>
      <c r="D8339">
        <f t="shared" si="129"/>
        <v>7</v>
      </c>
    </row>
    <row r="8340" spans="3:4" x14ac:dyDescent="0.2">
      <c r="C8340" s="8">
        <v>7.9671377888007555</v>
      </c>
      <c r="D8340">
        <f t="shared" si="129"/>
        <v>8</v>
      </c>
    </row>
    <row r="8341" spans="3:4" x14ac:dyDescent="0.2">
      <c r="C8341" s="8">
        <v>6.4715396901010536</v>
      </c>
      <c r="D8341">
        <f t="shared" si="129"/>
        <v>6</v>
      </c>
    </row>
    <row r="8342" spans="3:4" x14ac:dyDescent="0.2">
      <c r="C8342" s="8">
        <v>1.8526390148326755</v>
      </c>
      <c r="D8342">
        <f t="shared" si="129"/>
        <v>2</v>
      </c>
    </row>
    <row r="8343" spans="3:4" x14ac:dyDescent="0.2">
      <c r="C8343" s="8">
        <v>6.2774694368999917</v>
      </c>
      <c r="D8343">
        <f t="shared" si="129"/>
        <v>6</v>
      </c>
    </row>
    <row r="8344" spans="3:4" x14ac:dyDescent="0.2">
      <c r="C8344" s="8">
        <v>6.296793925575912</v>
      </c>
      <c r="D8344">
        <f t="shared" si="129"/>
        <v>6</v>
      </c>
    </row>
    <row r="8345" spans="3:4" x14ac:dyDescent="0.2">
      <c r="C8345" s="8">
        <v>0.2813868731027469</v>
      </c>
      <c r="D8345">
        <f t="shared" si="129"/>
        <v>0</v>
      </c>
    </row>
    <row r="8346" spans="3:4" x14ac:dyDescent="0.2">
      <c r="C8346" s="8">
        <v>6.4889815247443039</v>
      </c>
      <c r="D8346">
        <f t="shared" si="129"/>
        <v>6</v>
      </c>
    </row>
    <row r="8347" spans="3:4" x14ac:dyDescent="0.2">
      <c r="C8347" s="8">
        <v>6.2205259736219887</v>
      </c>
      <c r="D8347">
        <f t="shared" si="129"/>
        <v>6</v>
      </c>
    </row>
    <row r="8348" spans="3:4" x14ac:dyDescent="0.2">
      <c r="C8348" s="8">
        <v>10.256151780486107</v>
      </c>
      <c r="D8348">
        <f t="shared" si="129"/>
        <v>10</v>
      </c>
    </row>
    <row r="8349" spans="3:4" x14ac:dyDescent="0.2">
      <c r="C8349" s="8">
        <v>6.5232444638968445</v>
      </c>
      <c r="D8349">
        <f t="shared" si="129"/>
        <v>7</v>
      </c>
    </row>
    <row r="8350" spans="3:4" x14ac:dyDescent="0.2">
      <c r="C8350" s="8">
        <v>2.1160809764114674</v>
      </c>
      <c r="D8350">
        <f t="shared" si="129"/>
        <v>2</v>
      </c>
    </row>
    <row r="8351" spans="3:4" x14ac:dyDescent="0.2">
      <c r="C8351" s="8">
        <v>9.2281817513867281</v>
      </c>
      <c r="D8351">
        <f t="shared" si="129"/>
        <v>9</v>
      </c>
    </row>
    <row r="8352" spans="3:4" x14ac:dyDescent="0.2">
      <c r="C8352" s="8">
        <v>2.5118066686263774</v>
      </c>
      <c r="D8352">
        <f t="shared" si="129"/>
        <v>3</v>
      </c>
    </row>
    <row r="8353" spans="3:4" x14ac:dyDescent="0.2">
      <c r="C8353" s="8">
        <v>2.5406603880401235</v>
      </c>
      <c r="D8353">
        <f t="shared" si="129"/>
        <v>3</v>
      </c>
    </row>
    <row r="8354" spans="3:4" x14ac:dyDescent="0.2">
      <c r="C8354" s="8">
        <v>1.329302121012006</v>
      </c>
      <c r="D8354">
        <f t="shared" si="129"/>
        <v>1</v>
      </c>
    </row>
    <row r="8355" spans="3:4" x14ac:dyDescent="0.2">
      <c r="C8355" s="8">
        <v>1.8217525747604668</v>
      </c>
      <c r="D8355">
        <f t="shared" si="129"/>
        <v>2</v>
      </c>
    </row>
    <row r="8356" spans="3:4" x14ac:dyDescent="0.2">
      <c r="C8356" s="8">
        <v>0.47270817856770009</v>
      </c>
      <c r="D8356">
        <f t="shared" si="129"/>
        <v>0</v>
      </c>
    </row>
    <row r="8357" spans="3:4" x14ac:dyDescent="0.2">
      <c r="C8357" s="8">
        <v>1.9951409184432123</v>
      </c>
      <c r="D8357">
        <f t="shared" si="129"/>
        <v>2</v>
      </c>
    </row>
    <row r="8358" spans="3:4" x14ac:dyDescent="0.2">
      <c r="C8358" s="8">
        <v>9.701246325566899</v>
      </c>
      <c r="D8358">
        <f t="shared" ref="D8358:D8421" si="130">ROUND(C8358,0)</f>
        <v>10</v>
      </c>
    </row>
    <row r="8359" spans="3:4" x14ac:dyDescent="0.2">
      <c r="C8359" s="8">
        <v>11.593763828277588</v>
      </c>
      <c r="D8359">
        <f t="shared" si="130"/>
        <v>12</v>
      </c>
    </row>
    <row r="8360" spans="3:4" x14ac:dyDescent="0.2">
      <c r="C8360" s="8">
        <v>0.75821675534825772</v>
      </c>
      <c r="D8360">
        <f t="shared" si="130"/>
        <v>1</v>
      </c>
    </row>
    <row r="8361" spans="3:4" x14ac:dyDescent="0.2">
      <c r="C8361" s="8">
        <v>5.5055403562437277</v>
      </c>
      <c r="D8361">
        <f t="shared" si="130"/>
        <v>6</v>
      </c>
    </row>
    <row r="8362" spans="3:4" x14ac:dyDescent="0.2">
      <c r="C8362" s="8">
        <v>0.37526036874623969</v>
      </c>
      <c r="D8362">
        <f t="shared" si="130"/>
        <v>0</v>
      </c>
    </row>
    <row r="8363" spans="3:4" x14ac:dyDescent="0.2">
      <c r="C8363" s="8">
        <v>1.2244328344240785</v>
      </c>
      <c r="D8363">
        <f t="shared" si="130"/>
        <v>1</v>
      </c>
    </row>
    <row r="8364" spans="3:4" x14ac:dyDescent="0.2">
      <c r="C8364" s="8">
        <v>6.0019539331551641</v>
      </c>
      <c r="D8364">
        <f t="shared" si="130"/>
        <v>6</v>
      </c>
    </row>
    <row r="8365" spans="3:4" x14ac:dyDescent="0.2">
      <c r="C8365" s="8">
        <v>9.4117268771515228</v>
      </c>
      <c r="D8365">
        <f t="shared" si="130"/>
        <v>9</v>
      </c>
    </row>
    <row r="8366" spans="3:4" x14ac:dyDescent="0.2">
      <c r="C8366" s="8">
        <v>6.4973511497373693</v>
      </c>
      <c r="D8366">
        <f t="shared" si="130"/>
        <v>6</v>
      </c>
    </row>
    <row r="8367" spans="3:4" x14ac:dyDescent="0.2">
      <c r="C8367" s="8">
        <v>2.3112767293059733</v>
      </c>
      <c r="D8367">
        <f t="shared" si="130"/>
        <v>2</v>
      </c>
    </row>
    <row r="8368" spans="3:4" x14ac:dyDescent="0.2">
      <c r="C8368" s="8">
        <v>3.7026603776030242</v>
      </c>
      <c r="D8368">
        <f t="shared" si="130"/>
        <v>4</v>
      </c>
    </row>
    <row r="8369" spans="3:4" x14ac:dyDescent="0.2">
      <c r="C8369" s="8">
        <v>7.8861359169241041</v>
      </c>
      <c r="D8369">
        <f t="shared" si="130"/>
        <v>8</v>
      </c>
    </row>
    <row r="8370" spans="3:4" x14ac:dyDescent="0.2">
      <c r="C8370" s="8">
        <v>2.4830006976844743</v>
      </c>
      <c r="D8370">
        <f t="shared" si="130"/>
        <v>2</v>
      </c>
    </row>
    <row r="8371" spans="3:4" x14ac:dyDescent="0.2">
      <c r="C8371" s="8">
        <v>7.0190373106743209</v>
      </c>
      <c r="D8371">
        <f t="shared" si="130"/>
        <v>7</v>
      </c>
    </row>
    <row r="8372" spans="3:4" x14ac:dyDescent="0.2">
      <c r="C8372" s="8">
        <v>3.8704757925006561</v>
      </c>
      <c r="D8372">
        <f t="shared" si="130"/>
        <v>4</v>
      </c>
    </row>
    <row r="8373" spans="3:4" x14ac:dyDescent="0.2">
      <c r="C8373" s="8">
        <v>4.2729681252967566</v>
      </c>
      <c r="D8373">
        <f t="shared" si="130"/>
        <v>4</v>
      </c>
    </row>
    <row r="8374" spans="3:4" x14ac:dyDescent="0.2">
      <c r="C8374" s="8">
        <v>3.8201659562037094</v>
      </c>
      <c r="D8374">
        <f t="shared" si="130"/>
        <v>4</v>
      </c>
    </row>
    <row r="8375" spans="3:4" x14ac:dyDescent="0.2">
      <c r="C8375" s="8">
        <v>11.843201845185831</v>
      </c>
      <c r="D8375">
        <f t="shared" si="130"/>
        <v>12</v>
      </c>
    </row>
    <row r="8376" spans="3:4" x14ac:dyDescent="0.2">
      <c r="C8376" s="8">
        <v>5.3916295554518001</v>
      </c>
      <c r="D8376">
        <f t="shared" si="130"/>
        <v>5</v>
      </c>
    </row>
    <row r="8377" spans="3:4" x14ac:dyDescent="0.2">
      <c r="C8377" s="8">
        <v>3.5619660947122611</v>
      </c>
      <c r="D8377">
        <f t="shared" si="130"/>
        <v>4</v>
      </c>
    </row>
    <row r="8378" spans="3:4" x14ac:dyDescent="0.2">
      <c r="C8378" s="8">
        <v>4.5541247699293308</v>
      </c>
      <c r="D8378">
        <f t="shared" si="130"/>
        <v>5</v>
      </c>
    </row>
    <row r="8379" spans="3:4" x14ac:dyDescent="0.2">
      <c r="C8379" s="8">
        <v>5.9133771072811214</v>
      </c>
      <c r="D8379">
        <f t="shared" si="130"/>
        <v>6</v>
      </c>
    </row>
    <row r="8380" spans="3:4" x14ac:dyDescent="0.2">
      <c r="C8380" s="8">
        <v>7.5211261345248204</v>
      </c>
      <c r="D8380">
        <f t="shared" si="130"/>
        <v>8</v>
      </c>
    </row>
    <row r="8381" spans="3:4" x14ac:dyDescent="0.2">
      <c r="C8381" s="8">
        <v>6.8498064946470549</v>
      </c>
      <c r="D8381">
        <f t="shared" si="130"/>
        <v>7</v>
      </c>
    </row>
    <row r="8382" spans="3:4" x14ac:dyDescent="0.2">
      <c r="C8382" s="8">
        <v>1.7986286719678901</v>
      </c>
      <c r="D8382">
        <f t="shared" si="130"/>
        <v>2</v>
      </c>
    </row>
    <row r="8383" spans="3:4" x14ac:dyDescent="0.2">
      <c r="C8383" s="8">
        <v>6.5293051092157839</v>
      </c>
      <c r="D8383">
        <f t="shared" si="130"/>
        <v>7</v>
      </c>
    </row>
    <row r="8384" spans="3:4" x14ac:dyDescent="0.2">
      <c r="C8384" s="8">
        <v>0.52022472926182672</v>
      </c>
      <c r="D8384">
        <f t="shared" si="130"/>
        <v>1</v>
      </c>
    </row>
    <row r="8385" spans="3:4" x14ac:dyDescent="0.2">
      <c r="C8385" s="8">
        <v>5.5869344477105187</v>
      </c>
      <c r="D8385">
        <f t="shared" si="130"/>
        <v>6</v>
      </c>
    </row>
    <row r="8386" spans="3:4" x14ac:dyDescent="0.2">
      <c r="C8386" s="8">
        <v>11.256686901906505</v>
      </c>
      <c r="D8386">
        <f t="shared" si="130"/>
        <v>11</v>
      </c>
    </row>
    <row r="8387" spans="3:4" x14ac:dyDescent="0.2">
      <c r="C8387" s="8">
        <v>9.2051806303788908</v>
      </c>
      <c r="D8387">
        <f t="shared" si="130"/>
        <v>9</v>
      </c>
    </row>
    <row r="8388" spans="3:4" x14ac:dyDescent="0.2">
      <c r="C8388" s="8">
        <v>0.46176695730537176</v>
      </c>
      <c r="D8388">
        <f t="shared" si="130"/>
        <v>0</v>
      </c>
    </row>
    <row r="8389" spans="3:4" x14ac:dyDescent="0.2">
      <c r="C8389" s="8">
        <v>3.8858030519622844</v>
      </c>
      <c r="D8389">
        <f t="shared" si="130"/>
        <v>4</v>
      </c>
    </row>
    <row r="8390" spans="3:4" x14ac:dyDescent="0.2">
      <c r="C8390" s="8">
        <v>3.8171884979237802</v>
      </c>
      <c r="D8390">
        <f t="shared" si="130"/>
        <v>4</v>
      </c>
    </row>
    <row r="8391" spans="3:4" x14ac:dyDescent="0.2">
      <c r="C8391" s="8">
        <v>7.9109514798619784</v>
      </c>
      <c r="D8391">
        <f t="shared" si="130"/>
        <v>8</v>
      </c>
    </row>
    <row r="8392" spans="3:4" x14ac:dyDescent="0.2">
      <c r="C8392" s="8">
        <v>10.745314410887659</v>
      </c>
      <c r="D8392">
        <f t="shared" si="130"/>
        <v>11</v>
      </c>
    </row>
    <row r="8393" spans="3:4" x14ac:dyDescent="0.2">
      <c r="C8393" s="8">
        <v>7.3091092771210242</v>
      </c>
      <c r="D8393">
        <f t="shared" si="130"/>
        <v>7</v>
      </c>
    </row>
    <row r="8394" spans="3:4" x14ac:dyDescent="0.2">
      <c r="C8394" s="8">
        <v>0.33265508944168687</v>
      </c>
      <c r="D8394">
        <f t="shared" si="130"/>
        <v>0</v>
      </c>
    </row>
    <row r="8395" spans="3:4" x14ac:dyDescent="0.2">
      <c r="C8395" s="8">
        <v>4.2288894645753317</v>
      </c>
      <c r="D8395">
        <f t="shared" si="130"/>
        <v>4</v>
      </c>
    </row>
    <row r="8396" spans="3:4" x14ac:dyDescent="0.2">
      <c r="C8396" s="8">
        <v>8.2088473744806834</v>
      </c>
      <c r="D8396">
        <f t="shared" si="130"/>
        <v>8</v>
      </c>
    </row>
    <row r="8397" spans="3:4" x14ac:dyDescent="0.2">
      <c r="C8397" s="8">
        <v>7.0326456251495983</v>
      </c>
      <c r="D8397">
        <f t="shared" si="130"/>
        <v>7</v>
      </c>
    </row>
    <row r="8398" spans="3:4" x14ac:dyDescent="0.2">
      <c r="C8398" s="8">
        <v>5.5435140337795019</v>
      </c>
      <c r="D8398">
        <f t="shared" si="130"/>
        <v>6</v>
      </c>
    </row>
    <row r="8399" spans="3:4" x14ac:dyDescent="0.2">
      <c r="C8399" s="8">
        <v>6.0974611086567165</v>
      </c>
      <c r="D8399">
        <f t="shared" si="130"/>
        <v>6</v>
      </c>
    </row>
    <row r="8400" spans="3:4" x14ac:dyDescent="0.2">
      <c r="C8400" s="8">
        <v>6.6159106053237338</v>
      </c>
      <c r="D8400">
        <f t="shared" si="130"/>
        <v>7</v>
      </c>
    </row>
    <row r="8401" spans="3:4" x14ac:dyDescent="0.2">
      <c r="C8401" s="8">
        <v>7.2844301383884158</v>
      </c>
      <c r="D8401">
        <f t="shared" si="130"/>
        <v>7</v>
      </c>
    </row>
    <row r="8402" spans="3:4" x14ac:dyDescent="0.2">
      <c r="C8402" s="8">
        <v>8.9795213524485007</v>
      </c>
      <c r="D8402">
        <f t="shared" si="130"/>
        <v>9</v>
      </c>
    </row>
    <row r="8403" spans="3:4" x14ac:dyDescent="0.2">
      <c r="C8403" s="8">
        <v>1.3106392897316255</v>
      </c>
      <c r="D8403">
        <f t="shared" si="130"/>
        <v>1</v>
      </c>
    </row>
    <row r="8404" spans="3:4" x14ac:dyDescent="0.2">
      <c r="C8404" s="8">
        <v>4.9120780103112338</v>
      </c>
      <c r="D8404">
        <f t="shared" si="130"/>
        <v>5</v>
      </c>
    </row>
    <row r="8405" spans="3:4" x14ac:dyDescent="0.2">
      <c r="C8405" s="8">
        <v>-1.260725058382377</v>
      </c>
      <c r="D8405">
        <f t="shared" si="130"/>
        <v>-1</v>
      </c>
    </row>
    <row r="8406" spans="3:4" x14ac:dyDescent="0.2">
      <c r="C8406" s="8">
        <v>0.21219251619186252</v>
      </c>
      <c r="D8406">
        <f t="shared" si="130"/>
        <v>0</v>
      </c>
    </row>
    <row r="8407" spans="3:4" x14ac:dyDescent="0.2">
      <c r="C8407" s="8">
        <v>5.8859080935508246</v>
      </c>
      <c r="D8407">
        <f t="shared" si="130"/>
        <v>6</v>
      </c>
    </row>
    <row r="8408" spans="3:4" x14ac:dyDescent="0.2">
      <c r="C8408" s="8">
        <v>1.2098763717222027</v>
      </c>
      <c r="D8408">
        <f t="shared" si="130"/>
        <v>1</v>
      </c>
    </row>
    <row r="8409" spans="3:4" x14ac:dyDescent="0.2">
      <c r="C8409" s="8">
        <v>9.7858975449344143</v>
      </c>
      <c r="D8409">
        <f t="shared" si="130"/>
        <v>10</v>
      </c>
    </row>
    <row r="8410" spans="3:4" x14ac:dyDescent="0.2">
      <c r="C8410" s="8">
        <v>2.3730564306606539</v>
      </c>
      <c r="D8410">
        <f t="shared" si="130"/>
        <v>2</v>
      </c>
    </row>
    <row r="8411" spans="3:4" x14ac:dyDescent="0.2">
      <c r="C8411" s="8">
        <v>5.7080484465404879</v>
      </c>
      <c r="D8411">
        <f t="shared" si="130"/>
        <v>6</v>
      </c>
    </row>
    <row r="8412" spans="3:4" x14ac:dyDescent="0.2">
      <c r="C8412" s="8">
        <v>4.4177721873711562</v>
      </c>
      <c r="D8412">
        <f t="shared" si="130"/>
        <v>4</v>
      </c>
    </row>
    <row r="8413" spans="3:4" x14ac:dyDescent="0.2">
      <c r="C8413" s="8">
        <v>3.7714079452416627</v>
      </c>
      <c r="D8413">
        <f t="shared" si="130"/>
        <v>4</v>
      </c>
    </row>
    <row r="8414" spans="3:4" x14ac:dyDescent="0.2">
      <c r="C8414" s="8">
        <v>4.6348094555287389</v>
      </c>
      <c r="D8414">
        <f t="shared" si="130"/>
        <v>5</v>
      </c>
    </row>
    <row r="8415" spans="3:4" x14ac:dyDescent="0.2">
      <c r="C8415" s="8">
        <v>3.4930343543965137</v>
      </c>
      <c r="D8415">
        <f t="shared" si="130"/>
        <v>3</v>
      </c>
    </row>
    <row r="8416" spans="3:4" x14ac:dyDescent="0.2">
      <c r="C8416" s="8">
        <v>8.2460843613080215</v>
      </c>
      <c r="D8416">
        <f t="shared" si="130"/>
        <v>8</v>
      </c>
    </row>
    <row r="8417" spans="3:4" x14ac:dyDescent="0.2">
      <c r="C8417" s="8">
        <v>4.2616210420237621</v>
      </c>
      <c r="D8417">
        <f t="shared" si="130"/>
        <v>4</v>
      </c>
    </row>
    <row r="8418" spans="3:4" x14ac:dyDescent="0.2">
      <c r="C8418" s="8">
        <v>6.8191894923802465</v>
      </c>
      <c r="D8418">
        <f t="shared" si="130"/>
        <v>7</v>
      </c>
    </row>
    <row r="8419" spans="3:4" x14ac:dyDescent="0.2">
      <c r="C8419" s="8">
        <v>4.1084405337460339</v>
      </c>
      <c r="D8419">
        <f t="shared" si="130"/>
        <v>4</v>
      </c>
    </row>
    <row r="8420" spans="3:4" x14ac:dyDescent="0.2">
      <c r="C8420" s="8">
        <v>7.5512895263091195</v>
      </c>
      <c r="D8420">
        <f t="shared" si="130"/>
        <v>8</v>
      </c>
    </row>
    <row r="8421" spans="3:4" x14ac:dyDescent="0.2">
      <c r="C8421" s="8">
        <v>8.7890663406869862</v>
      </c>
      <c r="D8421">
        <f t="shared" si="130"/>
        <v>9</v>
      </c>
    </row>
    <row r="8422" spans="3:4" x14ac:dyDescent="0.2">
      <c r="C8422" s="8">
        <v>12.289527275133878</v>
      </c>
      <c r="D8422">
        <f t="shared" ref="D8422:D8485" si="131">ROUND(C8422,0)</f>
        <v>12</v>
      </c>
    </row>
    <row r="8423" spans="3:4" x14ac:dyDescent="0.2">
      <c r="C8423" s="8">
        <v>0.25846760661806911</v>
      </c>
      <c r="D8423">
        <f t="shared" si="131"/>
        <v>0</v>
      </c>
    </row>
    <row r="8424" spans="3:4" x14ac:dyDescent="0.2">
      <c r="C8424" s="8">
        <v>9.1111979953711852</v>
      </c>
      <c r="D8424">
        <f t="shared" si="131"/>
        <v>9</v>
      </c>
    </row>
    <row r="8425" spans="3:4" x14ac:dyDescent="0.2">
      <c r="C8425" s="8">
        <v>6.3903195394959766</v>
      </c>
      <c r="D8425">
        <f t="shared" si="131"/>
        <v>6</v>
      </c>
    </row>
    <row r="8426" spans="3:4" x14ac:dyDescent="0.2">
      <c r="C8426" s="8">
        <v>1.7416442814283073</v>
      </c>
      <c r="D8426">
        <f t="shared" si="131"/>
        <v>2</v>
      </c>
    </row>
    <row r="8427" spans="3:4" x14ac:dyDescent="0.2">
      <c r="C8427" s="8">
        <v>3.9103866937512066</v>
      </c>
      <c r="D8427">
        <f t="shared" si="131"/>
        <v>4</v>
      </c>
    </row>
    <row r="8428" spans="3:4" x14ac:dyDescent="0.2">
      <c r="C8428" s="8">
        <v>6.6085573406598996</v>
      </c>
      <c r="D8428">
        <f t="shared" si="131"/>
        <v>7</v>
      </c>
    </row>
    <row r="8429" spans="3:4" x14ac:dyDescent="0.2">
      <c r="C8429" s="8">
        <v>5.4454284407984233</v>
      </c>
      <c r="D8429">
        <f t="shared" si="131"/>
        <v>5</v>
      </c>
    </row>
    <row r="8430" spans="3:4" x14ac:dyDescent="0.2">
      <c r="C8430" s="8">
        <v>4.1637673701916356</v>
      </c>
      <c r="D8430">
        <f t="shared" si="131"/>
        <v>4</v>
      </c>
    </row>
    <row r="8431" spans="3:4" x14ac:dyDescent="0.2">
      <c r="C8431" s="8">
        <v>4.5014513842761517</v>
      </c>
      <c r="D8431">
        <f t="shared" si="131"/>
        <v>5</v>
      </c>
    </row>
    <row r="8432" spans="3:4" x14ac:dyDescent="0.2">
      <c r="C8432" s="8">
        <v>3.8456602295627818</v>
      </c>
      <c r="D8432">
        <f t="shared" si="131"/>
        <v>4</v>
      </c>
    </row>
    <row r="8433" spans="3:4" x14ac:dyDescent="0.2">
      <c r="C8433" s="8">
        <v>7.7267310542811174</v>
      </c>
      <c r="D8433">
        <f t="shared" si="131"/>
        <v>8</v>
      </c>
    </row>
    <row r="8434" spans="3:4" x14ac:dyDescent="0.2">
      <c r="C8434" s="8">
        <v>2.3941817188460846</v>
      </c>
      <c r="D8434">
        <f t="shared" si="131"/>
        <v>2</v>
      </c>
    </row>
    <row r="8435" spans="3:4" x14ac:dyDescent="0.2">
      <c r="C8435" s="8">
        <v>8.4211780075565912</v>
      </c>
      <c r="D8435">
        <f t="shared" si="131"/>
        <v>8</v>
      </c>
    </row>
    <row r="8436" spans="3:4" x14ac:dyDescent="0.2">
      <c r="C8436" s="8">
        <v>4.8400119238795014</v>
      </c>
      <c r="D8436">
        <f t="shared" si="131"/>
        <v>5</v>
      </c>
    </row>
    <row r="8437" spans="3:4" x14ac:dyDescent="0.2">
      <c r="C8437" s="8">
        <v>0.99841885355999693</v>
      </c>
      <c r="D8437">
        <f t="shared" si="131"/>
        <v>1</v>
      </c>
    </row>
    <row r="8438" spans="3:4" x14ac:dyDescent="0.2">
      <c r="C8438" s="8">
        <v>5.2795502496155677</v>
      </c>
      <c r="D8438">
        <f t="shared" si="131"/>
        <v>5</v>
      </c>
    </row>
    <row r="8439" spans="3:4" x14ac:dyDescent="0.2">
      <c r="C8439" s="8">
        <v>4.1910249264037702</v>
      </c>
      <c r="D8439">
        <f t="shared" si="131"/>
        <v>4</v>
      </c>
    </row>
    <row r="8440" spans="3:4" x14ac:dyDescent="0.2">
      <c r="C8440" s="8">
        <v>1.359854321781313</v>
      </c>
      <c r="D8440">
        <f t="shared" si="131"/>
        <v>1</v>
      </c>
    </row>
    <row r="8441" spans="3:4" x14ac:dyDescent="0.2">
      <c r="C8441" s="8">
        <v>6.1735107818822144</v>
      </c>
      <c r="D8441">
        <f t="shared" si="131"/>
        <v>6</v>
      </c>
    </row>
    <row r="8442" spans="3:4" x14ac:dyDescent="0.2">
      <c r="C8442" s="8">
        <v>9.281837391317822</v>
      </c>
      <c r="D8442">
        <f t="shared" si="131"/>
        <v>9</v>
      </c>
    </row>
    <row r="8443" spans="3:4" x14ac:dyDescent="0.2">
      <c r="C8443" s="8">
        <v>0.52817826042883098</v>
      </c>
      <c r="D8443">
        <f t="shared" si="131"/>
        <v>1</v>
      </c>
    </row>
    <row r="8444" spans="3:4" x14ac:dyDescent="0.2">
      <c r="C8444" s="8">
        <v>4.3563335465296404</v>
      </c>
      <c r="D8444">
        <f t="shared" si="131"/>
        <v>4</v>
      </c>
    </row>
    <row r="8445" spans="3:4" x14ac:dyDescent="0.2">
      <c r="C8445" s="8">
        <v>8.2512207326362841</v>
      </c>
      <c r="D8445">
        <f t="shared" si="131"/>
        <v>8</v>
      </c>
    </row>
    <row r="8446" spans="3:4" x14ac:dyDescent="0.2">
      <c r="C8446" s="8">
        <v>7.469561195539427</v>
      </c>
      <c r="D8446">
        <f t="shared" si="131"/>
        <v>7</v>
      </c>
    </row>
    <row r="8447" spans="3:4" x14ac:dyDescent="0.2">
      <c r="C8447" s="8">
        <v>2.377033196244156</v>
      </c>
      <c r="D8447">
        <f t="shared" si="131"/>
        <v>2</v>
      </c>
    </row>
    <row r="8448" spans="3:4" x14ac:dyDescent="0.2">
      <c r="C8448" s="8">
        <v>6.1652196008071769</v>
      </c>
      <c r="D8448">
        <f t="shared" si="131"/>
        <v>6</v>
      </c>
    </row>
    <row r="8449" spans="3:4" x14ac:dyDescent="0.2">
      <c r="C8449" s="8">
        <v>7.0117079202464083</v>
      </c>
      <c r="D8449">
        <f t="shared" si="131"/>
        <v>7</v>
      </c>
    </row>
    <row r="8450" spans="3:4" x14ac:dyDescent="0.2">
      <c r="C8450" s="8">
        <v>3.2889403327135369</v>
      </c>
      <c r="D8450">
        <f t="shared" si="131"/>
        <v>3</v>
      </c>
    </row>
    <row r="8451" spans="3:4" x14ac:dyDescent="0.2">
      <c r="C8451" s="8">
        <v>8.4051004149660002</v>
      </c>
      <c r="D8451">
        <f t="shared" si="131"/>
        <v>8</v>
      </c>
    </row>
    <row r="8452" spans="3:4" x14ac:dyDescent="0.2">
      <c r="C8452" s="8">
        <v>6.280600372410845</v>
      </c>
      <c r="D8452">
        <f t="shared" si="131"/>
        <v>6</v>
      </c>
    </row>
    <row r="8453" spans="3:4" x14ac:dyDescent="0.2">
      <c r="C8453" s="8">
        <v>0.29321485169930384</v>
      </c>
      <c r="D8453">
        <f t="shared" si="131"/>
        <v>0</v>
      </c>
    </row>
    <row r="8454" spans="3:4" x14ac:dyDescent="0.2">
      <c r="C8454" s="8">
        <v>4.1942513588583097</v>
      </c>
      <c r="D8454">
        <f t="shared" si="131"/>
        <v>4</v>
      </c>
    </row>
    <row r="8455" spans="3:4" x14ac:dyDescent="0.2">
      <c r="C8455" s="8">
        <v>0.42276327701983973</v>
      </c>
      <c r="D8455">
        <f t="shared" si="131"/>
        <v>0</v>
      </c>
    </row>
    <row r="8456" spans="3:4" x14ac:dyDescent="0.2">
      <c r="C8456" s="8">
        <v>8.2337993616238236</v>
      </c>
      <c r="D8456">
        <f t="shared" si="131"/>
        <v>8</v>
      </c>
    </row>
    <row r="8457" spans="3:4" x14ac:dyDescent="0.2">
      <c r="C8457" s="8">
        <v>0.77254129690118134</v>
      </c>
      <c r="D8457">
        <f t="shared" si="131"/>
        <v>1</v>
      </c>
    </row>
    <row r="8458" spans="3:4" x14ac:dyDescent="0.2">
      <c r="C8458" s="8">
        <v>4.1874301485950127</v>
      </c>
      <c r="D8458">
        <f t="shared" si="131"/>
        <v>4</v>
      </c>
    </row>
    <row r="8459" spans="3:4" x14ac:dyDescent="0.2">
      <c r="C8459" s="8">
        <v>3.975273456380819</v>
      </c>
      <c r="D8459">
        <f t="shared" si="131"/>
        <v>4</v>
      </c>
    </row>
    <row r="8460" spans="3:4" x14ac:dyDescent="0.2">
      <c r="C8460" s="8">
        <v>12.689086487516761</v>
      </c>
      <c r="D8460">
        <f t="shared" si="131"/>
        <v>13</v>
      </c>
    </row>
    <row r="8461" spans="3:4" x14ac:dyDescent="0.2">
      <c r="C8461" s="8">
        <v>7.5248914425901603</v>
      </c>
      <c r="D8461">
        <f t="shared" si="131"/>
        <v>8</v>
      </c>
    </row>
    <row r="8462" spans="3:4" x14ac:dyDescent="0.2">
      <c r="C8462" s="8">
        <v>6.0858957466552965</v>
      </c>
      <c r="D8462">
        <f t="shared" si="131"/>
        <v>6</v>
      </c>
    </row>
    <row r="8463" spans="3:4" x14ac:dyDescent="0.2">
      <c r="C8463" s="8">
        <v>5.0681438905303366</v>
      </c>
      <c r="D8463">
        <f t="shared" si="131"/>
        <v>5</v>
      </c>
    </row>
    <row r="8464" spans="3:4" x14ac:dyDescent="0.2">
      <c r="C8464" s="8">
        <v>7.389534756730427</v>
      </c>
      <c r="D8464">
        <f t="shared" si="131"/>
        <v>7</v>
      </c>
    </row>
    <row r="8465" spans="3:4" x14ac:dyDescent="0.2">
      <c r="C8465" s="8">
        <v>3.7532396517053712</v>
      </c>
      <c r="D8465">
        <f t="shared" si="131"/>
        <v>4</v>
      </c>
    </row>
    <row r="8466" spans="3:4" x14ac:dyDescent="0.2">
      <c r="C8466" s="8">
        <v>1.9991381476575043</v>
      </c>
      <c r="D8466">
        <f t="shared" si="131"/>
        <v>2</v>
      </c>
    </row>
    <row r="8467" spans="3:4" x14ac:dyDescent="0.2">
      <c r="C8467" s="8">
        <v>3.8777335602208041</v>
      </c>
      <c r="D8467">
        <f t="shared" si="131"/>
        <v>4</v>
      </c>
    </row>
    <row r="8468" spans="3:4" x14ac:dyDescent="0.2">
      <c r="C8468" s="8">
        <v>5.1527337190054823</v>
      </c>
      <c r="D8468">
        <f t="shared" si="131"/>
        <v>5</v>
      </c>
    </row>
    <row r="8469" spans="3:4" x14ac:dyDescent="0.2">
      <c r="C8469" s="8">
        <v>6.744261908243061</v>
      </c>
      <c r="D8469">
        <f t="shared" si="131"/>
        <v>7</v>
      </c>
    </row>
    <row r="8470" spans="3:4" x14ac:dyDescent="0.2">
      <c r="C8470" s="8">
        <v>13.707356755621731</v>
      </c>
      <c r="D8470">
        <f t="shared" si="131"/>
        <v>14</v>
      </c>
    </row>
    <row r="8471" spans="3:4" x14ac:dyDescent="0.2">
      <c r="C8471" s="8">
        <v>8.5700782063941006</v>
      </c>
      <c r="D8471">
        <f t="shared" si="131"/>
        <v>9</v>
      </c>
    </row>
    <row r="8472" spans="3:4" x14ac:dyDescent="0.2">
      <c r="C8472" s="8">
        <v>3.2279450705391355</v>
      </c>
      <c r="D8472">
        <f t="shared" si="131"/>
        <v>3</v>
      </c>
    </row>
    <row r="8473" spans="3:4" x14ac:dyDescent="0.2">
      <c r="C8473" s="8">
        <v>6.4652982827101368</v>
      </c>
      <c r="D8473">
        <f t="shared" si="131"/>
        <v>6</v>
      </c>
    </row>
    <row r="8474" spans="3:4" x14ac:dyDescent="0.2">
      <c r="C8474" s="8">
        <v>7.1917469439358683</v>
      </c>
      <c r="D8474">
        <f t="shared" si="131"/>
        <v>7</v>
      </c>
    </row>
    <row r="8475" spans="3:4" x14ac:dyDescent="0.2">
      <c r="C8475" s="8">
        <v>0.8916259856778197</v>
      </c>
      <c r="D8475">
        <f t="shared" si="131"/>
        <v>1</v>
      </c>
    </row>
    <row r="8476" spans="3:4" x14ac:dyDescent="0.2">
      <c r="C8476" s="8">
        <v>7.4390328690060414</v>
      </c>
      <c r="D8476">
        <f t="shared" si="131"/>
        <v>7</v>
      </c>
    </row>
    <row r="8477" spans="3:4" x14ac:dyDescent="0.2">
      <c r="C8477" s="8">
        <v>4.0004675964883063</v>
      </c>
      <c r="D8477">
        <f t="shared" si="131"/>
        <v>4</v>
      </c>
    </row>
    <row r="8478" spans="3:4" x14ac:dyDescent="0.2">
      <c r="C8478" s="8">
        <v>2.4201568875287194</v>
      </c>
      <c r="D8478">
        <f t="shared" si="131"/>
        <v>2</v>
      </c>
    </row>
    <row r="8479" spans="3:4" x14ac:dyDescent="0.2">
      <c r="C8479" s="8">
        <v>7.9115585675754119</v>
      </c>
      <c r="D8479">
        <f t="shared" si="131"/>
        <v>8</v>
      </c>
    </row>
    <row r="8480" spans="3:4" x14ac:dyDescent="0.2">
      <c r="C8480" s="8">
        <v>7.7595069695962593</v>
      </c>
      <c r="D8480">
        <f t="shared" si="131"/>
        <v>8</v>
      </c>
    </row>
    <row r="8481" spans="3:4" x14ac:dyDescent="0.2">
      <c r="C8481" s="8">
        <v>4.3948290466505568</v>
      </c>
      <c r="D8481">
        <f t="shared" si="131"/>
        <v>4</v>
      </c>
    </row>
    <row r="8482" spans="3:4" x14ac:dyDescent="0.2">
      <c r="C8482" s="8">
        <v>0.28380158153595403</v>
      </c>
      <c r="D8482">
        <f t="shared" si="131"/>
        <v>0</v>
      </c>
    </row>
    <row r="8483" spans="3:4" x14ac:dyDescent="0.2">
      <c r="C8483" s="8">
        <v>3.0799861987179611</v>
      </c>
      <c r="D8483">
        <f t="shared" si="131"/>
        <v>3</v>
      </c>
    </row>
    <row r="8484" spans="3:4" x14ac:dyDescent="0.2">
      <c r="C8484" s="8">
        <v>0.18676304433029145</v>
      </c>
      <c r="D8484">
        <f t="shared" si="131"/>
        <v>0</v>
      </c>
    </row>
    <row r="8485" spans="3:4" x14ac:dyDescent="0.2">
      <c r="C8485" s="8">
        <v>7.70060581897269</v>
      </c>
      <c r="D8485">
        <f t="shared" si="131"/>
        <v>8</v>
      </c>
    </row>
    <row r="8486" spans="3:4" x14ac:dyDescent="0.2">
      <c r="C8486" s="8">
        <v>4.2966274930950021</v>
      </c>
      <c r="D8486">
        <f t="shared" ref="D8486:D8549" si="132">ROUND(C8486,0)</f>
        <v>4</v>
      </c>
    </row>
    <row r="8487" spans="3:4" x14ac:dyDescent="0.2">
      <c r="C8487" s="8">
        <v>6.9379945115360897</v>
      </c>
      <c r="D8487">
        <f t="shared" si="132"/>
        <v>7</v>
      </c>
    </row>
    <row r="8488" spans="3:4" x14ac:dyDescent="0.2">
      <c r="C8488" s="8">
        <v>5.9755558494362049</v>
      </c>
      <c r="D8488">
        <f t="shared" si="132"/>
        <v>6</v>
      </c>
    </row>
    <row r="8489" spans="3:4" x14ac:dyDescent="0.2">
      <c r="C8489" s="8">
        <v>-5.9469003754202276E-2</v>
      </c>
      <c r="D8489">
        <f t="shared" si="132"/>
        <v>0</v>
      </c>
    </row>
    <row r="8490" spans="3:4" x14ac:dyDescent="0.2">
      <c r="C8490" s="8">
        <v>5.8458198408334283</v>
      </c>
      <c r="D8490">
        <f t="shared" si="132"/>
        <v>6</v>
      </c>
    </row>
    <row r="8491" spans="3:4" x14ac:dyDescent="0.2">
      <c r="C8491" s="8">
        <v>2.0708086038939655</v>
      </c>
      <c r="D8491">
        <f t="shared" si="132"/>
        <v>2</v>
      </c>
    </row>
    <row r="8492" spans="3:4" x14ac:dyDescent="0.2">
      <c r="C8492" s="8">
        <v>6.0551252671575639</v>
      </c>
      <c r="D8492">
        <f t="shared" si="132"/>
        <v>6</v>
      </c>
    </row>
    <row r="8493" spans="3:4" x14ac:dyDescent="0.2">
      <c r="C8493" s="8">
        <v>11.603040674235672</v>
      </c>
      <c r="D8493">
        <f t="shared" si="132"/>
        <v>12</v>
      </c>
    </row>
    <row r="8494" spans="3:4" x14ac:dyDescent="0.2">
      <c r="C8494" s="8">
        <v>9.4698572310153395</v>
      </c>
      <c r="D8494">
        <f t="shared" si="132"/>
        <v>9</v>
      </c>
    </row>
    <row r="8495" spans="3:4" x14ac:dyDescent="0.2">
      <c r="C8495" s="8">
        <v>1.7140524859132711</v>
      </c>
      <c r="D8495">
        <f t="shared" si="132"/>
        <v>2</v>
      </c>
    </row>
    <row r="8496" spans="3:4" x14ac:dyDescent="0.2">
      <c r="C8496" s="8">
        <v>3.7184241945215035</v>
      </c>
      <c r="D8496">
        <f t="shared" si="132"/>
        <v>4</v>
      </c>
    </row>
    <row r="8497" spans="3:4" x14ac:dyDescent="0.2">
      <c r="C8497" s="8">
        <v>9.9798927648225799</v>
      </c>
      <c r="D8497">
        <f t="shared" si="132"/>
        <v>10</v>
      </c>
    </row>
    <row r="8498" spans="3:4" x14ac:dyDescent="0.2">
      <c r="C8498" s="8">
        <v>5.1460693965782411</v>
      </c>
      <c r="D8498">
        <f t="shared" si="132"/>
        <v>5</v>
      </c>
    </row>
    <row r="8499" spans="3:4" x14ac:dyDescent="0.2">
      <c r="C8499" s="8">
        <v>7.9479360819095746</v>
      </c>
      <c r="D8499">
        <f t="shared" si="132"/>
        <v>8</v>
      </c>
    </row>
    <row r="8500" spans="3:4" x14ac:dyDescent="0.2">
      <c r="C8500" s="8">
        <v>3.3550378601648845</v>
      </c>
      <c r="D8500">
        <f t="shared" si="132"/>
        <v>3</v>
      </c>
    </row>
    <row r="8501" spans="3:4" x14ac:dyDescent="0.2">
      <c r="C8501" s="8">
        <v>2.5139280650182627</v>
      </c>
      <c r="D8501">
        <f t="shared" si="132"/>
        <v>3</v>
      </c>
    </row>
    <row r="8502" spans="3:4" x14ac:dyDescent="0.2">
      <c r="C8502" s="8">
        <v>5.5295339633448748</v>
      </c>
      <c r="D8502">
        <f t="shared" si="132"/>
        <v>6</v>
      </c>
    </row>
    <row r="8503" spans="3:4" x14ac:dyDescent="0.2">
      <c r="C8503" s="8">
        <v>8.7349468584579881</v>
      </c>
      <c r="D8503">
        <f t="shared" si="132"/>
        <v>9</v>
      </c>
    </row>
    <row r="8504" spans="3:4" x14ac:dyDescent="0.2">
      <c r="C8504" s="8">
        <v>8.6901246858178638</v>
      </c>
      <c r="D8504">
        <f t="shared" si="132"/>
        <v>9</v>
      </c>
    </row>
    <row r="8505" spans="3:4" x14ac:dyDescent="0.2">
      <c r="C8505" s="8">
        <v>3.5416252457071096</v>
      </c>
      <c r="D8505">
        <f t="shared" si="132"/>
        <v>4</v>
      </c>
    </row>
    <row r="8506" spans="3:4" x14ac:dyDescent="0.2">
      <c r="C8506" s="8">
        <v>10.913361746934243</v>
      </c>
      <c r="D8506">
        <f t="shared" si="132"/>
        <v>11</v>
      </c>
    </row>
    <row r="8507" spans="3:4" x14ac:dyDescent="0.2">
      <c r="C8507" s="8">
        <v>6.2797988802049076</v>
      </c>
      <c r="D8507">
        <f t="shared" si="132"/>
        <v>6</v>
      </c>
    </row>
    <row r="8508" spans="3:4" x14ac:dyDescent="0.2">
      <c r="C8508" s="8">
        <v>4.3996584635169711</v>
      </c>
      <c r="D8508">
        <f t="shared" si="132"/>
        <v>4</v>
      </c>
    </row>
    <row r="8509" spans="3:4" x14ac:dyDescent="0.2">
      <c r="C8509" s="8">
        <v>6.0602138900139835</v>
      </c>
      <c r="D8509">
        <f t="shared" si="132"/>
        <v>6</v>
      </c>
    </row>
    <row r="8510" spans="3:4" x14ac:dyDescent="0.2">
      <c r="C8510" s="8">
        <v>6.3387239050643984</v>
      </c>
      <c r="D8510">
        <f t="shared" si="132"/>
        <v>6</v>
      </c>
    </row>
    <row r="8511" spans="3:4" x14ac:dyDescent="0.2">
      <c r="C8511" s="8">
        <v>1.9412601785734296</v>
      </c>
      <c r="D8511">
        <f t="shared" si="132"/>
        <v>2</v>
      </c>
    </row>
    <row r="8512" spans="3:4" x14ac:dyDescent="0.2">
      <c r="C8512" s="8">
        <v>6.2869782040070277</v>
      </c>
      <c r="D8512">
        <f t="shared" si="132"/>
        <v>6</v>
      </c>
    </row>
    <row r="8513" spans="3:4" x14ac:dyDescent="0.2">
      <c r="C8513" s="8">
        <v>0.31920366280246526</v>
      </c>
      <c r="D8513">
        <f t="shared" si="132"/>
        <v>0</v>
      </c>
    </row>
    <row r="8514" spans="3:4" x14ac:dyDescent="0.2">
      <c r="C8514" s="8">
        <v>4.7634131432278082</v>
      </c>
      <c r="D8514">
        <f t="shared" si="132"/>
        <v>5</v>
      </c>
    </row>
    <row r="8515" spans="3:4" x14ac:dyDescent="0.2">
      <c r="C8515" s="8">
        <v>3.1458040565485135</v>
      </c>
      <c r="D8515">
        <f t="shared" si="132"/>
        <v>3</v>
      </c>
    </row>
    <row r="8516" spans="3:4" x14ac:dyDescent="0.2">
      <c r="C8516" s="8">
        <v>6.9696653907885775</v>
      </c>
      <c r="D8516">
        <f t="shared" si="132"/>
        <v>7</v>
      </c>
    </row>
    <row r="8517" spans="3:4" x14ac:dyDescent="0.2">
      <c r="C8517" s="8">
        <v>8.7053564483358059</v>
      </c>
      <c r="D8517">
        <f t="shared" si="132"/>
        <v>9</v>
      </c>
    </row>
    <row r="8518" spans="3:4" x14ac:dyDescent="0.2">
      <c r="C8518" s="8">
        <v>2.8164692038262729</v>
      </c>
      <c r="D8518">
        <f t="shared" si="132"/>
        <v>3</v>
      </c>
    </row>
    <row r="8519" spans="3:4" x14ac:dyDescent="0.2">
      <c r="C8519" s="8">
        <v>11.865193427074701</v>
      </c>
      <c r="D8519">
        <f t="shared" si="132"/>
        <v>12</v>
      </c>
    </row>
    <row r="8520" spans="3:4" x14ac:dyDescent="0.2">
      <c r="C8520" s="8">
        <v>2.0660815051815007</v>
      </c>
      <c r="D8520">
        <f t="shared" si="132"/>
        <v>2</v>
      </c>
    </row>
    <row r="8521" spans="3:4" x14ac:dyDescent="0.2">
      <c r="C8521" s="8">
        <v>0.83949829684570432</v>
      </c>
      <c r="D8521">
        <f t="shared" si="132"/>
        <v>1</v>
      </c>
    </row>
    <row r="8522" spans="3:4" x14ac:dyDescent="0.2">
      <c r="C8522" s="8">
        <v>6.7563934306963347</v>
      </c>
      <c r="D8522">
        <f t="shared" si="132"/>
        <v>7</v>
      </c>
    </row>
    <row r="8523" spans="3:4" x14ac:dyDescent="0.2">
      <c r="C8523" s="8">
        <v>8.4314098229515366</v>
      </c>
      <c r="D8523">
        <f t="shared" si="132"/>
        <v>8</v>
      </c>
    </row>
    <row r="8524" spans="3:4" x14ac:dyDescent="0.2">
      <c r="C8524" s="8">
        <v>4.2049674801819492</v>
      </c>
      <c r="D8524">
        <f t="shared" si="132"/>
        <v>4</v>
      </c>
    </row>
    <row r="8525" spans="3:4" x14ac:dyDescent="0.2">
      <c r="C8525" s="8">
        <v>2.2934119796263985</v>
      </c>
      <c r="D8525">
        <f t="shared" si="132"/>
        <v>2</v>
      </c>
    </row>
    <row r="8526" spans="3:4" x14ac:dyDescent="0.2">
      <c r="C8526" s="8">
        <v>6.5022283150756266</v>
      </c>
      <c r="D8526">
        <f t="shared" si="132"/>
        <v>7</v>
      </c>
    </row>
    <row r="8527" spans="3:4" x14ac:dyDescent="0.2">
      <c r="C8527" s="8">
        <v>7.59558646575897</v>
      </c>
      <c r="D8527">
        <f t="shared" si="132"/>
        <v>8</v>
      </c>
    </row>
    <row r="8528" spans="3:4" x14ac:dyDescent="0.2">
      <c r="C8528" s="8">
        <v>4.3725612057460239</v>
      </c>
      <c r="D8528">
        <f t="shared" si="132"/>
        <v>4</v>
      </c>
    </row>
    <row r="8529" spans="3:4" x14ac:dyDescent="0.2">
      <c r="C8529" s="8">
        <v>3.6346460900676902</v>
      </c>
      <c r="D8529">
        <f t="shared" si="132"/>
        <v>4</v>
      </c>
    </row>
    <row r="8530" spans="3:4" x14ac:dyDescent="0.2">
      <c r="C8530" s="8">
        <v>0.76078153040725738</v>
      </c>
      <c r="D8530">
        <f t="shared" si="132"/>
        <v>1</v>
      </c>
    </row>
    <row r="8531" spans="3:4" x14ac:dyDescent="0.2">
      <c r="C8531" s="8">
        <v>6.3789690456178505</v>
      </c>
      <c r="D8531">
        <f t="shared" si="132"/>
        <v>6</v>
      </c>
    </row>
    <row r="8532" spans="3:4" x14ac:dyDescent="0.2">
      <c r="C8532" s="8">
        <v>3.6995294420921709</v>
      </c>
      <c r="D8532">
        <f t="shared" si="132"/>
        <v>4</v>
      </c>
    </row>
    <row r="8533" spans="3:4" x14ac:dyDescent="0.2">
      <c r="C8533" s="8">
        <v>4.6678002389671747</v>
      </c>
      <c r="D8533">
        <f t="shared" si="132"/>
        <v>5</v>
      </c>
    </row>
    <row r="8534" spans="3:4" x14ac:dyDescent="0.2">
      <c r="C8534" s="8">
        <v>5.3661830305645708</v>
      </c>
      <c r="D8534">
        <f t="shared" si="132"/>
        <v>5</v>
      </c>
    </row>
    <row r="8535" spans="3:4" x14ac:dyDescent="0.2">
      <c r="C8535" s="8">
        <v>8.7440258893184364</v>
      </c>
      <c r="D8535">
        <f t="shared" si="132"/>
        <v>9</v>
      </c>
    </row>
    <row r="8536" spans="3:4" x14ac:dyDescent="0.2">
      <c r="C8536" s="8">
        <v>2.6696460635139374</v>
      </c>
      <c r="D8536">
        <f t="shared" si="132"/>
        <v>3</v>
      </c>
    </row>
    <row r="8537" spans="3:4" x14ac:dyDescent="0.2">
      <c r="C8537" s="8">
        <v>6.8460855244484264</v>
      </c>
      <c r="D8537">
        <f t="shared" si="132"/>
        <v>7</v>
      </c>
    </row>
    <row r="8538" spans="3:4" x14ac:dyDescent="0.2">
      <c r="C8538" s="8">
        <v>3.1487371769617312</v>
      </c>
      <c r="D8538">
        <f t="shared" si="132"/>
        <v>3</v>
      </c>
    </row>
    <row r="8539" spans="3:4" x14ac:dyDescent="0.2">
      <c r="C8539" s="8">
        <v>2.0570365803723689</v>
      </c>
      <c r="D8539">
        <f t="shared" si="132"/>
        <v>2</v>
      </c>
    </row>
    <row r="8540" spans="3:4" x14ac:dyDescent="0.2">
      <c r="C8540" s="8">
        <v>5.5817673809360713</v>
      </c>
      <c r="D8540">
        <f t="shared" si="132"/>
        <v>6</v>
      </c>
    </row>
    <row r="8541" spans="3:4" x14ac:dyDescent="0.2">
      <c r="C8541" s="8">
        <v>6.1371912478352897</v>
      </c>
      <c r="D8541">
        <f t="shared" si="132"/>
        <v>6</v>
      </c>
    </row>
    <row r="8542" spans="3:4" x14ac:dyDescent="0.2">
      <c r="C8542" s="8">
        <v>5.3833315531664994</v>
      </c>
      <c r="D8542">
        <f t="shared" si="132"/>
        <v>5</v>
      </c>
    </row>
    <row r="8543" spans="3:4" x14ac:dyDescent="0.2">
      <c r="C8543" s="8">
        <v>9.3962972995359451</v>
      </c>
      <c r="D8543">
        <f t="shared" si="132"/>
        <v>9</v>
      </c>
    </row>
    <row r="8544" spans="3:4" x14ac:dyDescent="0.2">
      <c r="C8544" s="8">
        <v>10.120532478031237</v>
      </c>
      <c r="D8544">
        <f t="shared" si="132"/>
        <v>10</v>
      </c>
    </row>
    <row r="8545" spans="3:4" x14ac:dyDescent="0.2">
      <c r="C8545" s="8">
        <v>6.9528579286998138</v>
      </c>
      <c r="D8545">
        <f t="shared" si="132"/>
        <v>7</v>
      </c>
    </row>
    <row r="8546" spans="3:4" x14ac:dyDescent="0.2">
      <c r="C8546" s="8">
        <v>5.4199273462290876</v>
      </c>
      <c r="D8546">
        <f t="shared" si="132"/>
        <v>5</v>
      </c>
    </row>
    <row r="8547" spans="3:4" x14ac:dyDescent="0.2">
      <c r="C8547" s="8">
        <v>11.289210432441905</v>
      </c>
      <c r="D8547">
        <f t="shared" si="132"/>
        <v>11</v>
      </c>
    </row>
    <row r="8548" spans="3:4" x14ac:dyDescent="0.2">
      <c r="C8548" s="8">
        <v>0.93061602354282513</v>
      </c>
      <c r="D8548">
        <f t="shared" si="132"/>
        <v>1</v>
      </c>
    </row>
    <row r="8549" spans="3:4" x14ac:dyDescent="0.2">
      <c r="C8549" s="8">
        <v>2.629267909360351</v>
      </c>
      <c r="D8549">
        <f t="shared" si="132"/>
        <v>3</v>
      </c>
    </row>
    <row r="8550" spans="3:4" x14ac:dyDescent="0.2">
      <c r="C8550" s="8">
        <v>3.7500609677226748</v>
      </c>
      <c r="D8550">
        <f t="shared" ref="D8550:D8613" si="133">ROUND(C8550,0)</f>
        <v>4</v>
      </c>
    </row>
    <row r="8551" spans="3:4" x14ac:dyDescent="0.2">
      <c r="C8551" s="8">
        <v>6.0719497822719859</v>
      </c>
      <c r="D8551">
        <f t="shared" si="133"/>
        <v>6</v>
      </c>
    </row>
    <row r="8552" spans="3:4" x14ac:dyDescent="0.2">
      <c r="C8552" s="8">
        <v>3.3908458034420619</v>
      </c>
      <c r="D8552">
        <f t="shared" si="133"/>
        <v>3</v>
      </c>
    </row>
    <row r="8553" spans="3:4" x14ac:dyDescent="0.2">
      <c r="C8553" s="8">
        <v>3.3324187269317918</v>
      </c>
      <c r="D8553">
        <f t="shared" si="133"/>
        <v>3</v>
      </c>
    </row>
    <row r="8554" spans="3:4" x14ac:dyDescent="0.2">
      <c r="C8554" s="8">
        <v>7.5129372716037324</v>
      </c>
      <c r="D8554">
        <f t="shared" si="133"/>
        <v>8</v>
      </c>
    </row>
    <row r="8555" spans="3:4" x14ac:dyDescent="0.2">
      <c r="C8555" s="8">
        <v>8.2941670724540018</v>
      </c>
      <c r="D8555">
        <f t="shared" si="133"/>
        <v>8</v>
      </c>
    </row>
    <row r="8556" spans="3:4" x14ac:dyDescent="0.2">
      <c r="C8556" s="8">
        <v>6.8742639440461062</v>
      </c>
      <c r="D8556">
        <f t="shared" si="133"/>
        <v>7</v>
      </c>
    </row>
    <row r="8557" spans="3:4" x14ac:dyDescent="0.2">
      <c r="C8557" s="8">
        <v>2.7742322698759381</v>
      </c>
      <c r="D8557">
        <f t="shared" si="133"/>
        <v>3</v>
      </c>
    </row>
    <row r="8558" spans="3:4" x14ac:dyDescent="0.2">
      <c r="C8558" s="8">
        <v>9.3644354263960849</v>
      </c>
      <c r="D8558">
        <f t="shared" si="133"/>
        <v>9</v>
      </c>
    </row>
    <row r="8559" spans="3:4" x14ac:dyDescent="0.2">
      <c r="C8559" s="8">
        <v>4.4690369931049645</v>
      </c>
      <c r="D8559">
        <f t="shared" si="133"/>
        <v>4</v>
      </c>
    </row>
    <row r="8560" spans="3:4" x14ac:dyDescent="0.2">
      <c r="C8560" s="8">
        <v>10.408373908721842</v>
      </c>
      <c r="D8560">
        <f t="shared" si="133"/>
        <v>10</v>
      </c>
    </row>
    <row r="8561" spans="3:4" x14ac:dyDescent="0.2">
      <c r="C8561" s="8">
        <v>7.7339820007910021</v>
      </c>
      <c r="D8561">
        <f t="shared" si="133"/>
        <v>8</v>
      </c>
    </row>
    <row r="8562" spans="3:4" x14ac:dyDescent="0.2">
      <c r="C8562" s="8">
        <v>8.9371479942929</v>
      </c>
      <c r="D8562">
        <f t="shared" si="133"/>
        <v>9</v>
      </c>
    </row>
    <row r="8563" spans="3:4" x14ac:dyDescent="0.2">
      <c r="C8563" s="8">
        <v>4.66117002259125</v>
      </c>
      <c r="D8563">
        <f t="shared" si="133"/>
        <v>5</v>
      </c>
    </row>
    <row r="8564" spans="3:4" x14ac:dyDescent="0.2">
      <c r="C8564" s="8">
        <v>7.7665259949571919</v>
      </c>
      <c r="D8564">
        <f t="shared" si="133"/>
        <v>8</v>
      </c>
    </row>
    <row r="8565" spans="3:4" x14ac:dyDescent="0.2">
      <c r="C8565" s="8">
        <v>6.4447800822381396</v>
      </c>
      <c r="D8565">
        <f t="shared" si="133"/>
        <v>6</v>
      </c>
    </row>
    <row r="8566" spans="3:4" x14ac:dyDescent="0.2">
      <c r="C8566" s="8">
        <v>12.842318154871464</v>
      </c>
      <c r="D8566">
        <f t="shared" si="133"/>
        <v>13</v>
      </c>
    </row>
    <row r="8567" spans="3:4" x14ac:dyDescent="0.2">
      <c r="C8567" s="8">
        <v>7.7777264222095255</v>
      </c>
      <c r="D8567">
        <f t="shared" si="133"/>
        <v>8</v>
      </c>
    </row>
    <row r="8568" spans="3:4" x14ac:dyDescent="0.2">
      <c r="C8568" s="8">
        <v>-1.2646267906529829</v>
      </c>
      <c r="D8568">
        <f t="shared" si="133"/>
        <v>-1</v>
      </c>
    </row>
    <row r="8569" spans="3:4" x14ac:dyDescent="0.2">
      <c r="C8569" s="8">
        <v>0.59345724264858291</v>
      </c>
      <c r="D8569">
        <f t="shared" si="133"/>
        <v>1</v>
      </c>
    </row>
    <row r="8570" spans="3:4" x14ac:dyDescent="0.2">
      <c r="C8570" s="8">
        <v>2.8814958012662828</v>
      </c>
      <c r="D8570">
        <f t="shared" si="133"/>
        <v>3</v>
      </c>
    </row>
    <row r="8571" spans="3:4" x14ac:dyDescent="0.2">
      <c r="C8571" s="8">
        <v>4.0635262747673551</v>
      </c>
      <c r="D8571">
        <f t="shared" si="133"/>
        <v>4</v>
      </c>
    </row>
    <row r="8572" spans="3:4" x14ac:dyDescent="0.2">
      <c r="C8572" s="8">
        <v>10.944657459622249</v>
      </c>
      <c r="D8572">
        <f t="shared" si="133"/>
        <v>11</v>
      </c>
    </row>
    <row r="8573" spans="3:4" x14ac:dyDescent="0.2">
      <c r="C8573" s="8">
        <v>5.666657342662802</v>
      </c>
      <c r="D8573">
        <f t="shared" si="133"/>
        <v>6</v>
      </c>
    </row>
    <row r="8574" spans="3:4" x14ac:dyDescent="0.2">
      <c r="C8574" s="8">
        <v>3.5580643624416552</v>
      </c>
      <c r="D8574">
        <f t="shared" si="133"/>
        <v>4</v>
      </c>
    </row>
    <row r="8575" spans="3:4" x14ac:dyDescent="0.2">
      <c r="C8575" s="8">
        <v>6.3091573691781377</v>
      </c>
      <c r="D8575">
        <f t="shared" si="133"/>
        <v>6</v>
      </c>
    </row>
    <row r="8576" spans="3:4" x14ac:dyDescent="0.2">
      <c r="C8576" s="8">
        <v>2.5230275595095009</v>
      </c>
      <c r="D8576">
        <f t="shared" si="133"/>
        <v>3</v>
      </c>
    </row>
    <row r="8577" spans="3:4" x14ac:dyDescent="0.2">
      <c r="C8577" s="8">
        <v>-1.0485308495117351</v>
      </c>
      <c r="D8577">
        <f t="shared" si="133"/>
        <v>-1</v>
      </c>
    </row>
    <row r="8578" spans="3:4" x14ac:dyDescent="0.2">
      <c r="C8578" s="8">
        <v>9.1533803596394137</v>
      </c>
      <c r="D8578">
        <f t="shared" si="133"/>
        <v>9</v>
      </c>
    </row>
    <row r="8579" spans="3:4" x14ac:dyDescent="0.2">
      <c r="C8579" s="8">
        <v>2.3396325003704987</v>
      </c>
      <c r="D8579">
        <f t="shared" si="133"/>
        <v>2</v>
      </c>
    </row>
    <row r="8580" spans="3:4" x14ac:dyDescent="0.2">
      <c r="C8580" s="8">
        <v>9.3205818656133488</v>
      </c>
      <c r="D8580">
        <f t="shared" si="133"/>
        <v>9</v>
      </c>
    </row>
    <row r="8581" spans="3:4" x14ac:dyDescent="0.2">
      <c r="C8581" s="8">
        <v>-1.6099748900160193E-2</v>
      </c>
      <c r="D8581">
        <f t="shared" si="133"/>
        <v>0</v>
      </c>
    </row>
    <row r="8582" spans="3:4" x14ac:dyDescent="0.2">
      <c r="C8582" s="8">
        <v>3.2816279953112826</v>
      </c>
      <c r="D8582">
        <f t="shared" si="133"/>
        <v>3</v>
      </c>
    </row>
    <row r="8583" spans="3:4" x14ac:dyDescent="0.2">
      <c r="C8583" s="8">
        <v>11.598511390620843</v>
      </c>
      <c r="D8583">
        <f t="shared" si="133"/>
        <v>12</v>
      </c>
    </row>
    <row r="8584" spans="3:4" x14ac:dyDescent="0.2">
      <c r="C8584" s="8">
        <v>-0.51145603822078556</v>
      </c>
      <c r="D8584">
        <f t="shared" si="133"/>
        <v>-1</v>
      </c>
    </row>
    <row r="8585" spans="3:4" x14ac:dyDescent="0.2">
      <c r="C8585" s="8">
        <v>2.5342382185772294</v>
      </c>
      <c r="D8585">
        <f t="shared" si="133"/>
        <v>3</v>
      </c>
    </row>
    <row r="8586" spans="3:4" x14ac:dyDescent="0.2">
      <c r="C8586" s="8">
        <v>8.2928437576629221</v>
      </c>
      <c r="D8586">
        <f t="shared" si="133"/>
        <v>8</v>
      </c>
    </row>
    <row r="8587" spans="3:4" x14ac:dyDescent="0.2">
      <c r="C8587" s="8">
        <v>1.3480058795539662</v>
      </c>
      <c r="D8587">
        <f t="shared" si="133"/>
        <v>1</v>
      </c>
    </row>
    <row r="8588" spans="3:4" x14ac:dyDescent="0.2">
      <c r="C8588" s="8">
        <v>13.278439054265618</v>
      </c>
      <c r="D8588">
        <f t="shared" si="133"/>
        <v>13</v>
      </c>
    </row>
    <row r="8589" spans="3:4" x14ac:dyDescent="0.2">
      <c r="C8589" s="8">
        <v>3.8049989951832686</v>
      </c>
      <c r="D8589">
        <f t="shared" si="133"/>
        <v>4</v>
      </c>
    </row>
    <row r="8590" spans="3:4" x14ac:dyDescent="0.2">
      <c r="C8590" s="8">
        <v>6.0831195140781347</v>
      </c>
      <c r="D8590">
        <f t="shared" si="133"/>
        <v>6</v>
      </c>
    </row>
    <row r="8591" spans="3:4" x14ac:dyDescent="0.2">
      <c r="C8591" s="8">
        <v>6.5791545138199581</v>
      </c>
      <c r="D8591">
        <f t="shared" si="133"/>
        <v>7</v>
      </c>
    </row>
    <row r="8592" spans="3:4" x14ac:dyDescent="0.2">
      <c r="C8592" s="8">
        <v>4.9361602931458037</v>
      </c>
      <c r="D8592">
        <f t="shared" si="133"/>
        <v>5</v>
      </c>
    </row>
    <row r="8593" spans="3:4" x14ac:dyDescent="0.2">
      <c r="C8593" s="8">
        <v>7.822071110131219</v>
      </c>
      <c r="D8593">
        <f t="shared" si="133"/>
        <v>8</v>
      </c>
    </row>
    <row r="8594" spans="3:4" x14ac:dyDescent="0.2">
      <c r="C8594" s="8">
        <v>1.6005884743935894</v>
      </c>
      <c r="D8594">
        <f t="shared" si="133"/>
        <v>2</v>
      </c>
    </row>
    <row r="8595" spans="3:4" x14ac:dyDescent="0.2">
      <c r="C8595" s="8">
        <v>-1.300670065684244</v>
      </c>
      <c r="D8595">
        <f t="shared" si="133"/>
        <v>-1</v>
      </c>
    </row>
    <row r="8596" spans="3:4" x14ac:dyDescent="0.2">
      <c r="C8596" s="8">
        <v>0.87047341265133582</v>
      </c>
      <c r="D8596">
        <f t="shared" si="133"/>
        <v>1</v>
      </c>
    </row>
    <row r="8597" spans="3:4" x14ac:dyDescent="0.2">
      <c r="C8597" s="8">
        <v>3.9998264027235564</v>
      </c>
      <c r="D8597">
        <f t="shared" si="133"/>
        <v>4</v>
      </c>
    </row>
    <row r="8598" spans="3:4" x14ac:dyDescent="0.2">
      <c r="C8598" s="8">
        <v>7.8990552891627885</v>
      </c>
      <c r="D8598">
        <f t="shared" si="133"/>
        <v>8</v>
      </c>
    </row>
    <row r="8599" spans="3:4" x14ac:dyDescent="0.2">
      <c r="C8599" s="8">
        <v>3.747895233464078</v>
      </c>
      <c r="D8599">
        <f t="shared" si="133"/>
        <v>4</v>
      </c>
    </row>
    <row r="8600" spans="3:4" x14ac:dyDescent="0.2">
      <c r="C8600" s="8">
        <v>2.5375158101087436</v>
      </c>
      <c r="D8600">
        <f t="shared" si="133"/>
        <v>3</v>
      </c>
    </row>
    <row r="8601" spans="3:4" x14ac:dyDescent="0.2">
      <c r="C8601" s="8">
        <v>0.91327650705352426</v>
      </c>
      <c r="D8601">
        <f t="shared" si="133"/>
        <v>1</v>
      </c>
    </row>
    <row r="8602" spans="3:4" x14ac:dyDescent="0.2">
      <c r="C8602" s="8">
        <v>7.8540557650558185</v>
      </c>
      <c r="D8602">
        <f t="shared" si="133"/>
        <v>8</v>
      </c>
    </row>
    <row r="8603" spans="3:4" x14ac:dyDescent="0.2">
      <c r="C8603" s="8">
        <v>7.86190015685861</v>
      </c>
      <c r="D8603">
        <f t="shared" si="133"/>
        <v>8</v>
      </c>
    </row>
    <row r="8604" spans="3:4" x14ac:dyDescent="0.2">
      <c r="C8604" s="8">
        <v>10.315114322002046</v>
      </c>
      <c r="D8604">
        <f t="shared" si="133"/>
        <v>10</v>
      </c>
    </row>
    <row r="8605" spans="3:4" x14ac:dyDescent="0.2">
      <c r="C8605" s="8">
        <v>5.7849610028642928</v>
      </c>
      <c r="D8605">
        <f t="shared" si="133"/>
        <v>6</v>
      </c>
    </row>
    <row r="8606" spans="3:4" x14ac:dyDescent="0.2">
      <c r="C8606" s="8">
        <v>0.73629338556202129</v>
      </c>
      <c r="D8606">
        <f t="shared" si="133"/>
        <v>1</v>
      </c>
    </row>
    <row r="8607" spans="3:4" x14ac:dyDescent="0.2">
      <c r="C8607" s="8">
        <v>6.0283213214279385</v>
      </c>
      <c r="D8607">
        <f t="shared" si="133"/>
        <v>6</v>
      </c>
    </row>
    <row r="8608" spans="3:4" x14ac:dyDescent="0.2">
      <c r="C8608" s="8">
        <v>5.6170569122332381</v>
      </c>
      <c r="D8608">
        <f t="shared" si="133"/>
        <v>6</v>
      </c>
    </row>
    <row r="8609" spans="3:4" x14ac:dyDescent="0.2">
      <c r="C8609" s="8">
        <v>10.294214133755304</v>
      </c>
      <c r="D8609">
        <f t="shared" si="133"/>
        <v>10</v>
      </c>
    </row>
    <row r="8610" spans="3:4" x14ac:dyDescent="0.2">
      <c r="C8610" s="8">
        <v>7.7924329515371937</v>
      </c>
      <c r="D8610">
        <f t="shared" si="133"/>
        <v>8</v>
      </c>
    </row>
    <row r="8611" spans="3:4" x14ac:dyDescent="0.2">
      <c r="C8611" s="8">
        <v>4.0456410614569904</v>
      </c>
      <c r="D8611">
        <f t="shared" si="133"/>
        <v>4</v>
      </c>
    </row>
    <row r="8612" spans="3:4" x14ac:dyDescent="0.2">
      <c r="C8612" s="8">
        <v>9.6329114411491901</v>
      </c>
      <c r="D8612">
        <f t="shared" si="133"/>
        <v>10</v>
      </c>
    </row>
    <row r="8613" spans="3:4" x14ac:dyDescent="0.2">
      <c r="C8613" s="8">
        <v>4.5819825926446356</v>
      </c>
      <c r="D8613">
        <f t="shared" si="133"/>
        <v>5</v>
      </c>
    </row>
    <row r="8614" spans="3:4" x14ac:dyDescent="0.2">
      <c r="C8614" s="8">
        <v>2.8907965214602882</v>
      </c>
      <c r="D8614">
        <f t="shared" ref="D8614:D8677" si="134">ROUND(C8614,0)</f>
        <v>3</v>
      </c>
    </row>
    <row r="8615" spans="3:4" x14ac:dyDescent="0.2">
      <c r="C8615" s="8">
        <v>5.7476319296984002</v>
      </c>
      <c r="D8615">
        <f t="shared" si="134"/>
        <v>6</v>
      </c>
    </row>
    <row r="8616" spans="3:4" x14ac:dyDescent="0.2">
      <c r="C8616" s="8">
        <v>3.6593422818259569</v>
      </c>
      <c r="D8616">
        <f t="shared" si="134"/>
        <v>4</v>
      </c>
    </row>
    <row r="8617" spans="3:4" x14ac:dyDescent="0.2">
      <c r="C8617" s="8">
        <v>9.5261731429491192</v>
      </c>
      <c r="D8617">
        <f t="shared" si="134"/>
        <v>10</v>
      </c>
    </row>
    <row r="8618" spans="3:4" x14ac:dyDescent="0.2">
      <c r="C8618" s="8">
        <v>-0.34289029019419104</v>
      </c>
      <c r="D8618">
        <f t="shared" si="134"/>
        <v>0</v>
      </c>
    </row>
    <row r="8619" spans="3:4" x14ac:dyDescent="0.2">
      <c r="C8619" s="8">
        <v>5.5884180609427858</v>
      </c>
      <c r="D8619">
        <f t="shared" si="134"/>
        <v>6</v>
      </c>
    </row>
    <row r="8620" spans="3:4" x14ac:dyDescent="0.2">
      <c r="C8620" s="8">
        <v>2.8134064804180525</v>
      </c>
      <c r="D8620">
        <f t="shared" si="134"/>
        <v>3</v>
      </c>
    </row>
    <row r="8621" spans="3:4" x14ac:dyDescent="0.2">
      <c r="C8621" s="8">
        <v>6.9346759927429957</v>
      </c>
      <c r="D8621">
        <f t="shared" si="134"/>
        <v>7</v>
      </c>
    </row>
    <row r="8622" spans="3:4" x14ac:dyDescent="0.2">
      <c r="C8622" s="8">
        <v>5.8218398761528078</v>
      </c>
      <c r="D8622">
        <f t="shared" si="134"/>
        <v>6</v>
      </c>
    </row>
    <row r="8623" spans="3:4" x14ac:dyDescent="0.2">
      <c r="C8623" s="8">
        <v>5.7416463176923571</v>
      </c>
      <c r="D8623">
        <f t="shared" si="134"/>
        <v>6</v>
      </c>
    </row>
    <row r="8624" spans="3:4" x14ac:dyDescent="0.2">
      <c r="C8624" s="8">
        <v>3.8917886639683275</v>
      </c>
      <c r="D8624">
        <f t="shared" si="134"/>
        <v>4</v>
      </c>
    </row>
    <row r="8625" spans="3:4" x14ac:dyDescent="0.2">
      <c r="C8625" s="8">
        <v>7.9413331503747031</v>
      </c>
      <c r="D8625">
        <f t="shared" si="134"/>
        <v>8</v>
      </c>
    </row>
    <row r="8626" spans="3:4" x14ac:dyDescent="0.2">
      <c r="C8626" s="8">
        <v>2.2027103467553388</v>
      </c>
      <c r="D8626">
        <f t="shared" si="134"/>
        <v>2</v>
      </c>
    </row>
    <row r="8627" spans="3:4" x14ac:dyDescent="0.2">
      <c r="C8627" s="8">
        <v>5.7088772235874785</v>
      </c>
      <c r="D8627">
        <f t="shared" si="134"/>
        <v>6</v>
      </c>
    </row>
    <row r="8628" spans="3:4" x14ac:dyDescent="0.2">
      <c r="C8628" s="8">
        <v>2.7231891534756869</v>
      </c>
      <c r="D8628">
        <f t="shared" si="134"/>
        <v>3</v>
      </c>
    </row>
    <row r="8629" spans="3:4" x14ac:dyDescent="0.2">
      <c r="C8629" s="8">
        <v>8.0307933229778428</v>
      </c>
      <c r="D8629">
        <f t="shared" si="134"/>
        <v>8</v>
      </c>
    </row>
    <row r="8630" spans="3:4" x14ac:dyDescent="0.2">
      <c r="C8630" s="8">
        <v>-1.5734639065340161</v>
      </c>
      <c r="D8630">
        <f t="shared" si="134"/>
        <v>-2</v>
      </c>
    </row>
    <row r="8631" spans="3:4" x14ac:dyDescent="0.2">
      <c r="C8631" s="8">
        <v>13.042261470109224</v>
      </c>
      <c r="D8631">
        <f t="shared" si="134"/>
        <v>13</v>
      </c>
    </row>
    <row r="8632" spans="3:4" x14ac:dyDescent="0.2">
      <c r="C8632" s="8">
        <v>3.1209680299798492</v>
      </c>
      <c r="D8632">
        <f t="shared" si="134"/>
        <v>3</v>
      </c>
    </row>
    <row r="8633" spans="3:4" x14ac:dyDescent="0.2">
      <c r="C8633" s="8">
        <v>-2.4741910793818533</v>
      </c>
      <c r="D8633">
        <f t="shared" si="134"/>
        <v>-2</v>
      </c>
    </row>
    <row r="8634" spans="3:4" x14ac:dyDescent="0.2">
      <c r="C8634" s="8">
        <v>9.4115358832641505</v>
      </c>
      <c r="D8634">
        <f t="shared" si="134"/>
        <v>9</v>
      </c>
    </row>
    <row r="8635" spans="3:4" x14ac:dyDescent="0.2">
      <c r="C8635" s="8">
        <v>5.3681680027511902</v>
      </c>
      <c r="D8635">
        <f t="shared" si="134"/>
        <v>5</v>
      </c>
    </row>
    <row r="8636" spans="3:4" x14ac:dyDescent="0.2">
      <c r="C8636" s="8">
        <v>3.4433588906540535</v>
      </c>
      <c r="D8636">
        <f t="shared" si="134"/>
        <v>3</v>
      </c>
    </row>
    <row r="8637" spans="3:4" x14ac:dyDescent="0.2">
      <c r="C8637" s="8">
        <v>4.2828213635220891</v>
      </c>
      <c r="D8637">
        <f t="shared" si="134"/>
        <v>4</v>
      </c>
    </row>
    <row r="8638" spans="3:4" x14ac:dyDescent="0.2">
      <c r="C8638" s="8">
        <v>6.9114600036118645</v>
      </c>
      <c r="D8638">
        <f t="shared" si="134"/>
        <v>7</v>
      </c>
    </row>
    <row r="8639" spans="3:4" x14ac:dyDescent="0.2">
      <c r="C8639" s="8">
        <v>3.9349566931196023</v>
      </c>
      <c r="D8639">
        <f t="shared" si="134"/>
        <v>4</v>
      </c>
    </row>
    <row r="8640" spans="3:4" x14ac:dyDescent="0.2">
      <c r="C8640" s="8">
        <v>2.428601545834681</v>
      </c>
      <c r="D8640">
        <f t="shared" si="134"/>
        <v>2</v>
      </c>
    </row>
    <row r="8641" spans="3:4" x14ac:dyDescent="0.2">
      <c r="C8641" s="8">
        <v>8.7437393984873779</v>
      </c>
      <c r="D8641">
        <f t="shared" si="134"/>
        <v>9</v>
      </c>
    </row>
    <row r="8642" spans="3:4" x14ac:dyDescent="0.2">
      <c r="C8642" s="8">
        <v>9.3885484046768397</v>
      </c>
      <c r="D8642">
        <f t="shared" si="134"/>
        <v>9</v>
      </c>
    </row>
    <row r="8643" spans="3:4" x14ac:dyDescent="0.2">
      <c r="C8643" s="8">
        <v>-1.0879301599925384</v>
      </c>
      <c r="D8643">
        <f t="shared" si="134"/>
        <v>-1</v>
      </c>
    </row>
    <row r="8644" spans="3:4" x14ac:dyDescent="0.2">
      <c r="C8644" s="8">
        <v>5.2492572548362659</v>
      </c>
      <c r="D8644">
        <f t="shared" si="134"/>
        <v>5</v>
      </c>
    </row>
    <row r="8645" spans="3:4" x14ac:dyDescent="0.2">
      <c r="C8645" s="8">
        <v>9.9390610001864843</v>
      </c>
      <c r="D8645">
        <f t="shared" si="134"/>
        <v>10</v>
      </c>
    </row>
    <row r="8646" spans="3:4" x14ac:dyDescent="0.2">
      <c r="C8646" s="8">
        <v>2.9627023094508331</v>
      </c>
      <c r="D8646">
        <f t="shared" si="134"/>
        <v>3</v>
      </c>
    </row>
    <row r="8647" spans="3:4" x14ac:dyDescent="0.2">
      <c r="C8647" s="8">
        <v>2.1025818013004027</v>
      </c>
      <c r="D8647">
        <f t="shared" si="134"/>
        <v>2</v>
      </c>
    </row>
    <row r="8648" spans="3:4" x14ac:dyDescent="0.2">
      <c r="C8648" s="8">
        <v>10.26439180248417</v>
      </c>
      <c r="D8648">
        <f t="shared" si="134"/>
        <v>10</v>
      </c>
    </row>
    <row r="8649" spans="3:4" x14ac:dyDescent="0.2">
      <c r="C8649" s="8">
        <v>6.1825659385067411</v>
      </c>
      <c r="D8649">
        <f t="shared" si="134"/>
        <v>6</v>
      </c>
    </row>
    <row r="8650" spans="3:4" x14ac:dyDescent="0.2">
      <c r="C8650" s="8">
        <v>6.261466877622297</v>
      </c>
      <c r="D8650">
        <f t="shared" si="134"/>
        <v>6</v>
      </c>
    </row>
    <row r="8651" spans="3:4" x14ac:dyDescent="0.2">
      <c r="C8651" s="8">
        <v>10.343517841538414</v>
      </c>
      <c r="D8651">
        <f t="shared" si="134"/>
        <v>10</v>
      </c>
    </row>
    <row r="8652" spans="3:4" x14ac:dyDescent="0.2">
      <c r="C8652" s="8">
        <v>6.6695832982804859</v>
      </c>
      <c r="D8652">
        <f t="shared" si="134"/>
        <v>7</v>
      </c>
    </row>
    <row r="8653" spans="3:4" x14ac:dyDescent="0.2">
      <c r="C8653" s="8">
        <v>-0.34170339960837737</v>
      </c>
      <c r="D8653">
        <f t="shared" si="134"/>
        <v>0</v>
      </c>
    </row>
    <row r="8654" spans="3:4" x14ac:dyDescent="0.2">
      <c r="C8654" s="8">
        <v>1.4495464155334048</v>
      </c>
      <c r="D8654">
        <f t="shared" si="134"/>
        <v>1</v>
      </c>
    </row>
    <row r="8655" spans="3:4" x14ac:dyDescent="0.2">
      <c r="C8655" s="8">
        <v>4.3676738085923716</v>
      </c>
      <c r="D8655">
        <f t="shared" si="134"/>
        <v>4</v>
      </c>
    </row>
    <row r="8656" spans="3:4" x14ac:dyDescent="0.2">
      <c r="C8656" s="8">
        <v>6.1115434972452931</v>
      </c>
      <c r="D8656">
        <f t="shared" si="134"/>
        <v>6</v>
      </c>
    </row>
    <row r="8657" spans="3:4" x14ac:dyDescent="0.2">
      <c r="C8657" s="8">
        <v>1.3818459036701825</v>
      </c>
      <c r="D8657">
        <f t="shared" si="134"/>
        <v>1</v>
      </c>
    </row>
    <row r="8658" spans="3:4" x14ac:dyDescent="0.2">
      <c r="C8658" s="8">
        <v>3.4090823090809863</v>
      </c>
      <c r="D8658">
        <f t="shared" si="134"/>
        <v>3</v>
      </c>
    </row>
    <row r="8659" spans="3:4" x14ac:dyDescent="0.2">
      <c r="C8659" s="8">
        <v>6.1394081411708612</v>
      </c>
      <c r="D8659">
        <f t="shared" si="134"/>
        <v>6</v>
      </c>
    </row>
    <row r="8660" spans="3:4" x14ac:dyDescent="0.2">
      <c r="C8660" s="8">
        <v>2.030945451115258</v>
      </c>
      <c r="D8660">
        <f t="shared" si="134"/>
        <v>2</v>
      </c>
    </row>
    <row r="8661" spans="3:4" x14ac:dyDescent="0.2">
      <c r="C8661" s="8">
        <v>6.4256738722906448</v>
      </c>
      <c r="D8661">
        <f t="shared" si="134"/>
        <v>6</v>
      </c>
    </row>
    <row r="8662" spans="3:4" x14ac:dyDescent="0.2">
      <c r="C8662" s="8">
        <v>9.1526027416693978</v>
      </c>
      <c r="D8662">
        <f t="shared" si="134"/>
        <v>9</v>
      </c>
    </row>
    <row r="8663" spans="3:4" x14ac:dyDescent="0.2">
      <c r="C8663" s="8">
        <v>5.2075216798402835</v>
      </c>
      <c r="D8663">
        <f t="shared" si="134"/>
        <v>5</v>
      </c>
    </row>
    <row r="8664" spans="3:4" x14ac:dyDescent="0.2">
      <c r="C8664" s="8">
        <v>9.9001528168446384</v>
      </c>
      <c r="D8664">
        <f t="shared" si="134"/>
        <v>10</v>
      </c>
    </row>
    <row r="8665" spans="3:4" x14ac:dyDescent="0.2">
      <c r="C8665" s="8">
        <v>5.6335062607831787</v>
      </c>
      <c r="D8665">
        <f t="shared" si="134"/>
        <v>6</v>
      </c>
    </row>
    <row r="8666" spans="3:4" x14ac:dyDescent="0.2">
      <c r="C8666" s="8">
        <v>9.7106459533097222</v>
      </c>
      <c r="D8666">
        <f t="shared" si="134"/>
        <v>10</v>
      </c>
    </row>
    <row r="8667" spans="3:4" x14ac:dyDescent="0.2">
      <c r="C8667" s="8">
        <v>1.5728329698322341</v>
      </c>
      <c r="D8667">
        <f t="shared" si="134"/>
        <v>2</v>
      </c>
    </row>
    <row r="8668" spans="3:4" x14ac:dyDescent="0.2">
      <c r="C8668" s="8">
        <v>5.3620800725911977</v>
      </c>
      <c r="D8668">
        <f t="shared" si="134"/>
        <v>5</v>
      </c>
    </row>
    <row r="8669" spans="3:4" x14ac:dyDescent="0.2">
      <c r="C8669" s="8">
        <v>7.4395308173552621</v>
      </c>
      <c r="D8669">
        <f t="shared" si="134"/>
        <v>7</v>
      </c>
    </row>
    <row r="8670" spans="3:4" x14ac:dyDescent="0.2">
      <c r="C8670" s="8">
        <v>2.0854537423292641</v>
      </c>
      <c r="D8670">
        <f t="shared" si="134"/>
        <v>2</v>
      </c>
    </row>
    <row r="8671" spans="3:4" x14ac:dyDescent="0.2">
      <c r="C8671" s="8">
        <v>-2.234193617478013</v>
      </c>
      <c r="D8671">
        <f t="shared" si="134"/>
        <v>-2</v>
      </c>
    </row>
    <row r="8672" spans="3:4" x14ac:dyDescent="0.2">
      <c r="C8672" s="8">
        <v>5.309703409584472</v>
      </c>
      <c r="D8672">
        <f t="shared" si="134"/>
        <v>5</v>
      </c>
    </row>
    <row r="8673" spans="3:4" x14ac:dyDescent="0.2">
      <c r="C8673" s="8">
        <v>4.7326222000992857</v>
      </c>
      <c r="D8673">
        <f t="shared" si="134"/>
        <v>5</v>
      </c>
    </row>
    <row r="8674" spans="3:4" x14ac:dyDescent="0.2">
      <c r="C8674" s="8">
        <v>6.5737145986349788</v>
      </c>
      <c r="D8674">
        <f t="shared" si="134"/>
        <v>7</v>
      </c>
    </row>
    <row r="8675" spans="3:4" x14ac:dyDescent="0.2">
      <c r="C8675" s="8">
        <v>8.8473262975458056</v>
      </c>
      <c r="D8675">
        <f t="shared" si="134"/>
        <v>9</v>
      </c>
    </row>
    <row r="8676" spans="3:4" x14ac:dyDescent="0.2">
      <c r="C8676" s="8">
        <v>9.250091478752438</v>
      </c>
      <c r="D8676">
        <f t="shared" si="134"/>
        <v>9</v>
      </c>
    </row>
    <row r="8677" spans="3:4" x14ac:dyDescent="0.2">
      <c r="C8677" s="8">
        <v>2.9433641783543862</v>
      </c>
      <c r="D8677">
        <f t="shared" si="134"/>
        <v>3</v>
      </c>
    </row>
    <row r="8678" spans="3:4" x14ac:dyDescent="0.2">
      <c r="C8678" s="8">
        <v>9.2595456761773676</v>
      </c>
      <c r="D8678">
        <f t="shared" ref="D8678:D8741" si="135">ROUND(C8678,0)</f>
        <v>9</v>
      </c>
    </row>
    <row r="8679" spans="3:4" x14ac:dyDescent="0.2">
      <c r="C8679" s="8">
        <v>10.977781256660819</v>
      </c>
      <c r="D8679">
        <f t="shared" si="135"/>
        <v>11</v>
      </c>
    </row>
    <row r="8680" spans="3:4" x14ac:dyDescent="0.2">
      <c r="C8680" s="8">
        <v>8.4248614610987715</v>
      </c>
      <c r="D8680">
        <f t="shared" si="135"/>
        <v>8</v>
      </c>
    </row>
    <row r="8681" spans="3:4" x14ac:dyDescent="0.2">
      <c r="C8681" s="8">
        <v>7.289764324814314</v>
      </c>
      <c r="D8681">
        <f t="shared" si="135"/>
        <v>7</v>
      </c>
    </row>
    <row r="8682" spans="3:4" x14ac:dyDescent="0.2">
      <c r="C8682" s="8">
        <v>7.8230192583578173</v>
      </c>
      <c r="D8682">
        <f t="shared" si="135"/>
        <v>8</v>
      </c>
    </row>
    <row r="8683" spans="3:4" x14ac:dyDescent="0.2">
      <c r="C8683" s="8">
        <v>4.9512760950892698</v>
      </c>
      <c r="D8683">
        <f t="shared" si="135"/>
        <v>5</v>
      </c>
    </row>
    <row r="8684" spans="3:4" x14ac:dyDescent="0.2">
      <c r="C8684" s="8">
        <v>5.781185462983558</v>
      </c>
      <c r="D8684">
        <f t="shared" si="135"/>
        <v>6</v>
      </c>
    </row>
    <row r="8685" spans="3:4" x14ac:dyDescent="0.2">
      <c r="C8685" s="8">
        <v>9.2019200918730348</v>
      </c>
      <c r="D8685">
        <f t="shared" si="135"/>
        <v>9</v>
      </c>
    </row>
    <row r="8686" spans="3:4" x14ac:dyDescent="0.2">
      <c r="C8686" s="8">
        <v>3.6668046858540038</v>
      </c>
      <c r="D8686">
        <f t="shared" si="135"/>
        <v>4</v>
      </c>
    </row>
    <row r="8687" spans="3:4" x14ac:dyDescent="0.2">
      <c r="C8687" s="8">
        <v>-0.33874299435410649</v>
      </c>
      <c r="D8687">
        <f t="shared" si="135"/>
        <v>0</v>
      </c>
    </row>
    <row r="8688" spans="3:4" x14ac:dyDescent="0.2">
      <c r="C8688" s="8">
        <v>4.8282862634368939</v>
      </c>
      <c r="D8688">
        <f t="shared" si="135"/>
        <v>5</v>
      </c>
    </row>
    <row r="8689" spans="3:4" x14ac:dyDescent="0.2">
      <c r="C8689" s="8">
        <v>9.3847694541909732</v>
      </c>
      <c r="D8689">
        <f t="shared" si="135"/>
        <v>9</v>
      </c>
    </row>
    <row r="8690" spans="3:4" x14ac:dyDescent="0.2">
      <c r="C8690" s="8">
        <v>1.6176619636826217</v>
      </c>
      <c r="D8690">
        <f t="shared" si="135"/>
        <v>2</v>
      </c>
    </row>
    <row r="8691" spans="3:4" x14ac:dyDescent="0.2">
      <c r="C8691" s="8">
        <v>2.0209933053411078</v>
      </c>
      <c r="D8691">
        <f t="shared" si="135"/>
        <v>2</v>
      </c>
    </row>
    <row r="8692" spans="3:4" x14ac:dyDescent="0.2">
      <c r="C8692" s="8">
        <v>0.68310158792883158</v>
      </c>
      <c r="D8692">
        <f t="shared" si="135"/>
        <v>1</v>
      </c>
    </row>
    <row r="8693" spans="3:4" x14ac:dyDescent="0.2">
      <c r="C8693" s="8">
        <v>8.4452023101039231</v>
      </c>
      <c r="D8693">
        <f t="shared" si="135"/>
        <v>8</v>
      </c>
    </row>
    <row r="8694" spans="3:4" x14ac:dyDescent="0.2">
      <c r="C8694" s="8">
        <v>4.0578646702488186</v>
      </c>
      <c r="D8694">
        <f t="shared" si="135"/>
        <v>4</v>
      </c>
    </row>
    <row r="8695" spans="3:4" x14ac:dyDescent="0.2">
      <c r="C8695" s="8">
        <v>9.3588761400314979</v>
      </c>
      <c r="D8695">
        <f t="shared" si="135"/>
        <v>9</v>
      </c>
    </row>
    <row r="8696" spans="3:4" x14ac:dyDescent="0.2">
      <c r="C8696" s="8">
        <v>1.3819891490857117</v>
      </c>
      <c r="D8696">
        <f t="shared" si="135"/>
        <v>1</v>
      </c>
    </row>
    <row r="8697" spans="3:4" x14ac:dyDescent="0.2">
      <c r="C8697" s="8">
        <v>4.630733782396419</v>
      </c>
      <c r="D8697">
        <f t="shared" si="135"/>
        <v>5</v>
      </c>
    </row>
    <row r="8698" spans="3:4" x14ac:dyDescent="0.2">
      <c r="C8698" s="8">
        <v>3.1069470322836423</v>
      </c>
      <c r="D8698">
        <f t="shared" si="135"/>
        <v>3</v>
      </c>
    </row>
    <row r="8699" spans="3:4" x14ac:dyDescent="0.2">
      <c r="C8699" s="8">
        <v>3.3403313308372162</v>
      </c>
      <c r="D8699">
        <f t="shared" si="135"/>
        <v>3</v>
      </c>
    </row>
    <row r="8700" spans="3:4" x14ac:dyDescent="0.2">
      <c r="C8700" s="8">
        <v>10.321935532265343</v>
      </c>
      <c r="D8700">
        <f t="shared" si="135"/>
        <v>10</v>
      </c>
    </row>
    <row r="8701" spans="3:4" x14ac:dyDescent="0.2">
      <c r="C8701" s="8">
        <v>7.3012171368463896</v>
      </c>
      <c r="D8701">
        <f t="shared" si="135"/>
        <v>7</v>
      </c>
    </row>
    <row r="8702" spans="3:4" x14ac:dyDescent="0.2">
      <c r="C8702" s="8">
        <v>9.4575654101208784</v>
      </c>
      <c r="D8702">
        <f t="shared" si="135"/>
        <v>9</v>
      </c>
    </row>
    <row r="8703" spans="3:4" x14ac:dyDescent="0.2">
      <c r="C8703" s="8">
        <v>-1.1502253182698041E-2</v>
      </c>
      <c r="D8703">
        <f t="shared" si="135"/>
        <v>0</v>
      </c>
    </row>
    <row r="8704" spans="3:4" x14ac:dyDescent="0.2">
      <c r="C8704" s="8">
        <v>7.7432929528004024</v>
      </c>
      <c r="D8704">
        <f t="shared" si="135"/>
        <v>8</v>
      </c>
    </row>
    <row r="8705" spans="3:4" x14ac:dyDescent="0.2">
      <c r="C8705" s="8">
        <v>5.923714651435148</v>
      </c>
      <c r="D8705">
        <f t="shared" si="135"/>
        <v>6</v>
      </c>
    </row>
    <row r="8706" spans="3:4" x14ac:dyDescent="0.2">
      <c r="C8706" s="8">
        <v>8.1132344702200498</v>
      </c>
      <c r="D8706">
        <f t="shared" si="135"/>
        <v>8</v>
      </c>
    </row>
    <row r="8707" spans="3:4" x14ac:dyDescent="0.2">
      <c r="C8707" s="8">
        <v>0.81811380267026834</v>
      </c>
      <c r="D8707">
        <f t="shared" si="135"/>
        <v>1</v>
      </c>
    </row>
    <row r="8708" spans="3:4" x14ac:dyDescent="0.2">
      <c r="C8708" s="8">
        <v>5.2812521415762603</v>
      </c>
      <c r="D8708">
        <f t="shared" si="135"/>
        <v>5</v>
      </c>
    </row>
    <row r="8709" spans="3:4" x14ac:dyDescent="0.2">
      <c r="C8709" s="8">
        <v>2.3205126480024774</v>
      </c>
      <c r="D8709">
        <f t="shared" si="135"/>
        <v>2</v>
      </c>
    </row>
    <row r="8710" spans="3:4" x14ac:dyDescent="0.2">
      <c r="C8710" s="8">
        <v>2.1289935274398886</v>
      </c>
      <c r="D8710">
        <f t="shared" si="135"/>
        <v>2</v>
      </c>
    </row>
    <row r="8711" spans="3:4" x14ac:dyDescent="0.2">
      <c r="C8711" s="8">
        <v>1.809399362973636</v>
      </c>
      <c r="D8711">
        <f t="shared" si="135"/>
        <v>2</v>
      </c>
    </row>
    <row r="8712" spans="3:4" x14ac:dyDescent="0.2">
      <c r="C8712" s="8">
        <v>3.7697469805425499</v>
      </c>
      <c r="D8712">
        <f t="shared" si="135"/>
        <v>4</v>
      </c>
    </row>
    <row r="8713" spans="3:4" x14ac:dyDescent="0.2">
      <c r="C8713" s="8">
        <v>-0.26207259099464864</v>
      </c>
      <c r="D8713">
        <f t="shared" si="135"/>
        <v>0</v>
      </c>
    </row>
    <row r="8714" spans="3:4" x14ac:dyDescent="0.2">
      <c r="C8714" s="8">
        <v>4.7083864400337916</v>
      </c>
      <c r="D8714">
        <f t="shared" si="135"/>
        <v>5</v>
      </c>
    </row>
    <row r="8715" spans="3:4" x14ac:dyDescent="0.2">
      <c r="C8715" s="8">
        <v>7.1675487005268224</v>
      </c>
      <c r="D8715">
        <f t="shared" si="135"/>
        <v>7</v>
      </c>
    </row>
    <row r="8716" spans="3:4" x14ac:dyDescent="0.2">
      <c r="C8716" s="8">
        <v>5.3541128990036668</v>
      </c>
      <c r="D8716">
        <f t="shared" si="135"/>
        <v>5</v>
      </c>
    </row>
    <row r="8717" spans="3:4" x14ac:dyDescent="0.2">
      <c r="C8717" s="8">
        <v>1.3656591717153788</v>
      </c>
      <c r="D8717">
        <f t="shared" si="135"/>
        <v>1</v>
      </c>
    </row>
    <row r="8718" spans="3:4" x14ac:dyDescent="0.2">
      <c r="C8718" s="8">
        <v>8.4885647437477019</v>
      </c>
      <c r="D8718">
        <f t="shared" si="135"/>
        <v>8</v>
      </c>
    </row>
    <row r="8719" spans="3:4" x14ac:dyDescent="0.2">
      <c r="C8719" s="8">
        <v>0.7517502480186522</v>
      </c>
      <c r="D8719">
        <f t="shared" si="135"/>
        <v>1</v>
      </c>
    </row>
    <row r="8720" spans="3:4" x14ac:dyDescent="0.2">
      <c r="C8720" s="8">
        <v>3.0170196067774668</v>
      </c>
      <c r="D8720">
        <f t="shared" si="135"/>
        <v>3</v>
      </c>
    </row>
    <row r="8721" spans="3:4" x14ac:dyDescent="0.2">
      <c r="C8721" s="8">
        <v>2.0004751048691105</v>
      </c>
      <c r="D8721">
        <f t="shared" si="135"/>
        <v>2</v>
      </c>
    </row>
    <row r="8722" spans="3:4" x14ac:dyDescent="0.2">
      <c r="C8722" s="8">
        <v>2.0963676787505392</v>
      </c>
      <c r="D8722">
        <f t="shared" si="135"/>
        <v>2</v>
      </c>
    </row>
    <row r="8723" spans="3:4" x14ac:dyDescent="0.2">
      <c r="C8723" s="8">
        <v>2.9958772655663779</v>
      </c>
      <c r="D8723">
        <f t="shared" si="135"/>
        <v>3</v>
      </c>
    </row>
    <row r="8724" spans="3:4" x14ac:dyDescent="0.2">
      <c r="C8724" s="8">
        <v>3.128819242992904</v>
      </c>
      <c r="D8724">
        <f t="shared" si="135"/>
        <v>3</v>
      </c>
    </row>
    <row r="8725" spans="3:4" x14ac:dyDescent="0.2">
      <c r="C8725" s="8">
        <v>4.5759662851924077</v>
      </c>
      <c r="D8725">
        <f t="shared" si="135"/>
        <v>5</v>
      </c>
    </row>
    <row r="8726" spans="3:4" x14ac:dyDescent="0.2">
      <c r="C8726" s="8">
        <v>9.2811689127120189</v>
      </c>
      <c r="D8726">
        <f t="shared" si="135"/>
        <v>9</v>
      </c>
    </row>
    <row r="8727" spans="3:4" x14ac:dyDescent="0.2">
      <c r="C8727" s="8">
        <v>5.240747795032803</v>
      </c>
      <c r="D8727">
        <f t="shared" si="135"/>
        <v>5</v>
      </c>
    </row>
    <row r="8728" spans="3:4" x14ac:dyDescent="0.2">
      <c r="C8728" s="8">
        <v>13.358547347597778</v>
      </c>
      <c r="D8728">
        <f t="shared" si="135"/>
        <v>13</v>
      </c>
    </row>
    <row r="8729" spans="3:4" x14ac:dyDescent="0.2">
      <c r="C8729" s="8">
        <v>2.3153762766742148</v>
      </c>
      <c r="D8729">
        <f t="shared" si="135"/>
        <v>2</v>
      </c>
    </row>
    <row r="8730" spans="3:4" x14ac:dyDescent="0.2">
      <c r="C8730" s="8">
        <v>4.7840950527461246</v>
      </c>
      <c r="D8730">
        <f t="shared" si="135"/>
        <v>5</v>
      </c>
    </row>
    <row r="8731" spans="3:4" x14ac:dyDescent="0.2">
      <c r="C8731" s="8">
        <v>3.961262690500007</v>
      </c>
      <c r="D8731">
        <f t="shared" si="135"/>
        <v>4</v>
      </c>
    </row>
    <row r="8732" spans="3:4" x14ac:dyDescent="0.2">
      <c r="C8732" s="8">
        <v>4.8464750206039753</v>
      </c>
      <c r="D8732">
        <f t="shared" si="135"/>
        <v>5</v>
      </c>
    </row>
    <row r="8733" spans="3:4" x14ac:dyDescent="0.2">
      <c r="C8733" s="8">
        <v>5.1644218627916416</v>
      </c>
      <c r="D8733">
        <f t="shared" si="135"/>
        <v>5</v>
      </c>
    </row>
    <row r="8734" spans="3:4" x14ac:dyDescent="0.2">
      <c r="C8734" s="8">
        <v>7.5589633878553286</v>
      </c>
      <c r="D8734">
        <f t="shared" si="135"/>
        <v>8</v>
      </c>
    </row>
    <row r="8735" spans="3:4" x14ac:dyDescent="0.2">
      <c r="C8735" s="8">
        <v>7.7816622605314478</v>
      </c>
      <c r="D8735">
        <f t="shared" si="135"/>
        <v>8</v>
      </c>
    </row>
    <row r="8736" spans="3:4" x14ac:dyDescent="0.2">
      <c r="C8736" s="8">
        <v>6.9740855350391939</v>
      </c>
      <c r="D8736">
        <f t="shared" si="135"/>
        <v>7</v>
      </c>
    </row>
    <row r="8737" spans="3:4" x14ac:dyDescent="0.2">
      <c r="C8737" s="8">
        <v>8.1162426239461638</v>
      </c>
      <c r="D8737">
        <f t="shared" si="135"/>
        <v>8</v>
      </c>
    </row>
    <row r="8738" spans="3:4" x14ac:dyDescent="0.2">
      <c r="C8738" s="8">
        <v>-2.1532122092321515</v>
      </c>
      <c r="D8738">
        <f t="shared" si="135"/>
        <v>-2</v>
      </c>
    </row>
    <row r="8739" spans="3:4" x14ac:dyDescent="0.2">
      <c r="C8739" s="8">
        <v>7.0622053398255957</v>
      </c>
      <c r="D8739">
        <f t="shared" si="135"/>
        <v>7</v>
      </c>
    </row>
    <row r="8740" spans="3:4" x14ac:dyDescent="0.2">
      <c r="C8740" s="8">
        <v>9.0576787796453573</v>
      </c>
      <c r="D8740">
        <f t="shared" si="135"/>
        <v>9</v>
      </c>
    </row>
    <row r="8741" spans="3:4" x14ac:dyDescent="0.2">
      <c r="C8741" s="8">
        <v>3.6937177709478419</v>
      </c>
      <c r="D8741">
        <f t="shared" si="135"/>
        <v>4</v>
      </c>
    </row>
    <row r="8742" spans="3:4" x14ac:dyDescent="0.2">
      <c r="C8742" s="8">
        <v>6.0586245480226353</v>
      </c>
      <c r="D8742">
        <f t="shared" ref="D8742:D8805" si="136">ROUND(C8742,0)</f>
        <v>6</v>
      </c>
    </row>
    <row r="8743" spans="3:4" x14ac:dyDescent="0.2">
      <c r="C8743" s="8">
        <v>3.6932675710704643</v>
      </c>
      <c r="D8743">
        <f t="shared" si="136"/>
        <v>4</v>
      </c>
    </row>
    <row r="8744" spans="3:4" x14ac:dyDescent="0.2">
      <c r="C8744" s="8">
        <v>6.7748243408277631</v>
      </c>
      <c r="D8744">
        <f t="shared" si="136"/>
        <v>7</v>
      </c>
    </row>
    <row r="8745" spans="3:4" x14ac:dyDescent="0.2">
      <c r="C8745" s="8">
        <v>5.0890133833308937</v>
      </c>
      <c r="D8745">
        <f t="shared" si="136"/>
        <v>5</v>
      </c>
    </row>
    <row r="8746" spans="3:4" x14ac:dyDescent="0.2">
      <c r="C8746" s="8">
        <v>4.3630967765056994</v>
      </c>
      <c r="D8746">
        <f t="shared" si="136"/>
        <v>4</v>
      </c>
    </row>
    <row r="8747" spans="3:4" x14ac:dyDescent="0.2">
      <c r="C8747" s="8">
        <v>6.0931364613497863</v>
      </c>
      <c r="D8747">
        <f t="shared" si="136"/>
        <v>6</v>
      </c>
    </row>
    <row r="8748" spans="3:4" x14ac:dyDescent="0.2">
      <c r="C8748" s="8">
        <v>6.2681175576290116</v>
      </c>
      <c r="D8748">
        <f t="shared" si="136"/>
        <v>6</v>
      </c>
    </row>
    <row r="8749" spans="3:4" x14ac:dyDescent="0.2">
      <c r="C8749" s="8">
        <v>5.4655169050238328</v>
      </c>
      <c r="D8749">
        <f t="shared" si="136"/>
        <v>5</v>
      </c>
    </row>
    <row r="8750" spans="3:4" x14ac:dyDescent="0.2">
      <c r="C8750" s="8">
        <v>7.2338917915476486</v>
      </c>
      <c r="D8750">
        <f t="shared" si="136"/>
        <v>7</v>
      </c>
    </row>
    <row r="8751" spans="3:4" x14ac:dyDescent="0.2">
      <c r="C8751" s="8">
        <v>8.0499199965561274</v>
      </c>
      <c r="D8751">
        <f t="shared" si="136"/>
        <v>8</v>
      </c>
    </row>
    <row r="8752" spans="3:4" x14ac:dyDescent="0.2">
      <c r="C8752" s="8">
        <v>5.6636560101469513</v>
      </c>
      <c r="D8752">
        <f t="shared" si="136"/>
        <v>6</v>
      </c>
    </row>
    <row r="8753" spans="3:4" x14ac:dyDescent="0.2">
      <c r="C8753" s="8">
        <v>7.199376467615366</v>
      </c>
      <c r="D8753">
        <f t="shared" si="136"/>
        <v>7</v>
      </c>
    </row>
    <row r="8754" spans="3:4" x14ac:dyDescent="0.2">
      <c r="C8754" s="8">
        <v>1.5730853546119761</v>
      </c>
      <c r="D8754">
        <f t="shared" si="136"/>
        <v>2</v>
      </c>
    </row>
    <row r="8755" spans="3:4" x14ac:dyDescent="0.2">
      <c r="C8755" s="8">
        <v>7.9714760785282124</v>
      </c>
      <c r="D8755">
        <f t="shared" si="136"/>
        <v>8</v>
      </c>
    </row>
    <row r="8756" spans="3:4" x14ac:dyDescent="0.2">
      <c r="C8756" s="8">
        <v>5.995405571302399</v>
      </c>
      <c r="D8756">
        <f t="shared" si="136"/>
        <v>6</v>
      </c>
    </row>
    <row r="8757" spans="3:4" x14ac:dyDescent="0.2">
      <c r="C8757" s="8">
        <v>0.83929366053780541</v>
      </c>
      <c r="D8757">
        <f t="shared" si="136"/>
        <v>1</v>
      </c>
    </row>
    <row r="8758" spans="3:4" x14ac:dyDescent="0.2">
      <c r="C8758" s="8">
        <v>5.2797719389491249</v>
      </c>
      <c r="D8758">
        <f t="shared" si="136"/>
        <v>5</v>
      </c>
    </row>
    <row r="8759" spans="3:4" x14ac:dyDescent="0.2">
      <c r="C8759" s="8">
        <v>8.7203426472842693</v>
      </c>
      <c r="D8759">
        <f t="shared" si="136"/>
        <v>9</v>
      </c>
    </row>
    <row r="8760" spans="3:4" x14ac:dyDescent="0.2">
      <c r="C8760" s="8">
        <v>7.5783833734749351</v>
      </c>
      <c r="D8760">
        <f t="shared" si="136"/>
        <v>8</v>
      </c>
    </row>
    <row r="8761" spans="3:4" x14ac:dyDescent="0.2">
      <c r="C8761" s="8">
        <v>9.0780059862299822</v>
      </c>
      <c r="D8761">
        <f t="shared" si="136"/>
        <v>9</v>
      </c>
    </row>
    <row r="8762" spans="3:4" x14ac:dyDescent="0.2">
      <c r="C8762" s="8">
        <v>4.6082988218404353</v>
      </c>
      <c r="D8762">
        <f t="shared" si="136"/>
        <v>5</v>
      </c>
    </row>
    <row r="8763" spans="3:4" x14ac:dyDescent="0.2">
      <c r="C8763" s="8">
        <v>5.1555474682390923</v>
      </c>
      <c r="D8763">
        <f t="shared" si="136"/>
        <v>5</v>
      </c>
    </row>
    <row r="8764" spans="3:4" x14ac:dyDescent="0.2">
      <c r="C8764" s="8">
        <v>13.525312296114862</v>
      </c>
      <c r="D8764">
        <f t="shared" si="136"/>
        <v>14</v>
      </c>
    </row>
    <row r="8765" spans="3:4" x14ac:dyDescent="0.2">
      <c r="C8765" s="8">
        <v>3.3958150551188737</v>
      </c>
      <c r="D8765">
        <f t="shared" si="136"/>
        <v>3</v>
      </c>
    </row>
    <row r="8766" spans="3:4" x14ac:dyDescent="0.2">
      <c r="C8766" s="8">
        <v>9.1436464925936889</v>
      </c>
      <c r="D8766">
        <f t="shared" si="136"/>
        <v>9</v>
      </c>
    </row>
    <row r="8767" spans="3:4" x14ac:dyDescent="0.2">
      <c r="C8767" s="8">
        <v>7.8235376703378279</v>
      </c>
      <c r="D8767">
        <f t="shared" si="136"/>
        <v>8</v>
      </c>
    </row>
    <row r="8768" spans="3:4" x14ac:dyDescent="0.2">
      <c r="C8768" s="8">
        <v>2.857461266903556</v>
      </c>
      <c r="D8768">
        <f t="shared" si="136"/>
        <v>3</v>
      </c>
    </row>
    <row r="8769" spans="3:4" x14ac:dyDescent="0.2">
      <c r="C8769" s="8">
        <v>6.0526628102525137</v>
      </c>
      <c r="D8769">
        <f t="shared" si="136"/>
        <v>6</v>
      </c>
    </row>
    <row r="8770" spans="3:4" x14ac:dyDescent="0.2">
      <c r="C8770" s="8">
        <v>7.5909412215696648</v>
      </c>
      <c r="D8770">
        <f t="shared" si="136"/>
        <v>8</v>
      </c>
    </row>
    <row r="8771" spans="3:4" x14ac:dyDescent="0.2">
      <c r="C8771" s="8">
        <v>3.2436202117241919</v>
      </c>
      <c r="D8771">
        <f t="shared" si="136"/>
        <v>3</v>
      </c>
    </row>
    <row r="8772" spans="3:4" x14ac:dyDescent="0.2">
      <c r="C8772" s="8">
        <v>1.9328359838982578</v>
      </c>
      <c r="D8772">
        <f t="shared" si="136"/>
        <v>2</v>
      </c>
    </row>
    <row r="8773" spans="3:4" x14ac:dyDescent="0.2">
      <c r="C8773" s="8">
        <v>4.9180499798967503</v>
      </c>
      <c r="D8773">
        <f t="shared" si="136"/>
        <v>5</v>
      </c>
    </row>
    <row r="8774" spans="3:4" x14ac:dyDescent="0.2">
      <c r="C8774" s="8">
        <v>3.9697926139342599</v>
      </c>
      <c r="D8774">
        <f t="shared" si="136"/>
        <v>4</v>
      </c>
    </row>
    <row r="8775" spans="3:4" x14ac:dyDescent="0.2">
      <c r="C8775" s="8">
        <v>4.5522659901325824</v>
      </c>
      <c r="D8775">
        <f t="shared" si="136"/>
        <v>5</v>
      </c>
    </row>
    <row r="8776" spans="3:4" x14ac:dyDescent="0.2">
      <c r="C8776" s="8">
        <v>5.0832119440019596</v>
      </c>
      <c r="D8776">
        <f t="shared" si="136"/>
        <v>5</v>
      </c>
    </row>
    <row r="8777" spans="3:4" x14ac:dyDescent="0.2">
      <c r="C8777" s="8">
        <v>4.6934957380290143</v>
      </c>
      <c r="D8777">
        <f t="shared" si="136"/>
        <v>5</v>
      </c>
    </row>
    <row r="8778" spans="3:4" x14ac:dyDescent="0.2">
      <c r="C8778" s="8">
        <v>6.1567817637114786</v>
      </c>
      <c r="D8778">
        <f t="shared" si="136"/>
        <v>6</v>
      </c>
    </row>
    <row r="8779" spans="3:4" x14ac:dyDescent="0.2">
      <c r="C8779" s="8">
        <v>2.9991616783081554</v>
      </c>
      <c r="D8779">
        <f t="shared" si="136"/>
        <v>3</v>
      </c>
    </row>
    <row r="8780" spans="3:4" x14ac:dyDescent="0.2">
      <c r="C8780" s="8">
        <v>1.764515799441142</v>
      </c>
      <c r="D8780">
        <f t="shared" si="136"/>
        <v>2</v>
      </c>
    </row>
    <row r="8781" spans="3:4" x14ac:dyDescent="0.2">
      <c r="C8781" s="8">
        <v>7.6929251362162177</v>
      </c>
      <c r="D8781">
        <f t="shared" si="136"/>
        <v>8</v>
      </c>
    </row>
    <row r="8782" spans="3:4" x14ac:dyDescent="0.2">
      <c r="C8782" s="8">
        <v>9.7086132326512598</v>
      </c>
      <c r="D8782">
        <f t="shared" si="136"/>
        <v>10</v>
      </c>
    </row>
    <row r="8783" spans="3:4" x14ac:dyDescent="0.2">
      <c r="C8783" s="8">
        <v>7.5462964003963862</v>
      </c>
      <c r="D8783">
        <f t="shared" si="136"/>
        <v>8</v>
      </c>
    </row>
    <row r="8784" spans="3:4" x14ac:dyDescent="0.2">
      <c r="C8784" s="8">
        <v>1.4705489219340961</v>
      </c>
      <c r="D8784">
        <f t="shared" si="136"/>
        <v>1</v>
      </c>
    </row>
    <row r="8785" spans="3:4" x14ac:dyDescent="0.2">
      <c r="C8785" s="8">
        <v>7.6685120246838778</v>
      </c>
      <c r="D8785">
        <f t="shared" si="136"/>
        <v>8</v>
      </c>
    </row>
    <row r="8786" spans="3:4" x14ac:dyDescent="0.2">
      <c r="C8786" s="8">
        <v>3.7426633651921293</v>
      </c>
      <c r="D8786">
        <f t="shared" si="136"/>
        <v>4</v>
      </c>
    </row>
    <row r="8787" spans="3:4" x14ac:dyDescent="0.2">
      <c r="C8787" s="8">
        <v>4.918605908533209</v>
      </c>
      <c r="D8787">
        <f t="shared" si="136"/>
        <v>5</v>
      </c>
    </row>
    <row r="8788" spans="3:4" x14ac:dyDescent="0.2">
      <c r="C8788" s="8">
        <v>5.7913763511169236</v>
      </c>
      <c r="D8788">
        <f t="shared" si="136"/>
        <v>6</v>
      </c>
    </row>
    <row r="8789" spans="3:4" x14ac:dyDescent="0.2">
      <c r="C8789" s="8">
        <v>9.3825866669067182</v>
      </c>
      <c r="D8789">
        <f t="shared" si="136"/>
        <v>9</v>
      </c>
    </row>
    <row r="8790" spans="3:4" x14ac:dyDescent="0.2">
      <c r="C8790" s="8">
        <v>4.6412452674121596</v>
      </c>
      <c r="D8790">
        <f t="shared" si="136"/>
        <v>5</v>
      </c>
    </row>
    <row r="8791" spans="3:4" x14ac:dyDescent="0.2">
      <c r="C8791" s="8">
        <v>5.6593961643375224</v>
      </c>
      <c r="D8791">
        <f t="shared" si="136"/>
        <v>6</v>
      </c>
    </row>
    <row r="8792" spans="3:4" x14ac:dyDescent="0.2">
      <c r="C8792" s="8">
        <v>4.8164889802865218</v>
      </c>
      <c r="D8792">
        <f t="shared" si="136"/>
        <v>5</v>
      </c>
    </row>
    <row r="8793" spans="3:4" x14ac:dyDescent="0.2">
      <c r="C8793" s="8">
        <v>5.7784910849295557</v>
      </c>
      <c r="D8793">
        <f t="shared" si="136"/>
        <v>6</v>
      </c>
    </row>
    <row r="8794" spans="3:4" x14ac:dyDescent="0.2">
      <c r="C8794" s="8">
        <v>1.2247329676756635</v>
      </c>
      <c r="D8794">
        <f t="shared" si="136"/>
        <v>1</v>
      </c>
    </row>
    <row r="8795" spans="3:4" x14ac:dyDescent="0.2">
      <c r="C8795" s="8">
        <v>9.5948354454594664</v>
      </c>
      <c r="D8795">
        <f t="shared" si="136"/>
        <v>10</v>
      </c>
    </row>
    <row r="8796" spans="3:4" x14ac:dyDescent="0.2">
      <c r="C8796" s="8">
        <v>4.0094204349588836</v>
      </c>
      <c r="D8796">
        <f t="shared" si="136"/>
        <v>4</v>
      </c>
    </row>
    <row r="8797" spans="3:4" x14ac:dyDescent="0.2">
      <c r="C8797" s="8">
        <v>1.5966799209127203</v>
      </c>
      <c r="D8797">
        <f t="shared" si="136"/>
        <v>2</v>
      </c>
    </row>
    <row r="8798" spans="3:4" x14ac:dyDescent="0.2">
      <c r="C8798" s="8">
        <v>4.3975916368071921</v>
      </c>
      <c r="D8798">
        <f t="shared" si="136"/>
        <v>4</v>
      </c>
    </row>
    <row r="8799" spans="3:4" x14ac:dyDescent="0.2">
      <c r="C8799" s="8">
        <v>1.2313495416310616</v>
      </c>
      <c r="D8799">
        <f t="shared" si="136"/>
        <v>1</v>
      </c>
    </row>
    <row r="8800" spans="3:4" x14ac:dyDescent="0.2">
      <c r="C8800" s="8">
        <v>6.1253496268182062</v>
      </c>
      <c r="D8800">
        <f t="shared" si="136"/>
        <v>6</v>
      </c>
    </row>
    <row r="8801" spans="3:4" x14ac:dyDescent="0.2">
      <c r="C8801" s="8">
        <v>8.9029941945045721</v>
      </c>
      <c r="D8801">
        <f t="shared" si="136"/>
        <v>9</v>
      </c>
    </row>
    <row r="8802" spans="3:4" x14ac:dyDescent="0.2">
      <c r="C8802" s="8">
        <v>9.8071933633764274</v>
      </c>
      <c r="D8802">
        <f t="shared" si="136"/>
        <v>10</v>
      </c>
    </row>
    <row r="8803" spans="3:4" x14ac:dyDescent="0.2">
      <c r="C8803" s="8">
        <v>4.6151746017858386</v>
      </c>
      <c r="D8803">
        <f t="shared" si="136"/>
        <v>5</v>
      </c>
    </row>
    <row r="8804" spans="3:4" x14ac:dyDescent="0.2">
      <c r="C8804" s="8">
        <v>7.1358027879614383</v>
      </c>
      <c r="D8804">
        <f t="shared" si="136"/>
        <v>7</v>
      </c>
    </row>
    <row r="8805" spans="3:4" x14ac:dyDescent="0.2">
      <c r="C8805" s="8">
        <v>6.4569013728760183</v>
      </c>
      <c r="D8805">
        <f t="shared" si="136"/>
        <v>6</v>
      </c>
    </row>
    <row r="8806" spans="3:4" x14ac:dyDescent="0.2">
      <c r="C8806" s="8">
        <v>1.1700268613640219</v>
      </c>
      <c r="D8806">
        <f t="shared" ref="D8806:D8869" si="137">ROUND(C8806,0)</f>
        <v>1</v>
      </c>
    </row>
    <row r="8807" spans="3:4" x14ac:dyDescent="0.2">
      <c r="C8807" s="8">
        <v>2.2914338286500424</v>
      </c>
      <c r="D8807">
        <f t="shared" si="137"/>
        <v>2</v>
      </c>
    </row>
    <row r="8808" spans="3:4" x14ac:dyDescent="0.2">
      <c r="C8808" s="8">
        <v>6.9749245439015795</v>
      </c>
      <c r="D8808">
        <f t="shared" si="137"/>
        <v>7</v>
      </c>
    </row>
    <row r="8809" spans="3:4" x14ac:dyDescent="0.2">
      <c r="C8809" s="8">
        <v>3.9006391842849553</v>
      </c>
      <c r="D8809">
        <f t="shared" si="137"/>
        <v>4</v>
      </c>
    </row>
    <row r="8810" spans="3:4" x14ac:dyDescent="0.2">
      <c r="C8810" s="8">
        <v>3.6201783030992374</v>
      </c>
      <c r="D8810">
        <f t="shared" si="137"/>
        <v>4</v>
      </c>
    </row>
    <row r="8811" spans="3:4" x14ac:dyDescent="0.2">
      <c r="C8811" s="8">
        <v>10.109727680974174</v>
      </c>
      <c r="D8811">
        <f t="shared" si="137"/>
        <v>10</v>
      </c>
    </row>
    <row r="8812" spans="3:4" x14ac:dyDescent="0.2">
      <c r="C8812" s="8">
        <v>1.1527009872952476</v>
      </c>
      <c r="D8812">
        <f t="shared" si="137"/>
        <v>1</v>
      </c>
    </row>
    <row r="8813" spans="3:4" x14ac:dyDescent="0.2">
      <c r="C8813" s="8">
        <v>1.1356684252677951</v>
      </c>
      <c r="D8813">
        <f t="shared" si="137"/>
        <v>1</v>
      </c>
    </row>
    <row r="8814" spans="3:4" x14ac:dyDescent="0.2">
      <c r="C8814" s="8">
        <v>4.5075563674618024</v>
      </c>
      <c r="D8814">
        <f t="shared" si="137"/>
        <v>5</v>
      </c>
    </row>
    <row r="8815" spans="3:4" x14ac:dyDescent="0.2">
      <c r="C8815" s="8">
        <v>7.6183897716691718</v>
      </c>
      <c r="D8815">
        <f t="shared" si="137"/>
        <v>8</v>
      </c>
    </row>
    <row r="8816" spans="3:4" x14ac:dyDescent="0.2">
      <c r="C8816" s="8">
        <v>3.890066308376845</v>
      </c>
      <c r="D8816">
        <f t="shared" si="137"/>
        <v>4</v>
      </c>
    </row>
    <row r="8817" spans="3:4" x14ac:dyDescent="0.2">
      <c r="C8817" s="8">
        <v>2.872450876457151</v>
      </c>
      <c r="D8817">
        <f t="shared" si="137"/>
        <v>3</v>
      </c>
    </row>
    <row r="8818" spans="3:4" x14ac:dyDescent="0.2">
      <c r="C8818" s="8">
        <v>6.1349095530022169</v>
      </c>
      <c r="D8818">
        <f t="shared" si="137"/>
        <v>6</v>
      </c>
    </row>
    <row r="8819" spans="3:4" x14ac:dyDescent="0.2">
      <c r="C8819" s="8">
        <v>7.5963299776776694</v>
      </c>
      <c r="D8819">
        <f t="shared" si="137"/>
        <v>8</v>
      </c>
    </row>
    <row r="8820" spans="3:4" x14ac:dyDescent="0.2">
      <c r="C8820" s="8">
        <v>5.4753974280902185</v>
      </c>
      <c r="D8820">
        <f t="shared" si="137"/>
        <v>5</v>
      </c>
    </row>
    <row r="8821" spans="3:4" x14ac:dyDescent="0.2">
      <c r="C8821" s="8">
        <v>5.6690174814139027</v>
      </c>
      <c r="D8821">
        <f t="shared" si="137"/>
        <v>6</v>
      </c>
    </row>
    <row r="8822" spans="3:4" x14ac:dyDescent="0.2">
      <c r="C8822" s="8">
        <v>4.6502219801186584</v>
      </c>
      <c r="D8822">
        <f t="shared" si="137"/>
        <v>5</v>
      </c>
    </row>
    <row r="8823" spans="3:4" x14ac:dyDescent="0.2">
      <c r="C8823" s="8">
        <v>5.1134435478888918</v>
      </c>
      <c r="D8823">
        <f t="shared" si="137"/>
        <v>5</v>
      </c>
    </row>
    <row r="8824" spans="3:4" x14ac:dyDescent="0.2">
      <c r="C8824" s="8">
        <v>11.835671229055151</v>
      </c>
      <c r="D8824">
        <f t="shared" si="137"/>
        <v>12</v>
      </c>
    </row>
    <row r="8825" spans="3:4" x14ac:dyDescent="0.2">
      <c r="C8825" s="8">
        <v>3.4246551321120933</v>
      </c>
      <c r="D8825">
        <f t="shared" si="137"/>
        <v>3</v>
      </c>
    </row>
    <row r="8826" spans="3:4" x14ac:dyDescent="0.2">
      <c r="C8826" s="8">
        <v>9.3708132579922676</v>
      </c>
      <c r="D8826">
        <f t="shared" si="137"/>
        <v>9</v>
      </c>
    </row>
    <row r="8827" spans="3:4" x14ac:dyDescent="0.2">
      <c r="C8827" s="8">
        <v>3.9837556313432287</v>
      </c>
      <c r="D8827">
        <f t="shared" si="137"/>
        <v>4</v>
      </c>
    </row>
    <row r="8828" spans="3:4" x14ac:dyDescent="0.2">
      <c r="C8828" s="8">
        <v>8.70772340829717</v>
      </c>
      <c r="D8828">
        <f t="shared" si="137"/>
        <v>9</v>
      </c>
    </row>
    <row r="8829" spans="3:4" x14ac:dyDescent="0.2">
      <c r="C8829" s="8">
        <v>6.620866214580019</v>
      </c>
      <c r="D8829">
        <f t="shared" si="137"/>
        <v>7</v>
      </c>
    </row>
    <row r="8830" spans="3:4" x14ac:dyDescent="0.2">
      <c r="C8830" s="8">
        <v>3.8943773132632487</v>
      </c>
      <c r="D8830">
        <f t="shared" si="137"/>
        <v>4</v>
      </c>
    </row>
    <row r="8831" spans="3:4" x14ac:dyDescent="0.2">
      <c r="C8831" s="8">
        <v>2.8771029418567196</v>
      </c>
      <c r="D8831">
        <f t="shared" si="137"/>
        <v>3</v>
      </c>
    </row>
    <row r="8832" spans="3:4" x14ac:dyDescent="0.2">
      <c r="C8832" s="8">
        <v>6.8796049516822677</v>
      </c>
      <c r="D8832">
        <f t="shared" si="137"/>
        <v>7</v>
      </c>
    </row>
    <row r="8833" spans="3:4" x14ac:dyDescent="0.2">
      <c r="C8833" s="8">
        <v>-0.27896190760657191</v>
      </c>
      <c r="D8833">
        <f t="shared" si="137"/>
        <v>0</v>
      </c>
    </row>
    <row r="8834" spans="3:4" x14ac:dyDescent="0.2">
      <c r="C8834" s="8">
        <v>4.1438085089612287</v>
      </c>
      <c r="D8834">
        <f t="shared" si="137"/>
        <v>4</v>
      </c>
    </row>
    <row r="8835" spans="3:4" x14ac:dyDescent="0.2">
      <c r="C8835" s="8">
        <v>5.5031972705182852</v>
      </c>
      <c r="D8835">
        <f t="shared" si="137"/>
        <v>6</v>
      </c>
    </row>
    <row r="8836" spans="3:4" x14ac:dyDescent="0.2">
      <c r="C8836" s="8">
        <v>8.794802978518419</v>
      </c>
      <c r="D8836">
        <f t="shared" si="137"/>
        <v>9</v>
      </c>
    </row>
    <row r="8837" spans="3:4" x14ac:dyDescent="0.2">
      <c r="C8837" s="8">
        <v>7.1637424651999027</v>
      </c>
      <c r="D8837">
        <f t="shared" si="137"/>
        <v>7</v>
      </c>
    </row>
    <row r="8838" spans="3:4" x14ac:dyDescent="0.2">
      <c r="C8838" s="8">
        <v>12.018643373157829</v>
      </c>
      <c r="D8838">
        <f t="shared" si="137"/>
        <v>12</v>
      </c>
    </row>
    <row r="8839" spans="3:4" x14ac:dyDescent="0.2">
      <c r="C8839" s="8">
        <v>7.0461072836042149</v>
      </c>
      <c r="D8839">
        <f t="shared" si="137"/>
        <v>7</v>
      </c>
    </row>
    <row r="8840" spans="3:4" x14ac:dyDescent="0.2">
      <c r="C8840" s="8">
        <v>4.6353142250882229</v>
      </c>
      <c r="D8840">
        <f t="shared" si="137"/>
        <v>5</v>
      </c>
    </row>
    <row r="8841" spans="3:4" x14ac:dyDescent="0.2">
      <c r="C8841" s="8">
        <v>4.4445420270494651</v>
      </c>
      <c r="D8841">
        <f t="shared" si="137"/>
        <v>4</v>
      </c>
    </row>
    <row r="8842" spans="3:4" x14ac:dyDescent="0.2">
      <c r="C8842" s="8">
        <v>1.2876381687237881</v>
      </c>
      <c r="D8842">
        <f t="shared" si="137"/>
        <v>1</v>
      </c>
    </row>
    <row r="8843" spans="3:4" x14ac:dyDescent="0.2">
      <c r="C8843" s="8">
        <v>4.7955819708295166</v>
      </c>
      <c r="D8843">
        <f t="shared" si="137"/>
        <v>5</v>
      </c>
    </row>
    <row r="8844" spans="3:4" x14ac:dyDescent="0.2">
      <c r="C8844" s="8">
        <v>10.86883288633544</v>
      </c>
      <c r="D8844">
        <f t="shared" si="137"/>
        <v>11</v>
      </c>
    </row>
    <row r="8845" spans="3:4" x14ac:dyDescent="0.2">
      <c r="C8845" s="8">
        <v>2.3565763866645284</v>
      </c>
      <c r="D8845">
        <f t="shared" si="137"/>
        <v>2</v>
      </c>
    </row>
    <row r="8846" spans="3:4" x14ac:dyDescent="0.2">
      <c r="C8846" s="8">
        <v>5.3834816197922919</v>
      </c>
      <c r="D8846">
        <f t="shared" si="137"/>
        <v>5</v>
      </c>
    </row>
    <row r="8847" spans="3:4" x14ac:dyDescent="0.2">
      <c r="C8847" s="8">
        <v>3.0132884047634434</v>
      </c>
      <c r="D8847">
        <f t="shared" si="137"/>
        <v>3</v>
      </c>
    </row>
    <row r="8848" spans="3:4" x14ac:dyDescent="0.2">
      <c r="C8848" s="8">
        <v>4.6667600044020219</v>
      </c>
      <c r="D8848">
        <f t="shared" si="137"/>
        <v>5</v>
      </c>
    </row>
    <row r="8849" spans="3:4" x14ac:dyDescent="0.2">
      <c r="C8849" s="8">
        <v>2.8157802615896799</v>
      </c>
      <c r="D8849">
        <f t="shared" si="137"/>
        <v>3</v>
      </c>
    </row>
    <row r="8850" spans="3:4" x14ac:dyDescent="0.2">
      <c r="C8850" s="8">
        <v>7.6011593945440836</v>
      </c>
      <c r="D8850">
        <f t="shared" si="137"/>
        <v>8</v>
      </c>
    </row>
    <row r="8851" spans="3:4" x14ac:dyDescent="0.2">
      <c r="C8851" s="8">
        <v>11.50768015475478</v>
      </c>
      <c r="D8851">
        <f t="shared" si="137"/>
        <v>12</v>
      </c>
    </row>
    <row r="8852" spans="3:4" x14ac:dyDescent="0.2">
      <c r="C8852" s="8">
        <v>3.8035597198177129</v>
      </c>
      <c r="D8852">
        <f t="shared" si="137"/>
        <v>4</v>
      </c>
    </row>
    <row r="8853" spans="3:4" x14ac:dyDescent="0.2">
      <c r="C8853" s="8">
        <v>6.3297710665938212</v>
      </c>
      <c r="D8853">
        <f t="shared" si="137"/>
        <v>6</v>
      </c>
    </row>
    <row r="8854" spans="3:4" x14ac:dyDescent="0.2">
      <c r="C8854" s="8">
        <v>-0.67399183637462556</v>
      </c>
      <c r="D8854">
        <f t="shared" si="137"/>
        <v>-1</v>
      </c>
    </row>
    <row r="8855" spans="3:4" x14ac:dyDescent="0.2">
      <c r="C8855" s="8">
        <v>3.1975190621596994</v>
      </c>
      <c r="D8855">
        <f t="shared" si="137"/>
        <v>3</v>
      </c>
    </row>
    <row r="8856" spans="3:4" x14ac:dyDescent="0.2">
      <c r="C8856" s="8">
        <v>6.937060005730018</v>
      </c>
      <c r="D8856">
        <f t="shared" si="137"/>
        <v>7</v>
      </c>
    </row>
    <row r="8857" spans="3:4" x14ac:dyDescent="0.2">
      <c r="C8857" s="8">
        <v>9.5782735469401814</v>
      </c>
      <c r="D8857">
        <f t="shared" si="137"/>
        <v>10</v>
      </c>
    </row>
    <row r="8858" spans="3:4" x14ac:dyDescent="0.2">
      <c r="C8858" s="8">
        <v>8.238355930079706</v>
      </c>
      <c r="D8858">
        <f t="shared" si="137"/>
        <v>8</v>
      </c>
    </row>
    <row r="8859" spans="3:4" x14ac:dyDescent="0.2">
      <c r="C8859" s="8">
        <v>7.2114704734121915</v>
      </c>
      <c r="D8859">
        <f t="shared" si="137"/>
        <v>7</v>
      </c>
    </row>
    <row r="8860" spans="3:4" x14ac:dyDescent="0.2">
      <c r="C8860" s="8">
        <v>7.1023447516199667</v>
      </c>
      <c r="D8860">
        <f t="shared" si="137"/>
        <v>7</v>
      </c>
    </row>
    <row r="8861" spans="3:4" x14ac:dyDescent="0.2">
      <c r="C8861" s="8">
        <v>4.3588880897732452</v>
      </c>
      <c r="D8861">
        <f t="shared" si="137"/>
        <v>4</v>
      </c>
    </row>
    <row r="8862" spans="3:4" x14ac:dyDescent="0.2">
      <c r="C8862" s="8">
        <v>4.5879375092044938</v>
      </c>
      <c r="D8862">
        <f t="shared" si="137"/>
        <v>5</v>
      </c>
    </row>
    <row r="8863" spans="3:4" x14ac:dyDescent="0.2">
      <c r="C8863" s="8">
        <v>4.4330892150173895</v>
      </c>
      <c r="D8863">
        <f t="shared" si="137"/>
        <v>4</v>
      </c>
    </row>
    <row r="8864" spans="3:4" x14ac:dyDescent="0.2">
      <c r="C8864" s="8">
        <v>9.8520359996473417</v>
      </c>
      <c r="D8864">
        <f t="shared" si="137"/>
        <v>10</v>
      </c>
    </row>
    <row r="8865" spans="3:4" x14ac:dyDescent="0.2">
      <c r="C8865" s="8">
        <v>8.4347522159805521</v>
      </c>
      <c r="D8865">
        <f t="shared" si="137"/>
        <v>8</v>
      </c>
    </row>
    <row r="8866" spans="3:4" x14ac:dyDescent="0.2">
      <c r="C8866" s="8">
        <v>3.1592861786339199</v>
      </c>
      <c r="D8866">
        <f t="shared" si="137"/>
        <v>3</v>
      </c>
    </row>
    <row r="8867" spans="3:4" x14ac:dyDescent="0.2">
      <c r="C8867" s="8">
        <v>6.3784165275865234</v>
      </c>
      <c r="D8867">
        <f t="shared" si="137"/>
        <v>6</v>
      </c>
    </row>
    <row r="8868" spans="3:4" x14ac:dyDescent="0.2">
      <c r="C8868" s="8">
        <v>2.6461981532338541</v>
      </c>
      <c r="D8868">
        <f t="shared" si="137"/>
        <v>3</v>
      </c>
    </row>
    <row r="8869" spans="3:4" x14ac:dyDescent="0.2">
      <c r="C8869" s="8">
        <v>0.94215751130832359</v>
      </c>
      <c r="D8869">
        <f t="shared" si="137"/>
        <v>1</v>
      </c>
    </row>
    <row r="8870" spans="3:4" x14ac:dyDescent="0.2">
      <c r="C8870" s="8">
        <v>5.1419289219484199</v>
      </c>
      <c r="D8870">
        <f t="shared" ref="D8870:D8933" si="138">ROUND(C8870,0)</f>
        <v>5</v>
      </c>
    </row>
    <row r="8871" spans="3:4" x14ac:dyDescent="0.2">
      <c r="C8871" s="8">
        <v>5.7268886292877141</v>
      </c>
      <c r="D8871">
        <f t="shared" si="138"/>
        <v>6</v>
      </c>
    </row>
    <row r="8872" spans="3:4" x14ac:dyDescent="0.2">
      <c r="C8872" s="8">
        <v>3.7622709340939764</v>
      </c>
      <c r="D8872">
        <f t="shared" si="138"/>
        <v>4</v>
      </c>
    </row>
    <row r="8873" spans="3:4" x14ac:dyDescent="0.2">
      <c r="C8873" s="8">
        <v>6.4332522368931677</v>
      </c>
      <c r="D8873">
        <f t="shared" si="138"/>
        <v>6</v>
      </c>
    </row>
    <row r="8874" spans="3:4" x14ac:dyDescent="0.2">
      <c r="C8874" s="8">
        <v>-0.41151166544295847</v>
      </c>
      <c r="D8874">
        <f t="shared" si="138"/>
        <v>0</v>
      </c>
    </row>
    <row r="8875" spans="3:4" x14ac:dyDescent="0.2">
      <c r="C8875" s="8">
        <v>7.5976942197303288</v>
      </c>
      <c r="D8875">
        <f t="shared" si="138"/>
        <v>8</v>
      </c>
    </row>
    <row r="8876" spans="3:4" x14ac:dyDescent="0.2">
      <c r="C8876" s="8">
        <v>6.2741952559736092</v>
      </c>
      <c r="D8876">
        <f t="shared" si="138"/>
        <v>6</v>
      </c>
    </row>
    <row r="8877" spans="3:4" x14ac:dyDescent="0.2">
      <c r="C8877" s="8">
        <v>11.401269274647348</v>
      </c>
      <c r="D8877">
        <f t="shared" si="138"/>
        <v>11</v>
      </c>
    </row>
    <row r="8878" spans="3:4" x14ac:dyDescent="0.2">
      <c r="C8878" s="8">
        <v>7.9723219086008612</v>
      </c>
      <c r="D8878">
        <f t="shared" si="138"/>
        <v>8</v>
      </c>
    </row>
    <row r="8879" spans="3:4" x14ac:dyDescent="0.2">
      <c r="C8879" s="8">
        <v>7.4177643354050815</v>
      </c>
      <c r="D8879">
        <f t="shared" si="138"/>
        <v>7</v>
      </c>
    </row>
    <row r="8880" spans="3:4" x14ac:dyDescent="0.2">
      <c r="C8880" s="8">
        <v>1.390815795166418</v>
      </c>
      <c r="D8880">
        <f t="shared" si="138"/>
        <v>1</v>
      </c>
    </row>
    <row r="8881" spans="3:4" x14ac:dyDescent="0.2">
      <c r="C8881" s="8">
        <v>-3.9000968728214502</v>
      </c>
      <c r="D8881">
        <f t="shared" si="138"/>
        <v>-4</v>
      </c>
    </row>
    <row r="8882" spans="3:4" x14ac:dyDescent="0.2">
      <c r="C8882" s="8">
        <v>3.4331338964693714</v>
      </c>
      <c r="D8882">
        <f t="shared" si="138"/>
        <v>3</v>
      </c>
    </row>
    <row r="8883" spans="3:4" x14ac:dyDescent="0.2">
      <c r="C8883" s="8">
        <v>4.5646464867604664</v>
      </c>
      <c r="D8883">
        <f t="shared" si="138"/>
        <v>5</v>
      </c>
    </row>
    <row r="8884" spans="3:4" x14ac:dyDescent="0.2">
      <c r="C8884" s="8">
        <v>8.5757466321229003</v>
      </c>
      <c r="D8884">
        <f t="shared" si="138"/>
        <v>9</v>
      </c>
    </row>
    <row r="8885" spans="3:4" x14ac:dyDescent="0.2">
      <c r="C8885" s="8">
        <v>5.0543445821676869</v>
      </c>
      <c r="D8885">
        <f t="shared" si="138"/>
        <v>5</v>
      </c>
    </row>
    <row r="8886" spans="3:4" x14ac:dyDescent="0.2">
      <c r="C8886" s="8">
        <v>9.9515165301272646</v>
      </c>
      <c r="D8886">
        <f t="shared" si="138"/>
        <v>10</v>
      </c>
    </row>
    <row r="8887" spans="3:4" x14ac:dyDescent="0.2">
      <c r="C8887" s="8">
        <v>4.2740595189388841</v>
      </c>
      <c r="D8887">
        <f t="shared" si="138"/>
        <v>4</v>
      </c>
    </row>
    <row r="8888" spans="3:4" x14ac:dyDescent="0.2">
      <c r="C8888" s="8">
        <v>6.7333104551653378</v>
      </c>
      <c r="D8888">
        <f t="shared" si="138"/>
        <v>7</v>
      </c>
    </row>
    <row r="8889" spans="3:4" x14ac:dyDescent="0.2">
      <c r="C8889" s="8">
        <v>3.4935391239559976</v>
      </c>
      <c r="D8889">
        <f t="shared" si="138"/>
        <v>3</v>
      </c>
    </row>
    <row r="8890" spans="3:4" x14ac:dyDescent="0.2">
      <c r="C8890" s="8">
        <v>8.1410036172019318</v>
      </c>
      <c r="D8890">
        <f t="shared" si="138"/>
        <v>8</v>
      </c>
    </row>
    <row r="8891" spans="3:4" x14ac:dyDescent="0.2">
      <c r="C8891" s="8">
        <v>1.6604855217156</v>
      </c>
      <c r="D8891">
        <f t="shared" si="138"/>
        <v>2</v>
      </c>
    </row>
    <row r="8892" spans="3:4" x14ac:dyDescent="0.2">
      <c r="C8892" s="8">
        <v>3.0562142809503712</v>
      </c>
      <c r="D8892">
        <f t="shared" si="138"/>
        <v>3</v>
      </c>
    </row>
    <row r="8893" spans="3:4" x14ac:dyDescent="0.2">
      <c r="C8893" s="8">
        <v>8.434840891713975</v>
      </c>
      <c r="D8893">
        <f t="shared" si="138"/>
        <v>8</v>
      </c>
    </row>
    <row r="8894" spans="3:4" x14ac:dyDescent="0.2">
      <c r="C8894" s="8">
        <v>4.0636149505007779</v>
      </c>
      <c r="D8894">
        <f t="shared" si="138"/>
        <v>4</v>
      </c>
    </row>
    <row r="8895" spans="3:4" x14ac:dyDescent="0.2">
      <c r="C8895" s="8">
        <v>2.0554404171707574</v>
      </c>
      <c r="D8895">
        <f t="shared" si="138"/>
        <v>2</v>
      </c>
    </row>
    <row r="8896" spans="3:4" x14ac:dyDescent="0.2">
      <c r="C8896" s="8">
        <v>3.9885202467121417</v>
      </c>
      <c r="D8896">
        <f t="shared" si="138"/>
        <v>4</v>
      </c>
    </row>
    <row r="8897" spans="3:4" x14ac:dyDescent="0.2">
      <c r="C8897" s="8">
        <v>9.8915853767539375</v>
      </c>
      <c r="D8897">
        <f t="shared" si="138"/>
        <v>10</v>
      </c>
    </row>
    <row r="8898" spans="3:4" x14ac:dyDescent="0.2">
      <c r="C8898" s="8">
        <v>5.2041178959188983</v>
      </c>
      <c r="D8898">
        <f t="shared" si="138"/>
        <v>5</v>
      </c>
    </row>
    <row r="8899" spans="3:4" x14ac:dyDescent="0.2">
      <c r="C8899" s="8">
        <v>3.8437571118993219</v>
      </c>
      <c r="D8899">
        <f t="shared" si="138"/>
        <v>4</v>
      </c>
    </row>
    <row r="8900" spans="3:4" x14ac:dyDescent="0.2">
      <c r="C8900" s="8">
        <v>8.2688126339053269</v>
      </c>
      <c r="D8900">
        <f t="shared" si="138"/>
        <v>8</v>
      </c>
    </row>
    <row r="8901" spans="3:4" x14ac:dyDescent="0.2">
      <c r="C8901" s="8">
        <v>5.586883288633544</v>
      </c>
      <c r="D8901">
        <f t="shared" si="138"/>
        <v>6</v>
      </c>
    </row>
    <row r="8902" spans="3:4" x14ac:dyDescent="0.2">
      <c r="C8902" s="8">
        <v>8.3985043046413921</v>
      </c>
      <c r="D8902">
        <f t="shared" si="138"/>
        <v>8</v>
      </c>
    </row>
    <row r="8903" spans="3:4" x14ac:dyDescent="0.2">
      <c r="C8903" s="8">
        <v>9.2101191866095178</v>
      </c>
      <c r="D8903">
        <f t="shared" si="138"/>
        <v>9</v>
      </c>
    </row>
    <row r="8904" spans="3:4" x14ac:dyDescent="0.2">
      <c r="C8904" s="8">
        <v>2.3338617564877495</v>
      </c>
      <c r="D8904">
        <f t="shared" si="138"/>
        <v>2</v>
      </c>
    </row>
    <row r="8905" spans="3:4" x14ac:dyDescent="0.2">
      <c r="C8905" s="8">
        <v>2.7885363477980718</v>
      </c>
      <c r="D8905">
        <f t="shared" si="138"/>
        <v>3</v>
      </c>
    </row>
    <row r="8906" spans="3:4" x14ac:dyDescent="0.2">
      <c r="C8906" s="8">
        <v>2.9398069172020769</v>
      </c>
      <c r="D8906">
        <f t="shared" si="138"/>
        <v>3</v>
      </c>
    </row>
    <row r="8907" spans="3:4" x14ac:dyDescent="0.2">
      <c r="C8907" s="8">
        <v>6.0784674486785661</v>
      </c>
      <c r="D8907">
        <f t="shared" si="138"/>
        <v>6</v>
      </c>
    </row>
    <row r="8908" spans="3:4" x14ac:dyDescent="0.2">
      <c r="C8908" s="8">
        <v>10.266765583655797</v>
      </c>
      <c r="D8908">
        <f t="shared" si="138"/>
        <v>10</v>
      </c>
    </row>
    <row r="8909" spans="3:4" x14ac:dyDescent="0.2">
      <c r="C8909" s="8">
        <v>7.4713244783924893</v>
      </c>
      <c r="D8909">
        <f t="shared" si="138"/>
        <v>7</v>
      </c>
    </row>
    <row r="8910" spans="3:4" x14ac:dyDescent="0.2">
      <c r="C8910" s="8">
        <v>-4.4078131951391697</v>
      </c>
      <c r="D8910">
        <f t="shared" si="138"/>
        <v>-4</v>
      </c>
    </row>
    <row r="8911" spans="3:4" x14ac:dyDescent="0.2">
      <c r="C8911" s="8">
        <v>4.2410755567107117</v>
      </c>
      <c r="D8911">
        <f t="shared" si="138"/>
        <v>4</v>
      </c>
    </row>
    <row r="8912" spans="3:4" x14ac:dyDescent="0.2">
      <c r="C8912" s="8">
        <v>2.6464641804341227</v>
      </c>
      <c r="D8912">
        <f t="shared" si="138"/>
        <v>3</v>
      </c>
    </row>
    <row r="8913" spans="3:4" x14ac:dyDescent="0.2">
      <c r="C8913" s="8">
        <v>5.1789544512575958</v>
      </c>
      <c r="D8913">
        <f t="shared" si="138"/>
        <v>5</v>
      </c>
    </row>
    <row r="8914" spans="3:4" x14ac:dyDescent="0.2">
      <c r="C8914" s="8">
        <v>2.7590107391733909</v>
      </c>
      <c r="D8914">
        <f t="shared" si="138"/>
        <v>3</v>
      </c>
    </row>
    <row r="8915" spans="3:4" x14ac:dyDescent="0.2">
      <c r="C8915" s="8">
        <v>1.8125848681665957</v>
      </c>
      <c r="D8915">
        <f t="shared" si="138"/>
        <v>2</v>
      </c>
    </row>
    <row r="8916" spans="3:4" x14ac:dyDescent="0.2">
      <c r="C8916" s="8">
        <v>4.183934278335073</v>
      </c>
      <c r="D8916">
        <f t="shared" si="138"/>
        <v>4</v>
      </c>
    </row>
    <row r="8917" spans="3:4" x14ac:dyDescent="0.2">
      <c r="C8917" s="8">
        <v>7.9307261684152763</v>
      </c>
      <c r="D8917">
        <f t="shared" si="138"/>
        <v>8</v>
      </c>
    </row>
    <row r="8918" spans="3:4" x14ac:dyDescent="0.2">
      <c r="C8918" s="8">
        <v>4.9513545390072977</v>
      </c>
      <c r="D8918">
        <f t="shared" si="138"/>
        <v>5</v>
      </c>
    </row>
    <row r="8919" spans="3:4" x14ac:dyDescent="0.2">
      <c r="C8919" s="8">
        <v>7.3217694433697034</v>
      </c>
      <c r="D8919">
        <f t="shared" si="138"/>
        <v>7</v>
      </c>
    </row>
    <row r="8920" spans="3:4" x14ac:dyDescent="0.2">
      <c r="C8920" s="8">
        <v>0.41637862421339378</v>
      </c>
      <c r="D8920">
        <f t="shared" si="138"/>
        <v>0</v>
      </c>
    </row>
    <row r="8921" spans="3:4" x14ac:dyDescent="0.2">
      <c r="C8921" s="8">
        <v>4.3519031704636291</v>
      </c>
      <c r="D8921">
        <f t="shared" si="138"/>
        <v>4</v>
      </c>
    </row>
    <row r="8922" spans="3:4" x14ac:dyDescent="0.2">
      <c r="C8922" s="8">
        <v>2.3951435094932094</v>
      </c>
      <c r="D8922">
        <f t="shared" si="138"/>
        <v>2</v>
      </c>
    </row>
    <row r="8923" spans="3:4" x14ac:dyDescent="0.2">
      <c r="C8923" s="8">
        <v>3.848170434939675</v>
      </c>
      <c r="D8923">
        <f t="shared" si="138"/>
        <v>4</v>
      </c>
    </row>
    <row r="8924" spans="3:4" x14ac:dyDescent="0.2">
      <c r="C8924" s="8">
        <v>-0.93693584960419685</v>
      </c>
      <c r="D8924">
        <f t="shared" si="138"/>
        <v>-1</v>
      </c>
    </row>
    <row r="8925" spans="3:4" x14ac:dyDescent="0.2">
      <c r="C8925" s="8">
        <v>8.0121577765385155</v>
      </c>
      <c r="D8925">
        <f t="shared" si="138"/>
        <v>8</v>
      </c>
    </row>
    <row r="8926" spans="3:4" x14ac:dyDescent="0.2">
      <c r="C8926" s="8">
        <v>9.4302259993855841</v>
      </c>
      <c r="D8926">
        <f t="shared" si="138"/>
        <v>9</v>
      </c>
    </row>
    <row r="8927" spans="3:4" x14ac:dyDescent="0.2">
      <c r="C8927" s="8">
        <v>6.1683778211590834</v>
      </c>
      <c r="D8927">
        <f t="shared" si="138"/>
        <v>6</v>
      </c>
    </row>
    <row r="8928" spans="3:4" x14ac:dyDescent="0.2">
      <c r="C8928" s="8">
        <v>3.3670841174898669</v>
      </c>
      <c r="D8928">
        <f t="shared" si="138"/>
        <v>3</v>
      </c>
    </row>
    <row r="8929" spans="3:4" x14ac:dyDescent="0.2">
      <c r="C8929" s="8">
        <v>4.1888898875913583</v>
      </c>
      <c r="D8929">
        <f t="shared" si="138"/>
        <v>4</v>
      </c>
    </row>
    <row r="8930" spans="3:4" x14ac:dyDescent="0.2">
      <c r="C8930" s="8">
        <v>5.0647264641884249</v>
      </c>
      <c r="D8930">
        <f t="shared" si="138"/>
        <v>5</v>
      </c>
    </row>
    <row r="8931" spans="3:4" x14ac:dyDescent="0.2">
      <c r="C8931" s="8">
        <v>1.9376108310825657</v>
      </c>
      <c r="D8931">
        <f t="shared" si="138"/>
        <v>2</v>
      </c>
    </row>
    <row r="8932" spans="3:4" x14ac:dyDescent="0.2">
      <c r="C8932" s="8">
        <v>7.8113754524383694</v>
      </c>
      <c r="D8932">
        <f t="shared" si="138"/>
        <v>8</v>
      </c>
    </row>
    <row r="8933" spans="3:4" x14ac:dyDescent="0.2">
      <c r="C8933" s="8">
        <v>7.0421782664925558</v>
      </c>
      <c r="D8933">
        <f t="shared" si="138"/>
        <v>7</v>
      </c>
    </row>
    <row r="8934" spans="3:4" x14ac:dyDescent="0.2">
      <c r="C8934" s="8">
        <v>4.9198848854575772</v>
      </c>
      <c r="D8934">
        <f t="shared" ref="D8934:D8997" si="139">ROUND(C8934,0)</f>
        <v>5</v>
      </c>
    </row>
    <row r="8935" spans="3:4" x14ac:dyDescent="0.2">
      <c r="C8935" s="8">
        <v>4.7177792465663515</v>
      </c>
      <c r="D8935">
        <f t="shared" si="139"/>
        <v>5</v>
      </c>
    </row>
    <row r="8936" spans="3:4" x14ac:dyDescent="0.2">
      <c r="C8936" s="8">
        <v>6.2224802503624232</v>
      </c>
      <c r="D8936">
        <f t="shared" si="139"/>
        <v>6</v>
      </c>
    </row>
    <row r="8937" spans="3:4" x14ac:dyDescent="0.2">
      <c r="C8937" s="8">
        <v>11.485061021521688</v>
      </c>
      <c r="D8937">
        <f t="shared" si="139"/>
        <v>11</v>
      </c>
    </row>
    <row r="8938" spans="3:4" x14ac:dyDescent="0.2">
      <c r="C8938" s="8">
        <v>5.018949322111439</v>
      </c>
      <c r="D8938">
        <f t="shared" si="139"/>
        <v>5</v>
      </c>
    </row>
    <row r="8939" spans="3:4" x14ac:dyDescent="0.2">
      <c r="C8939" s="8">
        <v>8.0918090487830341</v>
      </c>
      <c r="D8939">
        <f t="shared" si="139"/>
        <v>8</v>
      </c>
    </row>
    <row r="8940" spans="3:4" x14ac:dyDescent="0.2">
      <c r="C8940" s="8">
        <v>-0.37364030606113374</v>
      </c>
      <c r="D8940">
        <f t="shared" si="139"/>
        <v>0</v>
      </c>
    </row>
    <row r="8941" spans="3:4" x14ac:dyDescent="0.2">
      <c r="C8941" s="8">
        <v>6.0170492714678403</v>
      </c>
      <c r="D8941">
        <f t="shared" si="139"/>
        <v>6</v>
      </c>
    </row>
    <row r="8942" spans="3:4" x14ac:dyDescent="0.2">
      <c r="C8942" s="8">
        <v>7.6063298719236627</v>
      </c>
      <c r="D8942">
        <f t="shared" si="139"/>
        <v>8</v>
      </c>
    </row>
    <row r="8943" spans="3:4" x14ac:dyDescent="0.2">
      <c r="C8943" s="8">
        <v>9.033347522636177</v>
      </c>
      <c r="D8943">
        <f t="shared" si="139"/>
        <v>9</v>
      </c>
    </row>
    <row r="8944" spans="3:4" x14ac:dyDescent="0.2">
      <c r="C8944" s="8">
        <v>4.4473796505189966</v>
      </c>
      <c r="D8944">
        <f t="shared" si="139"/>
        <v>4</v>
      </c>
    </row>
    <row r="8945" spans="3:4" x14ac:dyDescent="0.2">
      <c r="C8945" s="8">
        <v>3.7273736223869491</v>
      </c>
      <c r="D8945">
        <f t="shared" si="139"/>
        <v>4</v>
      </c>
    </row>
    <row r="8946" spans="3:4" x14ac:dyDescent="0.2">
      <c r="C8946" s="8">
        <v>2.6918866195774172</v>
      </c>
      <c r="D8946">
        <f t="shared" si="139"/>
        <v>3</v>
      </c>
    </row>
    <row r="8947" spans="3:4" x14ac:dyDescent="0.2">
      <c r="C8947" s="8">
        <v>5.7465541784767993</v>
      </c>
      <c r="D8947">
        <f t="shared" si="139"/>
        <v>6</v>
      </c>
    </row>
    <row r="8948" spans="3:4" x14ac:dyDescent="0.2">
      <c r="C8948" s="8">
        <v>11.629998097196221</v>
      </c>
      <c r="D8948">
        <f t="shared" si="139"/>
        <v>12</v>
      </c>
    </row>
    <row r="8949" spans="3:4" x14ac:dyDescent="0.2">
      <c r="C8949" s="8">
        <v>2.6792469169595279</v>
      </c>
      <c r="D8949">
        <f t="shared" si="139"/>
        <v>3</v>
      </c>
    </row>
    <row r="8950" spans="3:4" x14ac:dyDescent="0.2">
      <c r="C8950" s="8">
        <v>5.8997449185699224</v>
      </c>
      <c r="D8950">
        <f t="shared" si="139"/>
        <v>6</v>
      </c>
    </row>
    <row r="8951" spans="3:4" x14ac:dyDescent="0.2">
      <c r="C8951" s="8">
        <v>6.5014984455774538</v>
      </c>
      <c r="D8951">
        <f t="shared" si="139"/>
        <v>7</v>
      </c>
    </row>
    <row r="8952" spans="3:4" x14ac:dyDescent="0.2">
      <c r="C8952" s="8">
        <v>3.9583977821894223</v>
      </c>
      <c r="D8952">
        <f t="shared" si="139"/>
        <v>4</v>
      </c>
    </row>
    <row r="8953" spans="3:4" x14ac:dyDescent="0.2">
      <c r="C8953" s="8">
        <v>4.6209521668788511</v>
      </c>
      <c r="D8953">
        <f t="shared" si="139"/>
        <v>5</v>
      </c>
    </row>
    <row r="8954" spans="3:4" x14ac:dyDescent="0.2">
      <c r="C8954" s="8">
        <v>5.5695778781955596</v>
      </c>
      <c r="D8954">
        <f t="shared" si="139"/>
        <v>6</v>
      </c>
    </row>
    <row r="8955" spans="3:4" x14ac:dyDescent="0.2">
      <c r="C8955" s="8">
        <v>8.9256201489479281</v>
      </c>
      <c r="D8955">
        <f t="shared" si="139"/>
        <v>9</v>
      </c>
    </row>
    <row r="8956" spans="3:4" x14ac:dyDescent="0.2">
      <c r="C8956" s="8">
        <v>5.2688443601073232</v>
      </c>
      <c r="D8956">
        <f t="shared" si="139"/>
        <v>5</v>
      </c>
    </row>
    <row r="8957" spans="3:4" x14ac:dyDescent="0.2">
      <c r="C8957" s="8">
        <v>5.4745209025713848</v>
      </c>
      <c r="D8957">
        <f t="shared" si="139"/>
        <v>5</v>
      </c>
    </row>
    <row r="8958" spans="3:4" x14ac:dyDescent="0.2">
      <c r="C8958" s="8">
        <v>6.1611200534389354</v>
      </c>
      <c r="D8958">
        <f t="shared" si="139"/>
        <v>6</v>
      </c>
    </row>
    <row r="8959" spans="3:4" x14ac:dyDescent="0.2">
      <c r="C8959" s="8">
        <v>2.9648850967350882</v>
      </c>
      <c r="D8959">
        <f t="shared" si="139"/>
        <v>3</v>
      </c>
    </row>
    <row r="8960" spans="3:4" x14ac:dyDescent="0.2">
      <c r="C8960" s="8">
        <v>-0.29969838680699468</v>
      </c>
      <c r="D8960">
        <f t="shared" si="139"/>
        <v>0</v>
      </c>
    </row>
    <row r="8961" spans="3:4" x14ac:dyDescent="0.2">
      <c r="C8961" s="8">
        <v>5.756492681830423</v>
      </c>
      <c r="D8961">
        <f t="shared" si="139"/>
        <v>6</v>
      </c>
    </row>
    <row r="8962" spans="3:4" x14ac:dyDescent="0.2">
      <c r="C8962" s="8">
        <v>5.1239925495610805</v>
      </c>
      <c r="D8962">
        <f t="shared" si="139"/>
        <v>5</v>
      </c>
    </row>
    <row r="8963" spans="3:4" x14ac:dyDescent="0.2">
      <c r="C8963" s="8">
        <v>5.3375748747203033</v>
      </c>
      <c r="D8963">
        <f t="shared" si="139"/>
        <v>5</v>
      </c>
    </row>
    <row r="8964" spans="3:4" x14ac:dyDescent="0.2">
      <c r="C8964" s="8">
        <v>4.1669665178051218</v>
      </c>
      <c r="D8964">
        <f t="shared" si="139"/>
        <v>4</v>
      </c>
    </row>
    <row r="8965" spans="3:4" x14ac:dyDescent="0.2">
      <c r="C8965" s="8">
        <v>3.5734086749289418</v>
      </c>
      <c r="D8965">
        <f t="shared" si="139"/>
        <v>4</v>
      </c>
    </row>
    <row r="8966" spans="3:4" x14ac:dyDescent="0.2">
      <c r="C8966" s="8">
        <v>3.0367260832281318</v>
      </c>
      <c r="D8966">
        <f t="shared" si="139"/>
        <v>3</v>
      </c>
    </row>
    <row r="8967" spans="3:4" x14ac:dyDescent="0.2">
      <c r="C8967" s="8">
        <v>6.0107328307640273</v>
      </c>
      <c r="D8967">
        <f t="shared" si="139"/>
        <v>6</v>
      </c>
    </row>
    <row r="8968" spans="3:4" x14ac:dyDescent="0.2">
      <c r="C8968" s="8">
        <v>4.8477062490565004</v>
      </c>
      <c r="D8968">
        <f t="shared" si="139"/>
        <v>5</v>
      </c>
    </row>
    <row r="8969" spans="3:4" x14ac:dyDescent="0.2">
      <c r="C8969" s="8">
        <v>3.1163091433700174</v>
      </c>
      <c r="D8969">
        <f t="shared" si="139"/>
        <v>3</v>
      </c>
    </row>
    <row r="8970" spans="3:4" x14ac:dyDescent="0.2">
      <c r="C8970" s="8">
        <v>4.6654230471904157</v>
      </c>
      <c r="D8970">
        <f t="shared" si="139"/>
        <v>5</v>
      </c>
    </row>
    <row r="8971" spans="3:4" x14ac:dyDescent="0.2">
      <c r="C8971" s="8">
        <v>3.1301596108096419</v>
      </c>
      <c r="D8971">
        <f t="shared" si="139"/>
        <v>3</v>
      </c>
    </row>
    <row r="8972" spans="3:4" x14ac:dyDescent="0.2">
      <c r="C8972" s="8">
        <v>9.0080885810311884</v>
      </c>
      <c r="D8972">
        <f t="shared" si="139"/>
        <v>9</v>
      </c>
    </row>
    <row r="8973" spans="3:4" x14ac:dyDescent="0.2">
      <c r="C8973" s="8">
        <v>4.4791869539767504</v>
      </c>
      <c r="D8973">
        <f t="shared" si="139"/>
        <v>4</v>
      </c>
    </row>
    <row r="8974" spans="3:4" x14ac:dyDescent="0.2">
      <c r="C8974" s="8">
        <v>3.4108762873802334</v>
      </c>
      <c r="D8974">
        <f t="shared" si="139"/>
        <v>3</v>
      </c>
    </row>
    <row r="8975" spans="3:4" x14ac:dyDescent="0.2">
      <c r="C8975" s="8">
        <v>1.5821371006313711</v>
      </c>
      <c r="D8975">
        <f t="shared" si="139"/>
        <v>2</v>
      </c>
    </row>
    <row r="8976" spans="3:4" x14ac:dyDescent="0.2">
      <c r="C8976" s="8">
        <v>4.1580375535704661</v>
      </c>
      <c r="D8976">
        <f t="shared" si="139"/>
        <v>4</v>
      </c>
    </row>
    <row r="8977" spans="3:4" x14ac:dyDescent="0.2">
      <c r="C8977" s="8">
        <v>1.4502285365597345</v>
      </c>
      <c r="D8977">
        <f t="shared" si="139"/>
        <v>1</v>
      </c>
    </row>
    <row r="8978" spans="3:4" x14ac:dyDescent="0.2">
      <c r="C8978" s="8">
        <v>2.1540614751575049</v>
      </c>
      <c r="D8978">
        <f t="shared" si="139"/>
        <v>2</v>
      </c>
    </row>
    <row r="8979" spans="3:4" x14ac:dyDescent="0.2">
      <c r="C8979" s="8">
        <v>6.813480139389867</v>
      </c>
      <c r="D8979">
        <f t="shared" si="139"/>
        <v>7</v>
      </c>
    </row>
    <row r="8980" spans="3:4" x14ac:dyDescent="0.2">
      <c r="C8980" s="8">
        <v>7.1038317754573654</v>
      </c>
      <c r="D8980">
        <f t="shared" si="139"/>
        <v>7</v>
      </c>
    </row>
    <row r="8981" spans="3:4" x14ac:dyDescent="0.2">
      <c r="C8981" s="8">
        <v>-1.1321316024987027</v>
      </c>
      <c r="D8981">
        <f t="shared" si="139"/>
        <v>-1</v>
      </c>
    </row>
    <row r="8982" spans="3:4" x14ac:dyDescent="0.2">
      <c r="C8982" s="8">
        <v>1.3762047627824359</v>
      </c>
      <c r="D8982">
        <f t="shared" si="139"/>
        <v>1</v>
      </c>
    </row>
    <row r="8983" spans="3:4" x14ac:dyDescent="0.2">
      <c r="C8983" s="8">
        <v>2.6077401697693858</v>
      </c>
      <c r="D8983">
        <f t="shared" si="139"/>
        <v>3</v>
      </c>
    </row>
    <row r="8984" spans="3:4" x14ac:dyDescent="0.2">
      <c r="C8984" s="8">
        <v>2.783556864305865</v>
      </c>
      <c r="D8984">
        <f t="shared" si="139"/>
        <v>3</v>
      </c>
    </row>
    <row r="8985" spans="3:4" x14ac:dyDescent="0.2">
      <c r="C8985" s="8">
        <v>7.2815106603957247</v>
      </c>
      <c r="D8985">
        <f t="shared" si="139"/>
        <v>7</v>
      </c>
    </row>
    <row r="8986" spans="3:4" x14ac:dyDescent="0.2">
      <c r="C8986" s="8">
        <v>-0.90523086430039257</v>
      </c>
      <c r="D8986">
        <f t="shared" si="139"/>
        <v>-1</v>
      </c>
    </row>
    <row r="8987" spans="3:4" x14ac:dyDescent="0.2">
      <c r="C8987" s="8">
        <v>9.8774381866678596</v>
      </c>
      <c r="D8987">
        <f t="shared" si="139"/>
        <v>10</v>
      </c>
    </row>
    <row r="8988" spans="3:4" x14ac:dyDescent="0.2">
      <c r="C8988" s="8">
        <v>1.5634879117715172</v>
      </c>
      <c r="D8988">
        <f t="shared" si="139"/>
        <v>2</v>
      </c>
    </row>
    <row r="8989" spans="3:4" x14ac:dyDescent="0.2">
      <c r="C8989" s="8">
        <v>6.4853083030175185</v>
      </c>
      <c r="D8989">
        <f t="shared" si="139"/>
        <v>6</v>
      </c>
    </row>
    <row r="8990" spans="3:4" x14ac:dyDescent="0.2">
      <c r="C8990" s="8">
        <v>4.2104892498900881</v>
      </c>
      <c r="D8990">
        <f t="shared" si="139"/>
        <v>4</v>
      </c>
    </row>
    <row r="8991" spans="3:4" x14ac:dyDescent="0.2">
      <c r="C8991" s="8">
        <v>1.1076400722959079</v>
      </c>
      <c r="D8991">
        <f t="shared" si="139"/>
        <v>1</v>
      </c>
    </row>
    <row r="8992" spans="3:4" x14ac:dyDescent="0.2">
      <c r="C8992" s="8">
        <v>3.1938049131713342</v>
      </c>
      <c r="D8992">
        <f t="shared" si="139"/>
        <v>3</v>
      </c>
    </row>
    <row r="8993" spans="3:4" x14ac:dyDescent="0.2">
      <c r="C8993" s="8">
        <v>7.6192697077931371</v>
      </c>
      <c r="D8993">
        <f t="shared" si="139"/>
        <v>8</v>
      </c>
    </row>
    <row r="8994" spans="3:4" x14ac:dyDescent="0.2">
      <c r="C8994" s="8">
        <v>6.6456101548101287</v>
      </c>
      <c r="D8994">
        <f t="shared" si="139"/>
        <v>7</v>
      </c>
    </row>
    <row r="8995" spans="3:4" x14ac:dyDescent="0.2">
      <c r="C8995" s="8">
        <v>-3.7245500716380775E-2</v>
      </c>
      <c r="D8995">
        <f t="shared" si="139"/>
        <v>0</v>
      </c>
    </row>
    <row r="8996" spans="3:4" x14ac:dyDescent="0.2">
      <c r="C8996" s="8">
        <v>6.3266810583445476</v>
      </c>
      <c r="D8996">
        <f t="shared" si="139"/>
        <v>6</v>
      </c>
    </row>
    <row r="8997" spans="3:4" x14ac:dyDescent="0.2">
      <c r="C8997" s="8">
        <v>7.1924324755673297</v>
      </c>
      <c r="D8997">
        <f t="shared" si="139"/>
        <v>7</v>
      </c>
    </row>
    <row r="8998" spans="3:4" x14ac:dyDescent="0.2">
      <c r="C8998" s="8">
        <v>3.0455254444677848</v>
      </c>
      <c r="D8998">
        <f t="shared" ref="D8998:D9061" si="140">ROUND(C8998,0)</f>
        <v>3</v>
      </c>
    </row>
    <row r="8999" spans="3:4" x14ac:dyDescent="0.2">
      <c r="C8999" s="8">
        <v>5.1758132839313475</v>
      </c>
      <c r="D8999">
        <f t="shared" si="140"/>
        <v>5</v>
      </c>
    </row>
    <row r="9000" spans="3:4" x14ac:dyDescent="0.2">
      <c r="C9000" s="8">
        <v>2.7001675688370597</v>
      </c>
      <c r="D9000">
        <f t="shared" si="140"/>
        <v>3</v>
      </c>
    </row>
    <row r="9001" spans="3:4" x14ac:dyDescent="0.2">
      <c r="C9001" s="8">
        <v>4.1068784765957389</v>
      </c>
      <c r="D9001">
        <f t="shared" si="140"/>
        <v>4</v>
      </c>
    </row>
    <row r="9002" spans="3:4" x14ac:dyDescent="0.2">
      <c r="C9002" s="8">
        <v>4.7422810338321142</v>
      </c>
      <c r="D9002">
        <f t="shared" si="140"/>
        <v>5</v>
      </c>
    </row>
    <row r="9003" spans="3:4" x14ac:dyDescent="0.2">
      <c r="C9003" s="8">
        <v>2.5561922838096507</v>
      </c>
      <c r="D9003">
        <f t="shared" si="140"/>
        <v>3</v>
      </c>
    </row>
    <row r="9004" spans="3:4" x14ac:dyDescent="0.2">
      <c r="C9004" s="8">
        <v>10.879255695617758</v>
      </c>
      <c r="D9004">
        <f t="shared" si="140"/>
        <v>11</v>
      </c>
    </row>
    <row r="9005" spans="3:4" x14ac:dyDescent="0.2">
      <c r="C9005" s="8">
        <v>5.9038512871484272</v>
      </c>
      <c r="D9005">
        <f t="shared" si="140"/>
        <v>6</v>
      </c>
    </row>
    <row r="9006" spans="3:4" x14ac:dyDescent="0.2">
      <c r="C9006" s="8">
        <v>4.7250472461018944</v>
      </c>
      <c r="D9006">
        <f t="shared" si="140"/>
        <v>5</v>
      </c>
    </row>
    <row r="9007" spans="3:4" x14ac:dyDescent="0.2">
      <c r="C9007" s="8">
        <v>7.9580246518889908</v>
      </c>
      <c r="D9007">
        <f t="shared" si="140"/>
        <v>8</v>
      </c>
    </row>
    <row r="9008" spans="3:4" x14ac:dyDescent="0.2">
      <c r="C9008" s="8">
        <v>2.3002400110999588</v>
      </c>
      <c r="D9008">
        <f t="shared" si="140"/>
        <v>2</v>
      </c>
    </row>
    <row r="9009" spans="3:4" x14ac:dyDescent="0.2">
      <c r="C9009" s="8">
        <v>8.1573199521517381</v>
      </c>
      <c r="D9009">
        <f t="shared" si="140"/>
        <v>8</v>
      </c>
    </row>
    <row r="9010" spans="3:4" x14ac:dyDescent="0.2">
      <c r="C9010" s="8">
        <v>1.9381360642728396</v>
      </c>
      <c r="D9010">
        <f t="shared" si="140"/>
        <v>2</v>
      </c>
    </row>
    <row r="9011" spans="3:4" x14ac:dyDescent="0.2">
      <c r="C9011" s="8">
        <v>5.1840055574575672</v>
      </c>
      <c r="D9011">
        <f t="shared" si="140"/>
        <v>5</v>
      </c>
    </row>
    <row r="9012" spans="3:4" x14ac:dyDescent="0.2">
      <c r="C9012" s="8">
        <v>4.98500015863101</v>
      </c>
      <c r="D9012">
        <f t="shared" si="140"/>
        <v>5</v>
      </c>
    </row>
    <row r="9013" spans="3:4" x14ac:dyDescent="0.2">
      <c r="C9013" s="8">
        <v>11.005884642945603</v>
      </c>
      <c r="D9013">
        <f t="shared" si="140"/>
        <v>11</v>
      </c>
    </row>
    <row r="9014" spans="3:4" x14ac:dyDescent="0.2">
      <c r="C9014" s="8">
        <v>4.3597748471074738</v>
      </c>
      <c r="D9014">
        <f t="shared" si="140"/>
        <v>4</v>
      </c>
    </row>
    <row r="9015" spans="3:4" x14ac:dyDescent="0.2">
      <c r="C9015" s="8">
        <v>4.0778132996638305</v>
      </c>
      <c r="D9015">
        <f t="shared" si="140"/>
        <v>4</v>
      </c>
    </row>
    <row r="9016" spans="3:4" x14ac:dyDescent="0.2">
      <c r="C9016" s="8">
        <v>4.3367055139970034</v>
      </c>
      <c r="D9016">
        <f t="shared" si="140"/>
        <v>4</v>
      </c>
    </row>
    <row r="9017" spans="3:4" x14ac:dyDescent="0.2">
      <c r="C9017" s="8">
        <v>-1.0301681514829397</v>
      </c>
      <c r="D9017">
        <f t="shared" si="140"/>
        <v>-1</v>
      </c>
    </row>
    <row r="9018" spans="3:4" x14ac:dyDescent="0.2">
      <c r="C9018" s="8">
        <v>3.6092780090984888</v>
      </c>
      <c r="D9018">
        <f t="shared" si="140"/>
        <v>4</v>
      </c>
    </row>
    <row r="9019" spans="3:4" x14ac:dyDescent="0.2">
      <c r="C9019" s="8">
        <v>0.18137428822228685</v>
      </c>
      <c r="D9019">
        <f t="shared" si="140"/>
        <v>0</v>
      </c>
    </row>
    <row r="9020" spans="3:4" x14ac:dyDescent="0.2">
      <c r="C9020" s="8">
        <v>4.9397891770058777</v>
      </c>
      <c r="D9020">
        <f t="shared" si="140"/>
        <v>5</v>
      </c>
    </row>
    <row r="9021" spans="3:4" x14ac:dyDescent="0.2">
      <c r="C9021" s="8">
        <v>9.6899367589503527</v>
      </c>
      <c r="D9021">
        <f t="shared" si="140"/>
        <v>10</v>
      </c>
    </row>
    <row r="9022" spans="3:4" x14ac:dyDescent="0.2">
      <c r="C9022" s="8">
        <v>5.4500770955928601</v>
      </c>
      <c r="D9022">
        <f t="shared" si="140"/>
        <v>5</v>
      </c>
    </row>
    <row r="9023" spans="3:4" x14ac:dyDescent="0.2">
      <c r="C9023" s="8">
        <v>6.243527094629826</v>
      </c>
      <c r="D9023">
        <f t="shared" si="140"/>
        <v>6</v>
      </c>
    </row>
    <row r="9024" spans="3:4" x14ac:dyDescent="0.2">
      <c r="C9024" s="8">
        <v>2.5839750732120592</v>
      </c>
      <c r="D9024">
        <f t="shared" si="140"/>
        <v>3</v>
      </c>
    </row>
    <row r="9025" spans="3:4" x14ac:dyDescent="0.2">
      <c r="C9025" s="8">
        <v>6.601800931894104</v>
      </c>
      <c r="D9025">
        <f t="shared" si="140"/>
        <v>7</v>
      </c>
    </row>
    <row r="9026" spans="3:4" x14ac:dyDescent="0.2">
      <c r="C9026" s="8">
        <v>4.7675877239089459</v>
      </c>
      <c r="D9026">
        <f t="shared" si="140"/>
        <v>5</v>
      </c>
    </row>
    <row r="9027" spans="3:4" x14ac:dyDescent="0.2">
      <c r="C9027" s="8">
        <v>5.5493939170264639</v>
      </c>
      <c r="D9027">
        <f t="shared" si="140"/>
        <v>6</v>
      </c>
    </row>
    <row r="9028" spans="3:4" x14ac:dyDescent="0.2">
      <c r="C9028" s="8">
        <v>5.5691822480002884</v>
      </c>
      <c r="D9028">
        <f t="shared" si="140"/>
        <v>6</v>
      </c>
    </row>
    <row r="9029" spans="3:4" x14ac:dyDescent="0.2">
      <c r="C9029" s="8">
        <v>-0.45511284144595265</v>
      </c>
      <c r="D9029">
        <f t="shared" si="140"/>
        <v>0</v>
      </c>
    </row>
    <row r="9030" spans="3:4" x14ac:dyDescent="0.2">
      <c r="C9030" s="8">
        <v>8.8677080738125369</v>
      </c>
      <c r="D9030">
        <f t="shared" si="140"/>
        <v>9</v>
      </c>
    </row>
    <row r="9031" spans="3:4" x14ac:dyDescent="0.2">
      <c r="C9031" s="8">
        <v>8.1339504857896827</v>
      </c>
      <c r="D9031">
        <f t="shared" si="140"/>
        <v>8</v>
      </c>
    </row>
    <row r="9032" spans="3:4" x14ac:dyDescent="0.2">
      <c r="C9032" s="8">
        <v>-1.8035296862944961</v>
      </c>
      <c r="D9032">
        <f t="shared" si="140"/>
        <v>-2</v>
      </c>
    </row>
    <row r="9033" spans="3:4" x14ac:dyDescent="0.2">
      <c r="C9033" s="8">
        <v>1.5015649650013074</v>
      </c>
      <c r="D9033">
        <f t="shared" si="140"/>
        <v>2</v>
      </c>
    </row>
    <row r="9034" spans="3:4" x14ac:dyDescent="0.2">
      <c r="C9034" s="8">
        <v>6.7342517821816728</v>
      </c>
      <c r="D9034">
        <f t="shared" si="140"/>
        <v>7</v>
      </c>
    </row>
    <row r="9035" spans="3:4" x14ac:dyDescent="0.2">
      <c r="C9035" s="8">
        <v>0.88382934234687127</v>
      </c>
      <c r="D9035">
        <f t="shared" si="140"/>
        <v>1</v>
      </c>
    </row>
    <row r="9036" spans="3:4" x14ac:dyDescent="0.2">
      <c r="C9036" s="8">
        <v>11.132595444796607</v>
      </c>
      <c r="D9036">
        <f t="shared" si="140"/>
        <v>11</v>
      </c>
    </row>
    <row r="9037" spans="3:4" x14ac:dyDescent="0.2">
      <c r="C9037" s="8">
        <v>-1.7904875322710723</v>
      </c>
      <c r="D9037">
        <f t="shared" si="140"/>
        <v>-2</v>
      </c>
    </row>
    <row r="9038" spans="3:4" x14ac:dyDescent="0.2">
      <c r="C9038" s="8">
        <v>3.9652087606373243</v>
      </c>
      <c r="D9038">
        <f t="shared" si="140"/>
        <v>4</v>
      </c>
    </row>
    <row r="9039" spans="3:4" x14ac:dyDescent="0.2">
      <c r="C9039" s="8">
        <v>7.4112023311317898</v>
      </c>
      <c r="D9039">
        <f t="shared" si="140"/>
        <v>7</v>
      </c>
    </row>
    <row r="9040" spans="3:4" x14ac:dyDescent="0.2">
      <c r="C9040" s="8">
        <v>5.0401564648200292</v>
      </c>
      <c r="D9040">
        <f t="shared" si="140"/>
        <v>5</v>
      </c>
    </row>
    <row r="9041" spans="3:4" x14ac:dyDescent="0.2">
      <c r="C9041" s="8">
        <v>2.9079962031391915</v>
      </c>
      <c r="D9041">
        <f t="shared" si="140"/>
        <v>3</v>
      </c>
    </row>
    <row r="9042" spans="3:4" x14ac:dyDescent="0.2">
      <c r="C9042" s="8">
        <v>6.4313764040707611</v>
      </c>
      <c r="D9042">
        <f t="shared" si="140"/>
        <v>6</v>
      </c>
    </row>
    <row r="9043" spans="3:4" x14ac:dyDescent="0.2">
      <c r="C9043" s="8">
        <v>3.3706788952986244</v>
      </c>
      <c r="D9043">
        <f t="shared" si="140"/>
        <v>3</v>
      </c>
    </row>
    <row r="9044" spans="3:4" x14ac:dyDescent="0.2">
      <c r="C9044" s="8">
        <v>3.669519527538796</v>
      </c>
      <c r="D9044">
        <f t="shared" si="140"/>
        <v>4</v>
      </c>
    </row>
    <row r="9045" spans="3:4" x14ac:dyDescent="0.2">
      <c r="C9045" s="8">
        <v>5.2690421752049588</v>
      </c>
      <c r="D9045">
        <f t="shared" si="140"/>
        <v>5</v>
      </c>
    </row>
    <row r="9046" spans="3:4" x14ac:dyDescent="0.2">
      <c r="C9046" s="8">
        <v>-2.0376881922129542</v>
      </c>
      <c r="D9046">
        <f t="shared" si="140"/>
        <v>-2</v>
      </c>
    </row>
    <row r="9047" spans="3:4" x14ac:dyDescent="0.2">
      <c r="C9047" s="8">
        <v>5.0917998477234505</v>
      </c>
      <c r="D9047">
        <f t="shared" si="140"/>
        <v>5</v>
      </c>
    </row>
    <row r="9048" spans="3:4" x14ac:dyDescent="0.2">
      <c r="C9048" s="8">
        <v>6.1115844245068729</v>
      </c>
      <c r="D9048">
        <f t="shared" si="140"/>
        <v>6</v>
      </c>
    </row>
    <row r="9049" spans="3:4" x14ac:dyDescent="0.2">
      <c r="C9049" s="8">
        <v>2.4930892676638905</v>
      </c>
      <c r="D9049">
        <f t="shared" si="140"/>
        <v>2</v>
      </c>
    </row>
    <row r="9050" spans="3:4" x14ac:dyDescent="0.2">
      <c r="C9050" s="8">
        <v>5.9621078334021149</v>
      </c>
      <c r="D9050">
        <f t="shared" si="140"/>
        <v>6</v>
      </c>
    </row>
    <row r="9051" spans="3:4" x14ac:dyDescent="0.2">
      <c r="C9051" s="8">
        <v>5.1297394192079082</v>
      </c>
      <c r="D9051">
        <f t="shared" si="140"/>
        <v>5</v>
      </c>
    </row>
    <row r="9052" spans="3:4" x14ac:dyDescent="0.2">
      <c r="C9052" s="8">
        <v>4.0917763170727994</v>
      </c>
      <c r="D9052">
        <f t="shared" si="140"/>
        <v>4</v>
      </c>
    </row>
    <row r="9053" spans="3:4" x14ac:dyDescent="0.2">
      <c r="C9053" s="8">
        <v>2.475367763399845</v>
      </c>
      <c r="D9053">
        <f t="shared" si="140"/>
        <v>2</v>
      </c>
    </row>
    <row r="9054" spans="3:4" x14ac:dyDescent="0.2">
      <c r="C9054" s="8">
        <v>7.1487903723027557</v>
      </c>
      <c r="D9054">
        <f t="shared" si="140"/>
        <v>7</v>
      </c>
    </row>
    <row r="9055" spans="3:4" x14ac:dyDescent="0.2">
      <c r="C9055" s="8">
        <v>2.2537943904171698</v>
      </c>
      <c r="D9055">
        <f t="shared" si="140"/>
        <v>2</v>
      </c>
    </row>
    <row r="9056" spans="3:4" x14ac:dyDescent="0.2">
      <c r="C9056" s="8">
        <v>1.0765967443876434</v>
      </c>
      <c r="D9056">
        <f t="shared" si="140"/>
        <v>1</v>
      </c>
    </row>
    <row r="9057" spans="3:4" x14ac:dyDescent="0.2">
      <c r="C9057" s="8">
        <v>5.5452466211863793</v>
      </c>
      <c r="D9057">
        <f t="shared" si="140"/>
        <v>6</v>
      </c>
    </row>
    <row r="9058" spans="3:4" x14ac:dyDescent="0.2">
      <c r="C9058" s="8">
        <v>4.6785777511831839</v>
      </c>
      <c r="D9058">
        <f t="shared" si="140"/>
        <v>5</v>
      </c>
    </row>
    <row r="9059" spans="3:4" x14ac:dyDescent="0.2">
      <c r="C9059" s="8">
        <v>4.8943053469702136</v>
      </c>
      <c r="D9059">
        <f t="shared" si="140"/>
        <v>5</v>
      </c>
    </row>
    <row r="9060" spans="3:4" x14ac:dyDescent="0.2">
      <c r="C9060" s="8">
        <v>3.6141824592777994</v>
      </c>
      <c r="D9060">
        <f t="shared" si="140"/>
        <v>4</v>
      </c>
    </row>
    <row r="9061" spans="3:4" x14ac:dyDescent="0.2">
      <c r="C9061" s="8">
        <v>8.8321013562381268</v>
      </c>
      <c r="D9061">
        <f t="shared" si="140"/>
        <v>9</v>
      </c>
    </row>
    <row r="9062" spans="3:4" x14ac:dyDescent="0.2">
      <c r="C9062" s="8">
        <v>9.3492855184013024</v>
      </c>
      <c r="D9062">
        <f t="shared" ref="D9062:D9125" si="141">ROUND(C9062,0)</f>
        <v>9</v>
      </c>
    </row>
    <row r="9063" spans="3:4" x14ac:dyDescent="0.2">
      <c r="C9063" s="8">
        <v>6.0245628345728619</v>
      </c>
      <c r="D9063">
        <f t="shared" si="141"/>
        <v>6</v>
      </c>
    </row>
    <row r="9064" spans="3:4" x14ac:dyDescent="0.2">
      <c r="C9064" s="8">
        <v>6.224956349688</v>
      </c>
      <c r="D9064">
        <f t="shared" si="141"/>
        <v>6</v>
      </c>
    </row>
    <row r="9065" spans="3:4" x14ac:dyDescent="0.2">
      <c r="C9065" s="8">
        <v>0.7021327645634301</v>
      </c>
      <c r="D9065">
        <f t="shared" si="141"/>
        <v>1</v>
      </c>
    </row>
    <row r="9066" spans="3:4" x14ac:dyDescent="0.2">
      <c r="C9066" s="8">
        <v>-0.15342435392085463</v>
      </c>
      <c r="D9066">
        <f t="shared" si="141"/>
        <v>0</v>
      </c>
    </row>
    <row r="9067" spans="3:4" x14ac:dyDescent="0.2">
      <c r="C9067" s="8">
        <v>3.3406792125606444</v>
      </c>
      <c r="D9067">
        <f t="shared" si="141"/>
        <v>3</v>
      </c>
    </row>
    <row r="9068" spans="3:4" x14ac:dyDescent="0.2">
      <c r="C9068" s="8">
        <v>5.9499865427642362</v>
      </c>
      <c r="D9068">
        <f t="shared" si="141"/>
        <v>6</v>
      </c>
    </row>
    <row r="9069" spans="3:4" x14ac:dyDescent="0.2">
      <c r="C9069" s="8">
        <v>7.2085373529989738</v>
      </c>
      <c r="D9069">
        <f t="shared" si="141"/>
        <v>7</v>
      </c>
    </row>
    <row r="9070" spans="3:4" x14ac:dyDescent="0.2">
      <c r="C9070" s="8">
        <v>7.1666141947207507</v>
      </c>
      <c r="D9070">
        <f t="shared" si="141"/>
        <v>7</v>
      </c>
    </row>
    <row r="9071" spans="3:4" x14ac:dyDescent="0.2">
      <c r="C9071" s="8">
        <v>9.6361583372345194</v>
      </c>
      <c r="D9071">
        <f t="shared" si="141"/>
        <v>10</v>
      </c>
    </row>
    <row r="9072" spans="3:4" x14ac:dyDescent="0.2">
      <c r="C9072" s="8">
        <v>6.1472116057120729</v>
      </c>
      <c r="D9072">
        <f t="shared" si="141"/>
        <v>6</v>
      </c>
    </row>
    <row r="9073" spans="3:4" x14ac:dyDescent="0.2">
      <c r="C9073" s="8">
        <v>4.1243544172903057</v>
      </c>
      <c r="D9073">
        <f t="shared" si="141"/>
        <v>4</v>
      </c>
    </row>
    <row r="9074" spans="3:4" x14ac:dyDescent="0.2">
      <c r="C9074" s="8">
        <v>8.2385128179157618</v>
      </c>
      <c r="D9074">
        <f t="shared" si="141"/>
        <v>8</v>
      </c>
    </row>
    <row r="9075" spans="3:4" x14ac:dyDescent="0.2">
      <c r="C9075" s="8">
        <v>10.720812623621896</v>
      </c>
      <c r="D9075">
        <f t="shared" si="141"/>
        <v>11</v>
      </c>
    </row>
    <row r="9076" spans="3:4" x14ac:dyDescent="0.2">
      <c r="C9076" s="8">
        <v>10.177162165637128</v>
      </c>
      <c r="D9076">
        <f t="shared" si="141"/>
        <v>10</v>
      </c>
    </row>
    <row r="9077" spans="3:4" x14ac:dyDescent="0.2">
      <c r="C9077" s="8">
        <v>7.1980599740345497</v>
      </c>
      <c r="D9077">
        <f t="shared" si="141"/>
        <v>7</v>
      </c>
    </row>
    <row r="9078" spans="3:4" x14ac:dyDescent="0.2">
      <c r="C9078" s="8">
        <v>8.5564153222367167</v>
      </c>
      <c r="D9078">
        <f t="shared" si="141"/>
        <v>9</v>
      </c>
    </row>
    <row r="9079" spans="3:4" x14ac:dyDescent="0.2">
      <c r="C9079" s="8">
        <v>2.4320871842792258</v>
      </c>
      <c r="D9079">
        <f t="shared" si="141"/>
        <v>2</v>
      </c>
    </row>
    <row r="9080" spans="3:4" x14ac:dyDescent="0.2">
      <c r="C9080" s="8">
        <v>3.3432712724606972</v>
      </c>
      <c r="D9080">
        <f t="shared" si="141"/>
        <v>3</v>
      </c>
    </row>
    <row r="9081" spans="3:4" x14ac:dyDescent="0.2">
      <c r="C9081" s="8">
        <v>5.7666460533073405</v>
      </c>
      <c r="D9081">
        <f t="shared" si="141"/>
        <v>6</v>
      </c>
    </row>
    <row r="9082" spans="3:4" x14ac:dyDescent="0.2">
      <c r="C9082" s="8">
        <v>4.938049768388737</v>
      </c>
      <c r="D9082">
        <f t="shared" si="141"/>
        <v>5</v>
      </c>
    </row>
    <row r="9083" spans="3:4" x14ac:dyDescent="0.2">
      <c r="C9083" s="8">
        <v>0.19925950153265148</v>
      </c>
      <c r="D9083">
        <f t="shared" si="141"/>
        <v>0</v>
      </c>
    </row>
    <row r="9084" spans="3:4" x14ac:dyDescent="0.2">
      <c r="C9084" s="8">
        <v>5.3782020030485</v>
      </c>
      <c r="D9084">
        <f t="shared" si="141"/>
        <v>5</v>
      </c>
    </row>
    <row r="9085" spans="3:4" x14ac:dyDescent="0.2">
      <c r="C9085" s="8">
        <v>5.3677075710584177</v>
      </c>
      <c r="D9085">
        <f t="shared" si="141"/>
        <v>5</v>
      </c>
    </row>
    <row r="9086" spans="3:4" x14ac:dyDescent="0.2">
      <c r="C9086" s="8">
        <v>3.2224642280925764</v>
      </c>
      <c r="D9086">
        <f t="shared" si="141"/>
        <v>3</v>
      </c>
    </row>
    <row r="9087" spans="3:4" x14ac:dyDescent="0.2">
      <c r="C9087" s="8">
        <v>4.2570201357011683</v>
      </c>
      <c r="D9087">
        <f t="shared" si="141"/>
        <v>4</v>
      </c>
    </row>
    <row r="9088" spans="3:4" x14ac:dyDescent="0.2">
      <c r="C9088" s="8">
        <v>7.0465540728764609</v>
      </c>
      <c r="D9088">
        <f t="shared" si="141"/>
        <v>7</v>
      </c>
    </row>
    <row r="9089" spans="3:4" x14ac:dyDescent="0.2">
      <c r="C9089" s="8">
        <v>2.8729692884371616</v>
      </c>
      <c r="D9089">
        <f t="shared" si="141"/>
        <v>3</v>
      </c>
    </row>
    <row r="9090" spans="3:4" x14ac:dyDescent="0.2">
      <c r="C9090" s="8">
        <v>5.3620152710936964</v>
      </c>
      <c r="D9090">
        <f t="shared" si="141"/>
        <v>5</v>
      </c>
    </row>
    <row r="9091" spans="3:4" x14ac:dyDescent="0.2">
      <c r="C9091" s="8">
        <v>6.1487600204418413</v>
      </c>
      <c r="D9091">
        <f t="shared" si="141"/>
        <v>6</v>
      </c>
    </row>
    <row r="9092" spans="3:4" x14ac:dyDescent="0.2">
      <c r="C9092" s="8">
        <v>5.7679045666009188</v>
      </c>
      <c r="D9092">
        <f t="shared" si="141"/>
        <v>6</v>
      </c>
    </row>
    <row r="9093" spans="3:4" x14ac:dyDescent="0.2">
      <c r="C9093" s="8">
        <v>2.5892137626942713</v>
      </c>
      <c r="D9093">
        <f t="shared" si="141"/>
        <v>3</v>
      </c>
    </row>
    <row r="9094" spans="3:4" x14ac:dyDescent="0.2">
      <c r="C9094" s="8">
        <v>2.2102136780449655</v>
      </c>
      <c r="D9094">
        <f t="shared" si="141"/>
        <v>2</v>
      </c>
    </row>
    <row r="9095" spans="3:4" x14ac:dyDescent="0.2">
      <c r="C9095" s="8">
        <v>4.7168958998372545</v>
      </c>
      <c r="D9095">
        <f t="shared" si="141"/>
        <v>5</v>
      </c>
    </row>
    <row r="9096" spans="3:4" x14ac:dyDescent="0.2">
      <c r="C9096" s="8">
        <v>6.5294415334210498</v>
      </c>
      <c r="D9096">
        <f t="shared" si="141"/>
        <v>7</v>
      </c>
    </row>
    <row r="9097" spans="3:4" x14ac:dyDescent="0.2">
      <c r="C9097" s="8">
        <v>3.7290448189014569</v>
      </c>
      <c r="D9097">
        <f t="shared" si="141"/>
        <v>4</v>
      </c>
    </row>
    <row r="9098" spans="3:4" x14ac:dyDescent="0.2">
      <c r="C9098" s="8">
        <v>6.080438778444659</v>
      </c>
      <c r="D9098">
        <f t="shared" si="141"/>
        <v>6</v>
      </c>
    </row>
    <row r="9099" spans="3:4" x14ac:dyDescent="0.2">
      <c r="C9099" s="8">
        <v>0.92337189824320376</v>
      </c>
      <c r="D9099">
        <f t="shared" si="141"/>
        <v>1</v>
      </c>
    </row>
    <row r="9100" spans="3:4" x14ac:dyDescent="0.2">
      <c r="C9100" s="8">
        <v>7.2845188141218387</v>
      </c>
      <c r="D9100">
        <f t="shared" si="141"/>
        <v>7</v>
      </c>
    </row>
    <row r="9101" spans="3:4" x14ac:dyDescent="0.2">
      <c r="C9101" s="8">
        <v>0.43228568654740229</v>
      </c>
      <c r="D9101">
        <f t="shared" si="141"/>
        <v>0</v>
      </c>
    </row>
    <row r="9102" spans="3:4" x14ac:dyDescent="0.2">
      <c r="C9102" s="8">
        <v>5.1836303908930859</v>
      </c>
      <c r="D9102">
        <f t="shared" si="141"/>
        <v>5</v>
      </c>
    </row>
    <row r="9103" spans="3:4" x14ac:dyDescent="0.2">
      <c r="C9103" s="8">
        <v>6.2355701528576901</v>
      </c>
      <c r="D9103">
        <f t="shared" si="141"/>
        <v>6</v>
      </c>
    </row>
    <row r="9104" spans="3:4" x14ac:dyDescent="0.2">
      <c r="C9104" s="8">
        <v>8.6108622225583531</v>
      </c>
      <c r="D9104">
        <f t="shared" si="141"/>
        <v>9</v>
      </c>
    </row>
    <row r="9105" spans="3:4" x14ac:dyDescent="0.2">
      <c r="C9105" s="8">
        <v>7.7310488803777844</v>
      </c>
      <c r="D9105">
        <f t="shared" si="141"/>
        <v>8</v>
      </c>
    </row>
    <row r="9106" spans="3:4" x14ac:dyDescent="0.2">
      <c r="C9106" s="8">
        <v>5.5611707365460461</v>
      </c>
      <c r="D9106">
        <f t="shared" si="141"/>
        <v>6</v>
      </c>
    </row>
    <row r="9107" spans="3:4" x14ac:dyDescent="0.2">
      <c r="C9107" s="8">
        <v>4.5705024957715068</v>
      </c>
      <c r="D9107">
        <f t="shared" si="141"/>
        <v>5</v>
      </c>
    </row>
    <row r="9108" spans="3:4" x14ac:dyDescent="0.2">
      <c r="C9108" s="8">
        <v>7.9402690415736288</v>
      </c>
      <c r="D9108">
        <f t="shared" si="141"/>
        <v>8</v>
      </c>
    </row>
    <row r="9109" spans="3:4" x14ac:dyDescent="0.2">
      <c r="C9109" s="8">
        <v>6.5900172911642585</v>
      </c>
      <c r="D9109">
        <f t="shared" si="141"/>
        <v>7</v>
      </c>
    </row>
    <row r="9110" spans="3:4" x14ac:dyDescent="0.2">
      <c r="C9110" s="8">
        <v>5.8094013992376858</v>
      </c>
      <c r="D9110">
        <f t="shared" si="141"/>
        <v>6</v>
      </c>
    </row>
    <row r="9111" spans="3:4" x14ac:dyDescent="0.2">
      <c r="C9111" s="8">
        <v>7.6230895855405834</v>
      </c>
      <c r="D9111">
        <f t="shared" si="141"/>
        <v>8</v>
      </c>
    </row>
    <row r="9112" spans="3:4" x14ac:dyDescent="0.2">
      <c r="C9112" s="8">
        <v>5.2090428097289987</v>
      </c>
      <c r="D9112">
        <f t="shared" si="141"/>
        <v>5</v>
      </c>
    </row>
    <row r="9113" spans="3:4" x14ac:dyDescent="0.2">
      <c r="C9113" s="8">
        <v>3.7349008279124973</v>
      </c>
      <c r="D9113">
        <f t="shared" si="141"/>
        <v>4</v>
      </c>
    </row>
    <row r="9114" spans="3:4" x14ac:dyDescent="0.2">
      <c r="C9114" s="8">
        <v>5.8305437404487748</v>
      </c>
      <c r="D9114">
        <f t="shared" si="141"/>
        <v>6</v>
      </c>
    </row>
    <row r="9115" spans="3:4" x14ac:dyDescent="0.2">
      <c r="C9115" s="8">
        <v>3.6706995969143463</v>
      </c>
      <c r="D9115">
        <f t="shared" si="141"/>
        <v>4</v>
      </c>
    </row>
    <row r="9116" spans="3:4" x14ac:dyDescent="0.2">
      <c r="C9116" s="8">
        <v>9.3517547965166159</v>
      </c>
      <c r="D9116">
        <f t="shared" si="141"/>
        <v>9</v>
      </c>
    </row>
    <row r="9117" spans="3:4" x14ac:dyDescent="0.2">
      <c r="C9117" s="8">
        <v>5.5110007350594969</v>
      </c>
      <c r="D9117">
        <f t="shared" si="141"/>
        <v>6</v>
      </c>
    </row>
    <row r="9118" spans="3:4" x14ac:dyDescent="0.2">
      <c r="C9118" s="8">
        <v>1.0297009238274768</v>
      </c>
      <c r="D9118">
        <f t="shared" si="141"/>
        <v>1</v>
      </c>
    </row>
    <row r="9119" spans="3:4" x14ac:dyDescent="0.2">
      <c r="C9119" s="8">
        <v>4.7195186551834922</v>
      </c>
      <c r="D9119">
        <f t="shared" si="141"/>
        <v>5</v>
      </c>
    </row>
    <row r="9120" spans="3:4" x14ac:dyDescent="0.2">
      <c r="C9120" s="8">
        <v>5.2685612798813963</v>
      </c>
      <c r="D9120">
        <f t="shared" si="141"/>
        <v>5</v>
      </c>
    </row>
    <row r="9121" spans="3:4" x14ac:dyDescent="0.2">
      <c r="C9121" s="8">
        <v>9.5399247028399259</v>
      </c>
      <c r="D9121">
        <f t="shared" si="141"/>
        <v>10</v>
      </c>
    </row>
    <row r="9122" spans="3:4" x14ac:dyDescent="0.2">
      <c r="C9122" s="8">
        <v>8.0804039852228016</v>
      </c>
      <c r="D9122">
        <f t="shared" si="141"/>
        <v>8</v>
      </c>
    </row>
    <row r="9123" spans="3:4" x14ac:dyDescent="0.2">
      <c r="C9123" s="8">
        <v>-1.8356712290551513</v>
      </c>
      <c r="D9123">
        <f t="shared" si="141"/>
        <v>-2</v>
      </c>
    </row>
    <row r="9124" spans="3:4" x14ac:dyDescent="0.2">
      <c r="C9124" s="8">
        <v>6.6075205166998785</v>
      </c>
      <c r="D9124">
        <f t="shared" si="141"/>
        <v>7</v>
      </c>
    </row>
    <row r="9125" spans="3:4" x14ac:dyDescent="0.2">
      <c r="C9125" s="8">
        <v>5.3998559350293363</v>
      </c>
      <c r="D9125">
        <f t="shared" si="141"/>
        <v>5</v>
      </c>
    </row>
    <row r="9126" spans="3:4" x14ac:dyDescent="0.2">
      <c r="C9126" s="8">
        <v>5.3400850800971966</v>
      </c>
      <c r="D9126">
        <f t="shared" ref="D9126:D9189" si="142">ROUND(C9126,0)</f>
        <v>5</v>
      </c>
    </row>
    <row r="9127" spans="3:4" x14ac:dyDescent="0.2">
      <c r="C9127" s="8">
        <v>10.517676981980912</v>
      </c>
      <c r="D9127">
        <f t="shared" si="142"/>
        <v>11</v>
      </c>
    </row>
    <row r="9128" spans="3:4" x14ac:dyDescent="0.2">
      <c r="C9128" s="8">
        <v>3.9160926361364545</v>
      </c>
      <c r="D9128">
        <f t="shared" si="142"/>
        <v>4</v>
      </c>
    </row>
    <row r="9129" spans="3:4" x14ac:dyDescent="0.2">
      <c r="C9129" s="8">
        <v>6.1509291653055698</v>
      </c>
      <c r="D9129">
        <f t="shared" si="142"/>
        <v>6</v>
      </c>
    </row>
    <row r="9130" spans="3:4" x14ac:dyDescent="0.2">
      <c r="C9130" s="8">
        <v>1.265653408045182</v>
      </c>
      <c r="D9130">
        <f t="shared" si="142"/>
        <v>1</v>
      </c>
    </row>
    <row r="9131" spans="3:4" x14ac:dyDescent="0.2">
      <c r="C9131" s="8">
        <v>6.8042851479549427</v>
      </c>
      <c r="D9131">
        <f t="shared" si="142"/>
        <v>7</v>
      </c>
    </row>
    <row r="9132" spans="3:4" x14ac:dyDescent="0.2">
      <c r="C9132" s="8">
        <v>5.9682673862698721</v>
      </c>
      <c r="D9132">
        <f t="shared" si="142"/>
        <v>6</v>
      </c>
    </row>
    <row r="9133" spans="3:4" x14ac:dyDescent="0.2">
      <c r="C9133" s="8">
        <v>5.6938739716133568</v>
      </c>
      <c r="D9133">
        <f t="shared" si="142"/>
        <v>6</v>
      </c>
    </row>
    <row r="9134" spans="3:4" x14ac:dyDescent="0.2">
      <c r="C9134" s="8">
        <v>5.7358687525993446</v>
      </c>
      <c r="D9134">
        <f t="shared" si="142"/>
        <v>6</v>
      </c>
    </row>
    <row r="9135" spans="3:4" x14ac:dyDescent="0.2">
      <c r="C9135" s="8">
        <v>7.8122076400904916</v>
      </c>
      <c r="D9135">
        <f t="shared" si="142"/>
        <v>8</v>
      </c>
    </row>
    <row r="9136" spans="3:4" x14ac:dyDescent="0.2">
      <c r="C9136" s="8">
        <v>9.7656249080318958</v>
      </c>
      <c r="D9136">
        <f t="shared" si="142"/>
        <v>10</v>
      </c>
    </row>
    <row r="9137" spans="3:4" x14ac:dyDescent="0.2">
      <c r="C9137" s="8">
        <v>4.4816153048304841</v>
      </c>
      <c r="D9137">
        <f t="shared" si="142"/>
        <v>4</v>
      </c>
    </row>
    <row r="9138" spans="3:4" x14ac:dyDescent="0.2">
      <c r="C9138" s="8">
        <v>6.0905034741881536</v>
      </c>
      <c r="D9138">
        <f t="shared" si="142"/>
        <v>6</v>
      </c>
    </row>
    <row r="9139" spans="3:4" x14ac:dyDescent="0.2">
      <c r="C9139" s="8">
        <v>1.9665054777578916</v>
      </c>
      <c r="D9139">
        <f t="shared" si="142"/>
        <v>2</v>
      </c>
    </row>
    <row r="9140" spans="3:4" x14ac:dyDescent="0.2">
      <c r="C9140" s="8">
        <v>3.9996899785182904</v>
      </c>
      <c r="D9140">
        <f t="shared" si="142"/>
        <v>4</v>
      </c>
    </row>
    <row r="9141" spans="3:4" x14ac:dyDescent="0.2">
      <c r="C9141" s="8">
        <v>5.3669742909551132</v>
      </c>
      <c r="D9141">
        <f t="shared" si="142"/>
        <v>5</v>
      </c>
    </row>
    <row r="9142" spans="3:4" x14ac:dyDescent="0.2">
      <c r="C9142" s="8">
        <v>6.1526958587637637</v>
      </c>
      <c r="D9142">
        <f t="shared" si="142"/>
        <v>6</v>
      </c>
    </row>
    <row r="9143" spans="3:4" x14ac:dyDescent="0.2">
      <c r="C9143" s="8">
        <v>7.2690380774292862</v>
      </c>
      <c r="D9143">
        <f t="shared" si="142"/>
        <v>7</v>
      </c>
    </row>
    <row r="9144" spans="3:4" x14ac:dyDescent="0.2">
      <c r="C9144" s="8">
        <v>1.4253242978884373</v>
      </c>
      <c r="D9144">
        <f t="shared" si="142"/>
        <v>1</v>
      </c>
    </row>
    <row r="9145" spans="3:4" x14ac:dyDescent="0.2">
      <c r="C9145" s="8">
        <v>6.2881787370133679</v>
      </c>
      <c r="D9145">
        <f t="shared" si="142"/>
        <v>6</v>
      </c>
    </row>
    <row r="9146" spans="3:4" x14ac:dyDescent="0.2">
      <c r="C9146" s="8">
        <v>5.0751765583117958</v>
      </c>
      <c r="D9146">
        <f t="shared" si="142"/>
        <v>5</v>
      </c>
    </row>
    <row r="9147" spans="3:4" x14ac:dyDescent="0.2">
      <c r="C9147" s="8">
        <v>5.0117188392323442</v>
      </c>
      <c r="D9147">
        <f t="shared" si="142"/>
        <v>5</v>
      </c>
    </row>
    <row r="9148" spans="3:4" x14ac:dyDescent="0.2">
      <c r="C9148" s="8">
        <v>6.5386945051432122</v>
      </c>
      <c r="D9148">
        <f t="shared" si="142"/>
        <v>7</v>
      </c>
    </row>
    <row r="9149" spans="3:4" x14ac:dyDescent="0.2">
      <c r="C9149" s="8">
        <v>4.8805947143409867</v>
      </c>
      <c r="D9149">
        <f t="shared" si="142"/>
        <v>5</v>
      </c>
    </row>
    <row r="9150" spans="3:4" x14ac:dyDescent="0.2">
      <c r="C9150" s="8">
        <v>6.559031943543232</v>
      </c>
      <c r="D9150">
        <f t="shared" si="142"/>
        <v>7</v>
      </c>
    </row>
    <row r="9151" spans="3:4" x14ac:dyDescent="0.2">
      <c r="C9151" s="8">
        <v>3.1296275564091047</v>
      </c>
      <c r="D9151">
        <f t="shared" si="142"/>
        <v>3</v>
      </c>
    </row>
    <row r="9152" spans="3:4" x14ac:dyDescent="0.2">
      <c r="C9152" s="8">
        <v>9.3937870941590518</v>
      </c>
      <c r="D9152">
        <f t="shared" si="142"/>
        <v>9</v>
      </c>
    </row>
    <row r="9153" spans="3:4" x14ac:dyDescent="0.2">
      <c r="C9153" s="8">
        <v>-0.38818312634248286</v>
      </c>
      <c r="D9153">
        <f t="shared" si="142"/>
        <v>0</v>
      </c>
    </row>
    <row r="9154" spans="3:4" x14ac:dyDescent="0.2">
      <c r="C9154" s="8">
        <v>1.598282905324595</v>
      </c>
      <c r="D9154">
        <f t="shared" si="142"/>
        <v>2</v>
      </c>
    </row>
    <row r="9155" spans="3:4" x14ac:dyDescent="0.2">
      <c r="C9155" s="8">
        <v>3.4552857767994283</v>
      </c>
      <c r="D9155">
        <f t="shared" si="142"/>
        <v>3</v>
      </c>
    </row>
    <row r="9156" spans="3:4" x14ac:dyDescent="0.2">
      <c r="C9156" s="8">
        <v>6.8263483525515767</v>
      </c>
      <c r="D9156">
        <f t="shared" si="142"/>
        <v>7</v>
      </c>
    </row>
    <row r="9157" spans="3:4" x14ac:dyDescent="0.2">
      <c r="C9157" s="8">
        <v>6.4522561286867131</v>
      </c>
      <c r="D9157">
        <f t="shared" si="142"/>
        <v>6</v>
      </c>
    </row>
    <row r="9158" spans="3:4" x14ac:dyDescent="0.2">
      <c r="C9158" s="8">
        <v>8.3708033697621431</v>
      </c>
      <c r="D9158">
        <f t="shared" si="142"/>
        <v>8</v>
      </c>
    </row>
    <row r="9159" spans="3:4" x14ac:dyDescent="0.2">
      <c r="C9159" s="8">
        <v>1.9287569001608063</v>
      </c>
      <c r="D9159">
        <f t="shared" si="142"/>
        <v>2</v>
      </c>
    </row>
    <row r="9160" spans="3:4" x14ac:dyDescent="0.2">
      <c r="C9160" s="8">
        <v>0.93916982121299952</v>
      </c>
      <c r="D9160">
        <f t="shared" si="142"/>
        <v>1</v>
      </c>
    </row>
    <row r="9161" spans="3:4" x14ac:dyDescent="0.2">
      <c r="C9161" s="8">
        <v>8.1042236514622346</v>
      </c>
      <c r="D9161">
        <f t="shared" si="142"/>
        <v>8</v>
      </c>
    </row>
    <row r="9162" spans="3:4" x14ac:dyDescent="0.2">
      <c r="C9162" s="8">
        <v>3.5775798450049479</v>
      </c>
      <c r="D9162">
        <f t="shared" si="142"/>
        <v>4</v>
      </c>
    </row>
    <row r="9163" spans="3:4" x14ac:dyDescent="0.2">
      <c r="C9163" s="8">
        <v>5.6731511348334607</v>
      </c>
      <c r="D9163">
        <f t="shared" si="142"/>
        <v>6</v>
      </c>
    </row>
    <row r="9164" spans="3:4" x14ac:dyDescent="0.2">
      <c r="C9164" s="8">
        <v>4.7711177002202021</v>
      </c>
      <c r="D9164">
        <f t="shared" si="142"/>
        <v>5</v>
      </c>
    </row>
    <row r="9165" spans="3:4" x14ac:dyDescent="0.2">
      <c r="C9165" s="8">
        <v>4.5595374002732569</v>
      </c>
      <c r="D9165">
        <f t="shared" si="142"/>
        <v>5</v>
      </c>
    </row>
    <row r="9166" spans="3:4" x14ac:dyDescent="0.2">
      <c r="C9166" s="8">
        <v>5.6567188393091783</v>
      </c>
      <c r="D9166">
        <f t="shared" si="142"/>
        <v>6</v>
      </c>
    </row>
    <row r="9167" spans="3:4" x14ac:dyDescent="0.2">
      <c r="C9167" s="8">
        <v>5.9771315490070265</v>
      </c>
      <c r="D9167">
        <f t="shared" si="142"/>
        <v>6</v>
      </c>
    </row>
    <row r="9168" spans="3:4" x14ac:dyDescent="0.2">
      <c r="C9168" s="8">
        <v>4.1089998729876243</v>
      </c>
      <c r="D9168">
        <f t="shared" si="142"/>
        <v>4</v>
      </c>
    </row>
    <row r="9169" spans="3:4" x14ac:dyDescent="0.2">
      <c r="C9169" s="8">
        <v>-2.3830051405820996</v>
      </c>
      <c r="D9169">
        <f t="shared" si="142"/>
        <v>-2</v>
      </c>
    </row>
    <row r="9170" spans="3:4" x14ac:dyDescent="0.2">
      <c r="C9170" s="8">
        <v>4.4767313182819635</v>
      </c>
      <c r="D9170">
        <f t="shared" si="142"/>
        <v>4</v>
      </c>
    </row>
    <row r="9171" spans="3:4" x14ac:dyDescent="0.2">
      <c r="C9171" s="8">
        <v>8.7760446502943523</v>
      </c>
      <c r="D9171">
        <f t="shared" si="142"/>
        <v>9</v>
      </c>
    </row>
    <row r="9172" spans="3:4" x14ac:dyDescent="0.2">
      <c r="C9172" s="8">
        <v>8.1566241887048818</v>
      </c>
      <c r="D9172">
        <f t="shared" si="142"/>
        <v>8</v>
      </c>
    </row>
    <row r="9173" spans="3:4" x14ac:dyDescent="0.2">
      <c r="C9173" s="8">
        <v>3.0680149747058749</v>
      </c>
      <c r="D9173">
        <f t="shared" si="142"/>
        <v>3</v>
      </c>
    </row>
    <row r="9174" spans="3:4" x14ac:dyDescent="0.2">
      <c r="C9174" s="8">
        <v>3.2362328410090413</v>
      </c>
      <c r="D9174">
        <f t="shared" si="142"/>
        <v>3</v>
      </c>
    </row>
    <row r="9175" spans="3:4" x14ac:dyDescent="0.2">
      <c r="C9175" s="8">
        <v>3.0523978138080565</v>
      </c>
      <c r="D9175">
        <f t="shared" si="142"/>
        <v>3</v>
      </c>
    </row>
    <row r="9176" spans="3:4" x14ac:dyDescent="0.2">
      <c r="C9176" s="8">
        <v>10.2274208428571</v>
      </c>
      <c r="D9176">
        <f t="shared" si="142"/>
        <v>10</v>
      </c>
    </row>
    <row r="9177" spans="3:4" x14ac:dyDescent="0.2">
      <c r="C9177" s="8">
        <v>6.9452932065178175</v>
      </c>
      <c r="D9177">
        <f t="shared" si="142"/>
        <v>7</v>
      </c>
    </row>
    <row r="9178" spans="3:4" x14ac:dyDescent="0.2">
      <c r="C9178" s="8">
        <v>8.2545904105063528</v>
      </c>
      <c r="D9178">
        <f t="shared" si="142"/>
        <v>8</v>
      </c>
    </row>
    <row r="9179" spans="3:4" x14ac:dyDescent="0.2">
      <c r="C9179" s="8">
        <v>10.955871529295109</v>
      </c>
      <c r="D9179">
        <f t="shared" si="142"/>
        <v>11</v>
      </c>
    </row>
    <row r="9180" spans="3:4" x14ac:dyDescent="0.2">
      <c r="C9180" s="8">
        <v>1.0549394018016756</v>
      </c>
      <c r="D9180">
        <f t="shared" si="142"/>
        <v>1</v>
      </c>
    </row>
    <row r="9181" spans="3:4" x14ac:dyDescent="0.2">
      <c r="C9181" s="8">
        <v>0.9026149554119911</v>
      </c>
      <c r="D9181">
        <f t="shared" si="142"/>
        <v>1</v>
      </c>
    </row>
    <row r="9182" spans="3:4" x14ac:dyDescent="0.2">
      <c r="C9182" s="8">
        <v>4.4826316651597153</v>
      </c>
      <c r="D9182">
        <f t="shared" si="142"/>
        <v>4</v>
      </c>
    </row>
    <row r="9183" spans="3:4" x14ac:dyDescent="0.2">
      <c r="C9183" s="8">
        <v>8.5964899325335864</v>
      </c>
      <c r="D9183">
        <f t="shared" si="142"/>
        <v>9</v>
      </c>
    </row>
    <row r="9184" spans="3:4" x14ac:dyDescent="0.2">
      <c r="C9184" s="8">
        <v>2.507065927493386</v>
      </c>
      <c r="D9184">
        <f t="shared" si="142"/>
        <v>3</v>
      </c>
    </row>
    <row r="9185" spans="3:4" x14ac:dyDescent="0.2">
      <c r="C9185" s="8">
        <v>6.5542059372819494</v>
      </c>
      <c r="D9185">
        <f t="shared" si="142"/>
        <v>7</v>
      </c>
    </row>
    <row r="9186" spans="3:4" x14ac:dyDescent="0.2">
      <c r="C9186" s="8">
        <v>7.9137072488083504</v>
      </c>
      <c r="D9186">
        <f t="shared" si="142"/>
        <v>8</v>
      </c>
    </row>
    <row r="9187" spans="3:4" x14ac:dyDescent="0.2">
      <c r="C9187" s="8">
        <v>7.7731493901228532</v>
      </c>
      <c r="D9187">
        <f t="shared" si="142"/>
        <v>8</v>
      </c>
    </row>
    <row r="9188" spans="3:4" x14ac:dyDescent="0.2">
      <c r="C9188" s="8">
        <v>3.8215199664409738</v>
      </c>
      <c r="D9188">
        <f t="shared" si="142"/>
        <v>4</v>
      </c>
    </row>
    <row r="9189" spans="3:4" x14ac:dyDescent="0.2">
      <c r="C9189" s="8">
        <v>7.3827510631235782</v>
      </c>
      <c r="D9189">
        <f t="shared" si="142"/>
        <v>7</v>
      </c>
    </row>
    <row r="9190" spans="3:4" x14ac:dyDescent="0.2">
      <c r="C9190" s="8">
        <v>3.3031216288509313</v>
      </c>
      <c r="D9190">
        <f t="shared" ref="D9190:D9253" si="143">ROUND(C9190,0)</f>
        <v>3</v>
      </c>
    </row>
    <row r="9191" spans="3:4" x14ac:dyDescent="0.2">
      <c r="C9191" s="8">
        <v>7.9785633159917779</v>
      </c>
      <c r="D9191">
        <f t="shared" si="143"/>
        <v>8</v>
      </c>
    </row>
    <row r="9192" spans="3:4" x14ac:dyDescent="0.2">
      <c r="C9192" s="8">
        <v>3.5475051289540716</v>
      </c>
      <c r="D9192">
        <f t="shared" si="143"/>
        <v>4</v>
      </c>
    </row>
    <row r="9193" spans="3:4" x14ac:dyDescent="0.2">
      <c r="C9193" s="8">
        <v>6.1830570656456985</v>
      </c>
      <c r="D9193">
        <f t="shared" si="143"/>
        <v>6</v>
      </c>
    </row>
    <row r="9194" spans="3:4" x14ac:dyDescent="0.2">
      <c r="C9194" s="8">
        <v>6.3421583844319684</v>
      </c>
      <c r="D9194">
        <f t="shared" si="143"/>
        <v>6</v>
      </c>
    </row>
    <row r="9195" spans="3:4" x14ac:dyDescent="0.2">
      <c r="C9195" s="8">
        <v>1.1471621645614505</v>
      </c>
      <c r="D9195">
        <f t="shared" si="143"/>
        <v>1</v>
      </c>
    </row>
    <row r="9196" spans="3:4" x14ac:dyDescent="0.2">
      <c r="C9196" s="8">
        <v>6.2813268313038861</v>
      </c>
      <c r="D9196">
        <f t="shared" si="143"/>
        <v>6</v>
      </c>
    </row>
    <row r="9197" spans="3:4" x14ac:dyDescent="0.2">
      <c r="C9197" s="8">
        <v>5.272309534921078</v>
      </c>
      <c r="D9197">
        <f t="shared" si="143"/>
        <v>5</v>
      </c>
    </row>
    <row r="9198" spans="3:4" x14ac:dyDescent="0.2">
      <c r="C9198" s="8">
        <v>3.2518943397735711</v>
      </c>
      <c r="D9198">
        <f t="shared" si="143"/>
        <v>3</v>
      </c>
    </row>
    <row r="9199" spans="3:4" x14ac:dyDescent="0.2">
      <c r="C9199" s="8">
        <v>7.0207357920298818</v>
      </c>
      <c r="D9199">
        <f t="shared" si="143"/>
        <v>7</v>
      </c>
    </row>
    <row r="9200" spans="3:4" x14ac:dyDescent="0.2">
      <c r="C9200" s="8">
        <v>4.1458344084094279</v>
      </c>
      <c r="D9200">
        <f t="shared" si="143"/>
        <v>4</v>
      </c>
    </row>
    <row r="9201" spans="3:4" x14ac:dyDescent="0.2">
      <c r="C9201" s="8">
        <v>9.1858356780721806</v>
      </c>
      <c r="D9201">
        <f t="shared" si="143"/>
        <v>9</v>
      </c>
    </row>
    <row r="9202" spans="3:4" x14ac:dyDescent="0.2">
      <c r="C9202" s="8">
        <v>7.5198028197337408</v>
      </c>
      <c r="D9202">
        <f t="shared" si="143"/>
        <v>8</v>
      </c>
    </row>
    <row r="9203" spans="3:4" x14ac:dyDescent="0.2">
      <c r="C9203" s="8">
        <v>6.2380530733935302</v>
      </c>
      <c r="D9203">
        <f t="shared" si="143"/>
        <v>6</v>
      </c>
    </row>
    <row r="9204" spans="3:4" x14ac:dyDescent="0.2">
      <c r="C9204" s="8">
        <v>11.339305400615558</v>
      </c>
      <c r="D9204">
        <f t="shared" si="143"/>
        <v>11</v>
      </c>
    </row>
    <row r="9205" spans="3:4" x14ac:dyDescent="0.2">
      <c r="C9205" s="8">
        <v>3.4477040015917737</v>
      </c>
      <c r="D9205">
        <f t="shared" si="143"/>
        <v>3</v>
      </c>
    </row>
    <row r="9206" spans="3:4" x14ac:dyDescent="0.2">
      <c r="C9206" s="8">
        <v>8.7901236282777973</v>
      </c>
      <c r="D9206">
        <f t="shared" si="143"/>
        <v>9</v>
      </c>
    </row>
    <row r="9207" spans="3:4" x14ac:dyDescent="0.2">
      <c r="C9207" s="8">
        <v>0.22812686336692423</v>
      </c>
      <c r="D9207">
        <f t="shared" si="143"/>
        <v>0</v>
      </c>
    </row>
    <row r="9208" spans="3:4" x14ac:dyDescent="0.2">
      <c r="C9208" s="8">
        <v>5.9355358088214416</v>
      </c>
      <c r="D9208">
        <f t="shared" si="143"/>
        <v>6</v>
      </c>
    </row>
    <row r="9209" spans="3:4" x14ac:dyDescent="0.2">
      <c r="C9209" s="8">
        <v>-0.54542566533200443</v>
      </c>
      <c r="D9209">
        <f t="shared" si="143"/>
        <v>-1</v>
      </c>
    </row>
    <row r="9210" spans="3:4" x14ac:dyDescent="0.2">
      <c r="C9210" s="8">
        <v>3.4826149557193276</v>
      </c>
      <c r="D9210">
        <f t="shared" si="143"/>
        <v>3</v>
      </c>
    </row>
    <row r="9211" spans="3:4" x14ac:dyDescent="0.2">
      <c r="C9211" s="8">
        <v>3.8790295901708305</v>
      </c>
      <c r="D9211">
        <f t="shared" si="143"/>
        <v>4</v>
      </c>
    </row>
    <row r="9212" spans="3:4" x14ac:dyDescent="0.2">
      <c r="C9212" s="8">
        <v>2.6703179527248722</v>
      </c>
      <c r="D9212">
        <f t="shared" si="143"/>
        <v>3</v>
      </c>
    </row>
    <row r="9213" spans="3:4" x14ac:dyDescent="0.2">
      <c r="C9213" s="8">
        <v>8.0364753911271691</v>
      </c>
      <c r="D9213">
        <f t="shared" si="143"/>
        <v>8</v>
      </c>
    </row>
    <row r="9214" spans="3:4" x14ac:dyDescent="0.2">
      <c r="C9214" s="8">
        <v>5.9445057003176771</v>
      </c>
      <c r="D9214">
        <f t="shared" si="143"/>
        <v>6</v>
      </c>
    </row>
    <row r="9215" spans="3:4" x14ac:dyDescent="0.2">
      <c r="C9215" s="8">
        <v>1.3214850140502676</v>
      </c>
      <c r="D9215">
        <f t="shared" si="143"/>
        <v>1</v>
      </c>
    </row>
    <row r="9216" spans="3:4" x14ac:dyDescent="0.2">
      <c r="C9216" s="8">
        <v>8.7863992474740371</v>
      </c>
      <c r="D9216">
        <f t="shared" si="143"/>
        <v>9</v>
      </c>
    </row>
    <row r="9217" spans="3:4" x14ac:dyDescent="0.2">
      <c r="C9217" s="8">
        <v>3.5249985456903232</v>
      </c>
      <c r="D9217">
        <f t="shared" si="143"/>
        <v>4</v>
      </c>
    </row>
    <row r="9218" spans="3:4" x14ac:dyDescent="0.2">
      <c r="C9218" s="8">
        <v>13.866918506100774</v>
      </c>
      <c r="D9218">
        <f t="shared" si="143"/>
        <v>14</v>
      </c>
    </row>
    <row r="9219" spans="3:4" x14ac:dyDescent="0.2">
      <c r="C9219" s="8">
        <v>7.2960534806770738</v>
      </c>
      <c r="D9219">
        <f t="shared" si="143"/>
        <v>7</v>
      </c>
    </row>
    <row r="9220" spans="3:4" x14ac:dyDescent="0.2">
      <c r="C9220" s="8">
        <v>3.6294074005854782</v>
      </c>
      <c r="D9220">
        <f t="shared" si="143"/>
        <v>4</v>
      </c>
    </row>
    <row r="9221" spans="3:4" x14ac:dyDescent="0.2">
      <c r="C9221" s="8">
        <v>5.1876276201073779</v>
      </c>
      <c r="D9221">
        <f t="shared" si="143"/>
        <v>5</v>
      </c>
    </row>
    <row r="9222" spans="3:4" x14ac:dyDescent="0.2">
      <c r="C9222" s="8">
        <v>5.5688411874871235</v>
      </c>
      <c r="D9222">
        <f t="shared" si="143"/>
        <v>6</v>
      </c>
    </row>
    <row r="9223" spans="3:4" x14ac:dyDescent="0.2">
      <c r="C9223" s="8">
        <v>3.3269754011416808</v>
      </c>
      <c r="D9223">
        <f t="shared" si="143"/>
        <v>3</v>
      </c>
    </row>
    <row r="9224" spans="3:4" x14ac:dyDescent="0.2">
      <c r="C9224" s="8">
        <v>4.0604055710718967</v>
      </c>
      <c r="D9224">
        <f t="shared" si="143"/>
        <v>4</v>
      </c>
    </row>
    <row r="9225" spans="3:4" x14ac:dyDescent="0.2">
      <c r="C9225" s="8">
        <v>3.6854163580574095</v>
      </c>
      <c r="D9225">
        <f t="shared" si="143"/>
        <v>4</v>
      </c>
    </row>
    <row r="9226" spans="3:4" x14ac:dyDescent="0.2">
      <c r="C9226" s="8">
        <v>7.259696429973701</v>
      </c>
      <c r="D9226">
        <f t="shared" si="143"/>
        <v>7</v>
      </c>
    </row>
    <row r="9227" spans="3:4" x14ac:dyDescent="0.2">
      <c r="C9227" s="8">
        <v>4.336981773012667</v>
      </c>
      <c r="D9227">
        <f t="shared" si="143"/>
        <v>4</v>
      </c>
    </row>
    <row r="9228" spans="3:4" x14ac:dyDescent="0.2">
      <c r="C9228" s="8">
        <v>5.9444647730560973</v>
      </c>
      <c r="D9228">
        <f t="shared" si="143"/>
        <v>6</v>
      </c>
    </row>
    <row r="9229" spans="3:4" x14ac:dyDescent="0.2">
      <c r="C9229" s="8">
        <v>-0.76002094021532685</v>
      </c>
      <c r="D9229">
        <f t="shared" si="143"/>
        <v>-1</v>
      </c>
    </row>
    <row r="9230" spans="3:4" x14ac:dyDescent="0.2">
      <c r="C9230" s="8">
        <v>11.875725375721231</v>
      </c>
      <c r="D9230">
        <f t="shared" si="143"/>
        <v>12</v>
      </c>
    </row>
    <row r="9231" spans="3:4" x14ac:dyDescent="0.2">
      <c r="C9231" s="8">
        <v>8.4493018574721646</v>
      </c>
      <c r="D9231">
        <f t="shared" si="143"/>
        <v>8</v>
      </c>
    </row>
    <row r="9232" spans="3:4" x14ac:dyDescent="0.2">
      <c r="C9232" s="8">
        <v>1.3473374009481631</v>
      </c>
      <c r="D9232">
        <f t="shared" si="143"/>
        <v>1</v>
      </c>
    </row>
    <row r="9233" spans="3:4" x14ac:dyDescent="0.2">
      <c r="C9233" s="8">
        <v>3.3285204052663175</v>
      </c>
      <c r="D9233">
        <f t="shared" si="143"/>
        <v>3</v>
      </c>
    </row>
    <row r="9234" spans="3:4" x14ac:dyDescent="0.2">
      <c r="C9234" s="8">
        <v>3.7119645084021613</v>
      </c>
      <c r="D9234">
        <f t="shared" si="143"/>
        <v>4</v>
      </c>
    </row>
    <row r="9235" spans="3:4" x14ac:dyDescent="0.2">
      <c r="C9235" s="8">
        <v>7.3250163394550327</v>
      </c>
      <c r="D9235">
        <f t="shared" si="143"/>
        <v>7</v>
      </c>
    </row>
    <row r="9236" spans="3:4" x14ac:dyDescent="0.2">
      <c r="C9236" s="8">
        <v>4.5672283148451243</v>
      </c>
      <c r="D9236">
        <f t="shared" si="143"/>
        <v>5</v>
      </c>
    </row>
    <row r="9237" spans="3:4" x14ac:dyDescent="0.2">
      <c r="C9237" s="8">
        <v>5.7428468506986974</v>
      </c>
      <c r="D9237">
        <f t="shared" si="143"/>
        <v>6</v>
      </c>
    </row>
    <row r="9238" spans="3:4" x14ac:dyDescent="0.2">
      <c r="C9238" s="8">
        <v>10.079141374153551</v>
      </c>
      <c r="D9238">
        <f t="shared" si="143"/>
        <v>10</v>
      </c>
    </row>
    <row r="9239" spans="3:4" x14ac:dyDescent="0.2">
      <c r="C9239" s="8">
        <v>9.476828507904429</v>
      </c>
      <c r="D9239">
        <f t="shared" si="143"/>
        <v>9</v>
      </c>
    </row>
    <row r="9240" spans="3:4" x14ac:dyDescent="0.2">
      <c r="C9240" s="8">
        <v>3.0409450017759809</v>
      </c>
      <c r="D9240">
        <f t="shared" si="143"/>
        <v>3</v>
      </c>
    </row>
    <row r="9241" spans="3:4" x14ac:dyDescent="0.2">
      <c r="C9241" s="8">
        <v>2.9713754783006152</v>
      </c>
      <c r="D9241">
        <f t="shared" si="143"/>
        <v>3</v>
      </c>
    </row>
    <row r="9242" spans="3:4" x14ac:dyDescent="0.2">
      <c r="C9242" s="8">
        <v>5.579888137508533</v>
      </c>
      <c r="D9242">
        <f t="shared" si="143"/>
        <v>6</v>
      </c>
    </row>
    <row r="9243" spans="3:4" x14ac:dyDescent="0.2">
      <c r="C9243" s="8">
        <v>5.1958369466592558</v>
      </c>
      <c r="D9243">
        <f t="shared" si="143"/>
        <v>5</v>
      </c>
    </row>
    <row r="9244" spans="3:4" x14ac:dyDescent="0.2">
      <c r="C9244" s="8">
        <v>8.5964967537438497</v>
      </c>
      <c r="D9244">
        <f t="shared" si="143"/>
        <v>9</v>
      </c>
    </row>
    <row r="9245" spans="3:4" x14ac:dyDescent="0.2">
      <c r="C9245" s="8">
        <v>2.5654418449266814</v>
      </c>
      <c r="D9245">
        <f t="shared" si="143"/>
        <v>3</v>
      </c>
    </row>
    <row r="9246" spans="3:4" x14ac:dyDescent="0.2">
      <c r="C9246" s="8">
        <v>7.8218391889822669</v>
      </c>
      <c r="D9246">
        <f t="shared" si="143"/>
        <v>8</v>
      </c>
    </row>
    <row r="9247" spans="3:4" x14ac:dyDescent="0.2">
      <c r="C9247" s="8">
        <v>7.5555664251442067</v>
      </c>
      <c r="D9247">
        <f t="shared" si="143"/>
        <v>8</v>
      </c>
    </row>
    <row r="9248" spans="3:4" x14ac:dyDescent="0.2">
      <c r="C9248" s="8">
        <v>5.3516061042319052</v>
      </c>
      <c r="D9248">
        <f t="shared" si="143"/>
        <v>5</v>
      </c>
    </row>
    <row r="9249" spans="3:4" x14ac:dyDescent="0.2">
      <c r="C9249" s="8">
        <v>5.3499212652968708</v>
      </c>
      <c r="D9249">
        <f t="shared" si="143"/>
        <v>5</v>
      </c>
    </row>
    <row r="9250" spans="3:4" x14ac:dyDescent="0.2">
      <c r="C9250" s="8">
        <v>7.6290376808901783</v>
      </c>
      <c r="D9250">
        <f t="shared" si="143"/>
        <v>8</v>
      </c>
    </row>
    <row r="9251" spans="3:4" x14ac:dyDescent="0.2">
      <c r="C9251" s="8">
        <v>5.7089931841619546</v>
      </c>
      <c r="D9251">
        <f t="shared" si="143"/>
        <v>6</v>
      </c>
    </row>
    <row r="9252" spans="3:4" x14ac:dyDescent="0.2">
      <c r="C9252" s="8">
        <v>4.8181260707497131</v>
      </c>
      <c r="D9252">
        <f t="shared" si="143"/>
        <v>5</v>
      </c>
    </row>
    <row r="9253" spans="3:4" x14ac:dyDescent="0.2">
      <c r="C9253" s="8">
        <v>3.0327220328035764</v>
      </c>
      <c r="D9253">
        <f t="shared" si="143"/>
        <v>3</v>
      </c>
    </row>
    <row r="9254" spans="3:4" x14ac:dyDescent="0.2">
      <c r="C9254" s="8">
        <v>4.3628921401978005</v>
      </c>
      <c r="D9254">
        <f t="shared" ref="D9254:D9317" si="144">ROUND(C9254,0)</f>
        <v>4</v>
      </c>
    </row>
    <row r="9255" spans="3:4" x14ac:dyDescent="0.2">
      <c r="C9255" s="8">
        <v>2.3902458805241622</v>
      </c>
      <c r="D9255">
        <f t="shared" si="144"/>
        <v>2</v>
      </c>
    </row>
    <row r="9256" spans="3:4" x14ac:dyDescent="0.2">
      <c r="C9256" s="8">
        <v>8.0622459235019051</v>
      </c>
      <c r="D9256">
        <f t="shared" si="144"/>
        <v>8</v>
      </c>
    </row>
    <row r="9257" spans="3:4" x14ac:dyDescent="0.2">
      <c r="C9257" s="8">
        <v>11.85209670336917</v>
      </c>
      <c r="D9257">
        <f t="shared" si="144"/>
        <v>12</v>
      </c>
    </row>
    <row r="9258" spans="3:4" x14ac:dyDescent="0.2">
      <c r="C9258" s="8">
        <v>-1.6593565861694515</v>
      </c>
      <c r="D9258">
        <f t="shared" si="144"/>
        <v>-2</v>
      </c>
    </row>
    <row r="9259" spans="3:4" x14ac:dyDescent="0.2">
      <c r="C9259" s="8">
        <v>1.6333439260779414</v>
      </c>
      <c r="D9259">
        <f t="shared" si="144"/>
        <v>2</v>
      </c>
    </row>
    <row r="9260" spans="3:4" x14ac:dyDescent="0.2">
      <c r="C9260" s="8">
        <v>7.2908011487743352</v>
      </c>
      <c r="D9260">
        <f t="shared" si="144"/>
        <v>7</v>
      </c>
    </row>
    <row r="9261" spans="3:4" x14ac:dyDescent="0.2">
      <c r="C9261" s="8">
        <v>5.465786342829233</v>
      </c>
      <c r="D9261">
        <f t="shared" si="144"/>
        <v>5</v>
      </c>
    </row>
    <row r="9262" spans="3:4" x14ac:dyDescent="0.2">
      <c r="C9262" s="8">
        <v>3.9952971191087272</v>
      </c>
      <c r="D9262">
        <f t="shared" si="144"/>
        <v>4</v>
      </c>
    </row>
    <row r="9263" spans="3:4" x14ac:dyDescent="0.2">
      <c r="C9263" s="8">
        <v>3.0496522766770795</v>
      </c>
      <c r="D9263">
        <f t="shared" si="144"/>
        <v>3</v>
      </c>
    </row>
    <row r="9264" spans="3:4" x14ac:dyDescent="0.2">
      <c r="C9264" s="8">
        <v>11.462414603447542</v>
      </c>
      <c r="D9264">
        <f t="shared" si="144"/>
        <v>11</v>
      </c>
    </row>
    <row r="9265" spans="3:4" x14ac:dyDescent="0.2">
      <c r="C9265" s="8">
        <v>5.4740161330119008</v>
      </c>
      <c r="D9265">
        <f t="shared" si="144"/>
        <v>5</v>
      </c>
    </row>
    <row r="9266" spans="3:4" x14ac:dyDescent="0.2">
      <c r="C9266" s="8">
        <v>5.2824697276082588</v>
      </c>
      <c r="D9266">
        <f t="shared" si="144"/>
        <v>5</v>
      </c>
    </row>
    <row r="9267" spans="3:4" x14ac:dyDescent="0.2">
      <c r="C9267" s="8">
        <v>8.7155132304178551</v>
      </c>
      <c r="D9267">
        <f t="shared" si="144"/>
        <v>9</v>
      </c>
    </row>
    <row r="9268" spans="3:4" x14ac:dyDescent="0.2">
      <c r="C9268" s="8">
        <v>7.5776057555049192</v>
      </c>
      <c r="D9268">
        <f t="shared" si="144"/>
        <v>8</v>
      </c>
    </row>
    <row r="9269" spans="3:4" x14ac:dyDescent="0.2">
      <c r="C9269" s="8">
        <v>6.6477179087814875</v>
      </c>
      <c r="D9269">
        <f t="shared" si="144"/>
        <v>7</v>
      </c>
    </row>
    <row r="9270" spans="3:4" x14ac:dyDescent="0.2">
      <c r="C9270" s="8">
        <v>1.1181447361013852</v>
      </c>
      <c r="D9270">
        <f t="shared" si="144"/>
        <v>1</v>
      </c>
    </row>
    <row r="9271" spans="3:4" x14ac:dyDescent="0.2">
      <c r="C9271" s="8">
        <v>4.3762207850522827</v>
      </c>
      <c r="D9271">
        <f t="shared" si="144"/>
        <v>4</v>
      </c>
    </row>
    <row r="9272" spans="3:4" x14ac:dyDescent="0.2">
      <c r="C9272" s="8">
        <v>3.6715965860639699</v>
      </c>
      <c r="D9272">
        <f t="shared" si="144"/>
        <v>4</v>
      </c>
    </row>
    <row r="9273" spans="3:4" x14ac:dyDescent="0.2">
      <c r="C9273" s="8">
        <v>6.9882395463355351</v>
      </c>
      <c r="D9273">
        <f t="shared" si="144"/>
        <v>7</v>
      </c>
    </row>
    <row r="9274" spans="3:4" x14ac:dyDescent="0.2">
      <c r="C9274" s="8">
        <v>3.3153350058273645</v>
      </c>
      <c r="D9274">
        <f t="shared" si="144"/>
        <v>3</v>
      </c>
    </row>
    <row r="9275" spans="3:4" x14ac:dyDescent="0.2">
      <c r="C9275" s="8">
        <v>1.6307927934394684</v>
      </c>
      <c r="D9275">
        <f t="shared" si="144"/>
        <v>2</v>
      </c>
    </row>
    <row r="9276" spans="3:4" x14ac:dyDescent="0.2">
      <c r="C9276" s="8">
        <v>6.9884782886947505</v>
      </c>
      <c r="D9276">
        <f t="shared" si="144"/>
        <v>7</v>
      </c>
    </row>
    <row r="9277" spans="3:4" x14ac:dyDescent="0.2">
      <c r="C9277" s="8">
        <v>6.6888839127204847</v>
      </c>
      <c r="D9277">
        <f t="shared" si="144"/>
        <v>7</v>
      </c>
    </row>
    <row r="9278" spans="3:4" x14ac:dyDescent="0.2">
      <c r="C9278" s="8">
        <v>9.1428484109928831</v>
      </c>
      <c r="D9278">
        <f t="shared" si="144"/>
        <v>9</v>
      </c>
    </row>
    <row r="9279" spans="3:4" x14ac:dyDescent="0.2">
      <c r="C9279" s="8">
        <v>1.8179122333822306</v>
      </c>
      <c r="D9279">
        <f t="shared" si="144"/>
        <v>2</v>
      </c>
    </row>
    <row r="9280" spans="3:4" x14ac:dyDescent="0.2">
      <c r="C9280" s="8">
        <v>2.1113265928579494</v>
      </c>
      <c r="D9280">
        <f t="shared" si="144"/>
        <v>2</v>
      </c>
    </row>
    <row r="9281" spans="3:4" x14ac:dyDescent="0.2">
      <c r="C9281" s="8">
        <v>2.8030791680794209</v>
      </c>
      <c r="D9281">
        <f t="shared" si="144"/>
        <v>3</v>
      </c>
    </row>
    <row r="9282" spans="3:4" x14ac:dyDescent="0.2">
      <c r="C9282" s="8">
        <v>0.4232953314203769</v>
      </c>
      <c r="D9282">
        <f t="shared" si="144"/>
        <v>0</v>
      </c>
    </row>
    <row r="9283" spans="3:4" x14ac:dyDescent="0.2">
      <c r="C9283" s="8">
        <v>2.7801326167536899</v>
      </c>
      <c r="D9283">
        <f t="shared" si="144"/>
        <v>3</v>
      </c>
    </row>
    <row r="9284" spans="3:4" x14ac:dyDescent="0.2">
      <c r="C9284" s="8">
        <v>9.8861147661227733</v>
      </c>
      <c r="D9284">
        <f t="shared" si="144"/>
        <v>10</v>
      </c>
    </row>
    <row r="9285" spans="3:4" x14ac:dyDescent="0.2">
      <c r="C9285" s="8">
        <v>3.256785147532355</v>
      </c>
      <c r="D9285">
        <f t="shared" si="144"/>
        <v>3</v>
      </c>
    </row>
    <row r="9286" spans="3:4" x14ac:dyDescent="0.2">
      <c r="C9286" s="8">
        <v>10.944111762801185</v>
      </c>
      <c r="D9286">
        <f t="shared" si="144"/>
        <v>11</v>
      </c>
    </row>
    <row r="9287" spans="3:4" x14ac:dyDescent="0.2">
      <c r="C9287" s="8">
        <v>4.3782603269210085</v>
      </c>
      <c r="D9287">
        <f t="shared" si="144"/>
        <v>4</v>
      </c>
    </row>
    <row r="9288" spans="3:4" x14ac:dyDescent="0.2">
      <c r="C9288" s="8">
        <v>7.403419330221368</v>
      </c>
      <c r="D9288">
        <f t="shared" si="144"/>
        <v>7</v>
      </c>
    </row>
    <row r="9289" spans="3:4" x14ac:dyDescent="0.2">
      <c r="C9289" s="8">
        <v>8.8225789467105642</v>
      </c>
      <c r="D9289">
        <f t="shared" si="144"/>
        <v>9</v>
      </c>
    </row>
    <row r="9290" spans="3:4" x14ac:dyDescent="0.2">
      <c r="C9290" s="8">
        <v>4.9175247467064764</v>
      </c>
      <c r="D9290">
        <f t="shared" si="144"/>
        <v>5</v>
      </c>
    </row>
    <row r="9291" spans="3:4" x14ac:dyDescent="0.2">
      <c r="C9291" s="8">
        <v>2.3265562402957585</v>
      </c>
      <c r="D9291">
        <f t="shared" si="144"/>
        <v>2</v>
      </c>
    </row>
    <row r="9292" spans="3:4" x14ac:dyDescent="0.2">
      <c r="C9292" s="8">
        <v>2.9531253302411642</v>
      </c>
      <c r="D9292">
        <f t="shared" si="144"/>
        <v>3</v>
      </c>
    </row>
    <row r="9293" spans="3:4" x14ac:dyDescent="0.2">
      <c r="C9293" s="8">
        <v>2.370211985980859</v>
      </c>
      <c r="D9293">
        <f t="shared" si="144"/>
        <v>2</v>
      </c>
    </row>
    <row r="9294" spans="3:4" x14ac:dyDescent="0.2">
      <c r="C9294" s="8">
        <v>3.1432392814895138</v>
      </c>
      <c r="D9294">
        <f t="shared" si="144"/>
        <v>3</v>
      </c>
    </row>
    <row r="9295" spans="3:4" x14ac:dyDescent="0.2">
      <c r="C9295" s="8">
        <v>-1.7581277107819915</v>
      </c>
      <c r="D9295">
        <f t="shared" si="144"/>
        <v>-2</v>
      </c>
    </row>
    <row r="9296" spans="3:4" x14ac:dyDescent="0.2">
      <c r="C9296" s="8">
        <v>-1.5164931584149599</v>
      </c>
      <c r="D9296">
        <f t="shared" si="144"/>
        <v>-2</v>
      </c>
    </row>
    <row r="9297" spans="3:4" x14ac:dyDescent="0.2">
      <c r="C9297" s="8">
        <v>7.3876282284618355</v>
      </c>
      <c r="D9297">
        <f t="shared" si="144"/>
        <v>7</v>
      </c>
    </row>
    <row r="9298" spans="3:4" x14ac:dyDescent="0.2">
      <c r="C9298" s="8">
        <v>2.8014693624572828</v>
      </c>
      <c r="D9298">
        <f t="shared" si="144"/>
        <v>3</v>
      </c>
    </row>
    <row r="9299" spans="3:4" x14ac:dyDescent="0.2">
      <c r="C9299" s="8">
        <v>3.5495992405049037</v>
      </c>
      <c r="D9299">
        <f t="shared" si="144"/>
        <v>4</v>
      </c>
    </row>
    <row r="9300" spans="3:4" x14ac:dyDescent="0.2">
      <c r="C9300" s="8">
        <v>7.7379246603231877</v>
      </c>
      <c r="D9300">
        <f t="shared" si="144"/>
        <v>8</v>
      </c>
    </row>
    <row r="9301" spans="3:4" x14ac:dyDescent="0.2">
      <c r="C9301" s="8">
        <v>6.6705007510608993</v>
      </c>
      <c r="D9301">
        <f t="shared" si="144"/>
        <v>7</v>
      </c>
    </row>
    <row r="9302" spans="3:4" x14ac:dyDescent="0.2">
      <c r="C9302" s="8">
        <v>7.4203563953051344</v>
      </c>
      <c r="D9302">
        <f t="shared" si="144"/>
        <v>7</v>
      </c>
    </row>
    <row r="9303" spans="3:4" x14ac:dyDescent="0.2">
      <c r="C9303" s="8">
        <v>3.391940607689321</v>
      </c>
      <c r="D9303">
        <f t="shared" si="144"/>
        <v>3</v>
      </c>
    </row>
    <row r="9304" spans="3:4" x14ac:dyDescent="0.2">
      <c r="C9304" s="8">
        <v>4.2831180861685425</v>
      </c>
      <c r="D9304">
        <f t="shared" si="144"/>
        <v>4</v>
      </c>
    </row>
    <row r="9305" spans="3:4" x14ac:dyDescent="0.2">
      <c r="C9305" s="8">
        <v>4.0764047197444597</v>
      </c>
      <c r="D9305">
        <f t="shared" si="144"/>
        <v>4</v>
      </c>
    </row>
    <row r="9306" spans="3:4" x14ac:dyDescent="0.2">
      <c r="C9306" s="8">
        <v>4.323097199521726</v>
      </c>
      <c r="D9306">
        <f t="shared" si="144"/>
        <v>4</v>
      </c>
    </row>
    <row r="9307" spans="3:4" x14ac:dyDescent="0.2">
      <c r="C9307" s="8">
        <v>3.9347111295501236</v>
      </c>
      <c r="D9307">
        <f t="shared" si="144"/>
        <v>4</v>
      </c>
    </row>
    <row r="9308" spans="3:4" x14ac:dyDescent="0.2">
      <c r="C9308" s="8">
        <v>6.3878059235139517</v>
      </c>
      <c r="D9308">
        <f t="shared" si="144"/>
        <v>6</v>
      </c>
    </row>
    <row r="9309" spans="3:4" x14ac:dyDescent="0.2">
      <c r="C9309" s="8">
        <v>0.96412180835613981</v>
      </c>
      <c r="D9309">
        <f t="shared" si="144"/>
        <v>1</v>
      </c>
    </row>
    <row r="9310" spans="3:4" x14ac:dyDescent="0.2">
      <c r="C9310" s="8">
        <v>3.2685653776570689</v>
      </c>
      <c r="D9310">
        <f t="shared" si="144"/>
        <v>3</v>
      </c>
    </row>
    <row r="9311" spans="3:4" x14ac:dyDescent="0.2">
      <c r="C9311" s="8">
        <v>2.880029241059674</v>
      </c>
      <c r="D9311">
        <f t="shared" si="144"/>
        <v>3</v>
      </c>
    </row>
    <row r="9312" spans="3:4" x14ac:dyDescent="0.2">
      <c r="C9312" s="8">
        <v>7.889901224989444</v>
      </c>
      <c r="D9312">
        <f t="shared" si="144"/>
        <v>8</v>
      </c>
    </row>
    <row r="9313" spans="3:4" x14ac:dyDescent="0.2">
      <c r="C9313" s="8">
        <v>4.9467399902641773</v>
      </c>
      <c r="D9313">
        <f t="shared" si="144"/>
        <v>5</v>
      </c>
    </row>
    <row r="9314" spans="3:4" x14ac:dyDescent="0.2">
      <c r="C9314" s="8">
        <v>4.7767145032412373</v>
      </c>
      <c r="D9314">
        <f t="shared" si="144"/>
        <v>5</v>
      </c>
    </row>
    <row r="9315" spans="3:4" x14ac:dyDescent="0.2">
      <c r="C9315" s="8">
        <v>9.1463681554887444</v>
      </c>
      <c r="D9315">
        <f t="shared" si="144"/>
        <v>9</v>
      </c>
    </row>
    <row r="9316" spans="3:4" x14ac:dyDescent="0.2">
      <c r="C9316" s="8">
        <v>2.0754060996114276</v>
      </c>
      <c r="D9316">
        <f t="shared" si="144"/>
        <v>2</v>
      </c>
    </row>
    <row r="9317" spans="3:4" x14ac:dyDescent="0.2">
      <c r="C9317" s="8">
        <v>-1.1471928347600624</v>
      </c>
      <c r="D9317">
        <f t="shared" si="144"/>
        <v>-1</v>
      </c>
    </row>
    <row r="9318" spans="3:4" x14ac:dyDescent="0.2">
      <c r="C9318" s="8">
        <v>10.712872734875418</v>
      </c>
      <c r="D9318">
        <f t="shared" ref="D9318:D9381" si="145">ROUND(C9318,0)</f>
        <v>11</v>
      </c>
    </row>
    <row r="9319" spans="3:4" x14ac:dyDescent="0.2">
      <c r="C9319" s="8">
        <v>0.66804035566747189</v>
      </c>
      <c r="D9319">
        <f t="shared" si="145"/>
        <v>1</v>
      </c>
    </row>
    <row r="9320" spans="3:4" x14ac:dyDescent="0.2">
      <c r="C9320" s="8">
        <v>10.201582098379731</v>
      </c>
      <c r="D9320">
        <f t="shared" si="145"/>
        <v>10</v>
      </c>
    </row>
    <row r="9321" spans="3:4" x14ac:dyDescent="0.2">
      <c r="C9321" s="8">
        <v>12.128710421966389</v>
      </c>
      <c r="D9321">
        <f t="shared" si="145"/>
        <v>12</v>
      </c>
    </row>
    <row r="9322" spans="3:4" x14ac:dyDescent="0.2">
      <c r="C9322" s="8">
        <v>-1.0914771893294528</v>
      </c>
      <c r="D9322">
        <f t="shared" si="145"/>
        <v>-1</v>
      </c>
    </row>
    <row r="9323" spans="3:4" x14ac:dyDescent="0.2">
      <c r="C9323" s="8">
        <v>5.1575938313180814</v>
      </c>
      <c r="D9323">
        <f t="shared" si="145"/>
        <v>5</v>
      </c>
    </row>
    <row r="9324" spans="3:4" x14ac:dyDescent="0.2">
      <c r="C9324" s="8">
        <v>5.4729008651338518</v>
      </c>
      <c r="D9324">
        <f t="shared" si="145"/>
        <v>5</v>
      </c>
    </row>
    <row r="9325" spans="3:4" x14ac:dyDescent="0.2">
      <c r="C9325" s="8">
        <v>0.76520167465787381</v>
      </c>
      <c r="D9325">
        <f t="shared" si="145"/>
        <v>1</v>
      </c>
    </row>
    <row r="9326" spans="3:4" x14ac:dyDescent="0.2">
      <c r="C9326" s="8">
        <v>3.6091347636829596</v>
      </c>
      <c r="D9326">
        <f t="shared" si="145"/>
        <v>4</v>
      </c>
    </row>
    <row r="9327" spans="3:4" x14ac:dyDescent="0.2">
      <c r="C9327" s="8">
        <v>7.234761495856219</v>
      </c>
      <c r="D9327">
        <f t="shared" si="145"/>
        <v>7</v>
      </c>
    </row>
    <row r="9328" spans="3:4" x14ac:dyDescent="0.2">
      <c r="C9328" s="8">
        <v>3.5850558914535213</v>
      </c>
      <c r="D9328">
        <f t="shared" si="145"/>
        <v>4</v>
      </c>
    </row>
    <row r="9329" spans="3:4" x14ac:dyDescent="0.2">
      <c r="C9329" s="8">
        <v>5.1794899162632646</v>
      </c>
      <c r="D9329">
        <f t="shared" si="145"/>
        <v>5</v>
      </c>
    </row>
    <row r="9330" spans="3:4" x14ac:dyDescent="0.2">
      <c r="C9330" s="8">
        <v>4.4350912402296672</v>
      </c>
      <c r="D9330">
        <f t="shared" si="145"/>
        <v>4</v>
      </c>
    </row>
    <row r="9331" spans="3:4" x14ac:dyDescent="0.2">
      <c r="C9331" s="8">
        <v>3.8017862051492557</v>
      </c>
      <c r="D9331">
        <f t="shared" si="145"/>
        <v>4</v>
      </c>
    </row>
    <row r="9332" spans="3:4" x14ac:dyDescent="0.2">
      <c r="C9332" s="8">
        <v>-2.0558053266722709</v>
      </c>
      <c r="D9332">
        <f t="shared" si="145"/>
        <v>-2</v>
      </c>
    </row>
    <row r="9333" spans="3:4" x14ac:dyDescent="0.2">
      <c r="C9333" s="8">
        <v>9.7981757234083489</v>
      </c>
      <c r="D9333">
        <f t="shared" si="145"/>
        <v>10</v>
      </c>
    </row>
    <row r="9334" spans="3:4" x14ac:dyDescent="0.2">
      <c r="C9334" s="8">
        <v>8.1793865673535038</v>
      </c>
      <c r="D9334">
        <f t="shared" si="145"/>
        <v>8</v>
      </c>
    </row>
    <row r="9335" spans="3:4" x14ac:dyDescent="0.2">
      <c r="C9335" s="8">
        <v>4.1556569511885755</v>
      </c>
      <c r="D9335">
        <f t="shared" si="145"/>
        <v>4</v>
      </c>
    </row>
    <row r="9336" spans="3:4" x14ac:dyDescent="0.2">
      <c r="C9336" s="8">
        <v>-2.4413401307538152</v>
      </c>
      <c r="D9336">
        <f t="shared" si="145"/>
        <v>-2</v>
      </c>
    </row>
    <row r="9337" spans="3:4" x14ac:dyDescent="0.2">
      <c r="C9337" s="8">
        <v>3.1166672569088405</v>
      </c>
      <c r="D9337">
        <f t="shared" si="145"/>
        <v>3</v>
      </c>
    </row>
    <row r="9338" spans="3:4" x14ac:dyDescent="0.2">
      <c r="C9338" s="8">
        <v>1.3371192279737443</v>
      </c>
      <c r="D9338">
        <f t="shared" si="145"/>
        <v>1</v>
      </c>
    </row>
    <row r="9339" spans="3:4" x14ac:dyDescent="0.2">
      <c r="C9339" s="8">
        <v>4.4308791428920813</v>
      </c>
      <c r="D9339">
        <f t="shared" si="145"/>
        <v>4</v>
      </c>
    </row>
    <row r="9340" spans="3:4" x14ac:dyDescent="0.2">
      <c r="C9340" s="8">
        <v>1.1443518259329721</v>
      </c>
      <c r="D9340">
        <f t="shared" si="145"/>
        <v>1</v>
      </c>
    </row>
    <row r="9341" spans="3:4" x14ac:dyDescent="0.2">
      <c r="C9341" s="8">
        <v>9.2352212403784506</v>
      </c>
      <c r="D9341">
        <f t="shared" si="145"/>
        <v>9</v>
      </c>
    </row>
    <row r="9342" spans="3:4" x14ac:dyDescent="0.2">
      <c r="C9342" s="8">
        <v>-1.0697857406921685</v>
      </c>
      <c r="D9342">
        <f t="shared" si="145"/>
        <v>-1</v>
      </c>
    </row>
    <row r="9343" spans="3:4" x14ac:dyDescent="0.2">
      <c r="C9343" s="8">
        <v>6.9317667465656996</v>
      </c>
      <c r="D9343">
        <f t="shared" si="145"/>
        <v>7</v>
      </c>
    </row>
    <row r="9344" spans="3:4" x14ac:dyDescent="0.2">
      <c r="C9344" s="8">
        <v>3.6723946676647756</v>
      </c>
      <c r="D9344">
        <f t="shared" si="145"/>
        <v>4</v>
      </c>
    </row>
    <row r="9345" spans="3:4" x14ac:dyDescent="0.2">
      <c r="C9345" s="8">
        <v>3.9208265560591826</v>
      </c>
      <c r="D9345">
        <f t="shared" si="145"/>
        <v>4</v>
      </c>
    </row>
    <row r="9346" spans="3:4" x14ac:dyDescent="0.2">
      <c r="C9346" s="8">
        <v>5.4993057700630743</v>
      </c>
      <c r="D9346">
        <f t="shared" si="145"/>
        <v>5</v>
      </c>
    </row>
    <row r="9347" spans="3:4" x14ac:dyDescent="0.2">
      <c r="C9347" s="8">
        <v>3.6185480338463094</v>
      </c>
      <c r="D9347">
        <f t="shared" si="145"/>
        <v>4</v>
      </c>
    </row>
    <row r="9348" spans="3:4" x14ac:dyDescent="0.2">
      <c r="C9348" s="8">
        <v>6.3523151665140176</v>
      </c>
      <c r="D9348">
        <f t="shared" si="145"/>
        <v>6</v>
      </c>
    </row>
    <row r="9349" spans="3:4" x14ac:dyDescent="0.2">
      <c r="C9349" s="8">
        <v>5.9339396456198301</v>
      </c>
      <c r="D9349">
        <f t="shared" si="145"/>
        <v>6</v>
      </c>
    </row>
    <row r="9350" spans="3:4" x14ac:dyDescent="0.2">
      <c r="C9350" s="8">
        <v>5.9980112736229785</v>
      </c>
      <c r="D9350">
        <f t="shared" si="145"/>
        <v>6</v>
      </c>
    </row>
    <row r="9351" spans="3:4" x14ac:dyDescent="0.2">
      <c r="C9351" s="8">
        <v>5.7003063728916459</v>
      </c>
      <c r="D9351">
        <f t="shared" si="145"/>
        <v>6</v>
      </c>
    </row>
    <row r="9352" spans="3:4" x14ac:dyDescent="0.2">
      <c r="C9352" s="8">
        <v>5.6709342414978892</v>
      </c>
      <c r="D9352">
        <f t="shared" si="145"/>
        <v>6</v>
      </c>
    </row>
    <row r="9353" spans="3:4" x14ac:dyDescent="0.2">
      <c r="C9353" s="8">
        <v>6.0594703780952841</v>
      </c>
      <c r="D9353">
        <f t="shared" si="145"/>
        <v>6</v>
      </c>
    </row>
    <row r="9354" spans="3:4" x14ac:dyDescent="0.2">
      <c r="C9354" s="8">
        <v>1.3877326081274077</v>
      </c>
      <c r="D9354">
        <f t="shared" si="145"/>
        <v>1</v>
      </c>
    </row>
    <row r="9355" spans="3:4" x14ac:dyDescent="0.2">
      <c r="C9355" s="8">
        <v>6.2653003977902699</v>
      </c>
      <c r="D9355">
        <f t="shared" si="145"/>
        <v>6</v>
      </c>
    </row>
    <row r="9356" spans="3:4" x14ac:dyDescent="0.2">
      <c r="C9356" s="8">
        <v>7.5607846509956289</v>
      </c>
      <c r="D9356">
        <f t="shared" si="145"/>
        <v>8</v>
      </c>
    </row>
    <row r="9357" spans="3:4" x14ac:dyDescent="0.2">
      <c r="C9357" s="8">
        <v>6.2397345017234329</v>
      </c>
      <c r="D9357">
        <f t="shared" si="145"/>
        <v>6</v>
      </c>
    </row>
    <row r="9358" spans="3:4" x14ac:dyDescent="0.2">
      <c r="C9358" s="8">
        <v>4.4638835687510436</v>
      </c>
      <c r="D9358">
        <f t="shared" si="145"/>
        <v>4</v>
      </c>
    </row>
    <row r="9359" spans="3:4" x14ac:dyDescent="0.2">
      <c r="C9359" s="8">
        <v>5.956906660576351</v>
      </c>
      <c r="D9359">
        <f t="shared" si="145"/>
        <v>6</v>
      </c>
    </row>
    <row r="9360" spans="3:4" x14ac:dyDescent="0.2">
      <c r="C9360" s="8">
        <v>4.8376995336002437</v>
      </c>
      <c r="D9360">
        <f t="shared" si="145"/>
        <v>5</v>
      </c>
    </row>
    <row r="9361" spans="3:4" x14ac:dyDescent="0.2">
      <c r="C9361" s="8">
        <v>9.5349861466092989</v>
      </c>
      <c r="D9361">
        <f t="shared" si="145"/>
        <v>10</v>
      </c>
    </row>
    <row r="9362" spans="3:4" x14ac:dyDescent="0.2">
      <c r="C9362" s="8">
        <v>3.7564797265804373</v>
      </c>
      <c r="D9362">
        <f t="shared" si="145"/>
        <v>4</v>
      </c>
    </row>
    <row r="9363" spans="3:4" x14ac:dyDescent="0.2">
      <c r="C9363" s="8">
        <v>7.5762619770830497</v>
      </c>
      <c r="D9363">
        <f t="shared" si="145"/>
        <v>8</v>
      </c>
    </row>
    <row r="9364" spans="3:4" x14ac:dyDescent="0.2">
      <c r="C9364" s="8">
        <v>6.0631470104272012</v>
      </c>
      <c r="D9364">
        <f t="shared" si="145"/>
        <v>6</v>
      </c>
    </row>
    <row r="9365" spans="3:4" x14ac:dyDescent="0.2">
      <c r="C9365" s="8">
        <v>7.8239196581125725</v>
      </c>
      <c r="D9365">
        <f t="shared" si="145"/>
        <v>8</v>
      </c>
    </row>
    <row r="9366" spans="3:4" x14ac:dyDescent="0.2">
      <c r="C9366" s="8">
        <v>7.3933444026624784</v>
      </c>
      <c r="D9366">
        <f t="shared" si="145"/>
        <v>7</v>
      </c>
    </row>
    <row r="9367" spans="3:4" x14ac:dyDescent="0.2">
      <c r="C9367" s="8">
        <v>5.2594651959952898</v>
      </c>
      <c r="D9367">
        <f t="shared" si="145"/>
        <v>5</v>
      </c>
    </row>
    <row r="9368" spans="3:4" x14ac:dyDescent="0.2">
      <c r="C9368" s="8">
        <v>6.4105614809523104</v>
      </c>
      <c r="D9368">
        <f t="shared" si="145"/>
        <v>6</v>
      </c>
    </row>
    <row r="9369" spans="3:4" x14ac:dyDescent="0.2">
      <c r="C9369" s="8">
        <v>6.6303408756357385</v>
      </c>
      <c r="D9369">
        <f t="shared" si="145"/>
        <v>7</v>
      </c>
    </row>
    <row r="9370" spans="3:4" x14ac:dyDescent="0.2">
      <c r="C9370" s="8">
        <v>6.0877101885853335</v>
      </c>
      <c r="D9370">
        <f t="shared" si="145"/>
        <v>6</v>
      </c>
    </row>
    <row r="9371" spans="3:4" x14ac:dyDescent="0.2">
      <c r="C9371" s="8">
        <v>3.5396743795718066</v>
      </c>
      <c r="D9371">
        <f t="shared" si="145"/>
        <v>4</v>
      </c>
    </row>
    <row r="9372" spans="3:4" x14ac:dyDescent="0.2">
      <c r="C9372" s="8">
        <v>1.098936207999941</v>
      </c>
      <c r="D9372">
        <f t="shared" si="145"/>
        <v>1</v>
      </c>
    </row>
    <row r="9373" spans="3:4" x14ac:dyDescent="0.2">
      <c r="C9373" s="8">
        <v>8.9604083212907426</v>
      </c>
      <c r="D9373">
        <f t="shared" si="145"/>
        <v>9</v>
      </c>
    </row>
    <row r="9374" spans="3:4" x14ac:dyDescent="0.2">
      <c r="C9374" s="8">
        <v>3.5201793606393039</v>
      </c>
      <c r="D9374">
        <f t="shared" si="145"/>
        <v>4</v>
      </c>
    </row>
    <row r="9375" spans="3:4" x14ac:dyDescent="0.2">
      <c r="C9375" s="8">
        <v>4.6966096205142094</v>
      </c>
      <c r="D9375">
        <f t="shared" si="145"/>
        <v>5</v>
      </c>
    </row>
    <row r="9376" spans="3:4" x14ac:dyDescent="0.2">
      <c r="C9376" s="8">
        <v>5.5603317276836606</v>
      </c>
      <c r="D9376">
        <f t="shared" si="145"/>
        <v>6</v>
      </c>
    </row>
    <row r="9377" spans="3:4" x14ac:dyDescent="0.2">
      <c r="C9377" s="8">
        <v>5.775858097767923</v>
      </c>
      <c r="D9377">
        <f t="shared" si="145"/>
        <v>6</v>
      </c>
    </row>
    <row r="9378" spans="3:4" x14ac:dyDescent="0.2">
      <c r="C9378" s="8">
        <v>4.343172021326609</v>
      </c>
      <c r="D9378">
        <f t="shared" si="145"/>
        <v>4</v>
      </c>
    </row>
    <row r="9379" spans="3:4" x14ac:dyDescent="0.2">
      <c r="C9379" s="8">
        <v>1.5976689964008983</v>
      </c>
      <c r="D9379">
        <f t="shared" si="145"/>
        <v>2</v>
      </c>
    </row>
    <row r="9380" spans="3:4" x14ac:dyDescent="0.2">
      <c r="C9380" s="8">
        <v>5.6357197435136186</v>
      </c>
      <c r="D9380">
        <f t="shared" si="145"/>
        <v>6</v>
      </c>
    </row>
    <row r="9381" spans="3:4" x14ac:dyDescent="0.2">
      <c r="C9381" s="8">
        <v>7.2680421807308448</v>
      </c>
      <c r="D9381">
        <f t="shared" si="145"/>
        <v>7</v>
      </c>
    </row>
    <row r="9382" spans="3:4" x14ac:dyDescent="0.2">
      <c r="C9382" s="8">
        <v>4.582211103188456</v>
      </c>
      <c r="D9382">
        <f t="shared" ref="D9382:D9445" si="146">ROUND(C9382,0)</f>
        <v>5</v>
      </c>
    </row>
    <row r="9383" spans="3:4" x14ac:dyDescent="0.2">
      <c r="C9383" s="8">
        <v>7.01669763555401</v>
      </c>
      <c r="D9383">
        <f t="shared" si="146"/>
        <v>7</v>
      </c>
    </row>
    <row r="9384" spans="3:4" x14ac:dyDescent="0.2">
      <c r="C9384" s="8">
        <v>2.3498438521346543</v>
      </c>
      <c r="D9384">
        <f t="shared" si="146"/>
        <v>2</v>
      </c>
    </row>
    <row r="9385" spans="3:4" x14ac:dyDescent="0.2">
      <c r="C9385" s="8">
        <v>3.9207992712181294</v>
      </c>
      <c r="D9385">
        <f t="shared" si="146"/>
        <v>4</v>
      </c>
    </row>
    <row r="9386" spans="3:4" x14ac:dyDescent="0.2">
      <c r="C9386" s="8">
        <v>5.0637953689874848</v>
      </c>
      <c r="D9386">
        <f t="shared" si="146"/>
        <v>5</v>
      </c>
    </row>
    <row r="9387" spans="3:4" x14ac:dyDescent="0.2">
      <c r="C9387" s="8">
        <v>0.63697656412841752</v>
      </c>
      <c r="D9387">
        <f t="shared" si="146"/>
        <v>1</v>
      </c>
    </row>
    <row r="9388" spans="3:4" x14ac:dyDescent="0.2">
      <c r="C9388" s="8">
        <v>6.2631960544240428</v>
      </c>
      <c r="D9388">
        <f t="shared" si="146"/>
        <v>6</v>
      </c>
    </row>
    <row r="9389" spans="3:4" x14ac:dyDescent="0.2">
      <c r="C9389" s="8">
        <v>4.9894544089329429</v>
      </c>
      <c r="D9389">
        <f t="shared" si="146"/>
        <v>5</v>
      </c>
    </row>
    <row r="9390" spans="3:4" x14ac:dyDescent="0.2">
      <c r="C9390" s="8">
        <v>9.4424837142287288</v>
      </c>
      <c r="D9390">
        <f t="shared" si="146"/>
        <v>9</v>
      </c>
    </row>
    <row r="9391" spans="3:4" x14ac:dyDescent="0.2">
      <c r="C9391" s="8">
        <v>7.9068860385450535</v>
      </c>
      <c r="D9391">
        <f t="shared" si="146"/>
        <v>8</v>
      </c>
    </row>
    <row r="9392" spans="3:4" x14ac:dyDescent="0.2">
      <c r="C9392" s="8">
        <v>3.366627096402226</v>
      </c>
      <c r="D9392">
        <f t="shared" si="146"/>
        <v>3</v>
      </c>
    </row>
    <row r="9393" spans="3:4" x14ac:dyDescent="0.2">
      <c r="C9393" s="8">
        <v>5.1115745362767484</v>
      </c>
      <c r="D9393">
        <f t="shared" si="146"/>
        <v>5</v>
      </c>
    </row>
    <row r="9394" spans="3:4" x14ac:dyDescent="0.2">
      <c r="C9394" s="8">
        <v>7.6718680601334199</v>
      </c>
      <c r="D9394">
        <f t="shared" si="146"/>
        <v>8</v>
      </c>
    </row>
    <row r="9395" spans="3:4" x14ac:dyDescent="0.2">
      <c r="C9395" s="8">
        <v>4.1541835697717033</v>
      </c>
      <c r="D9395">
        <f t="shared" si="146"/>
        <v>4</v>
      </c>
    </row>
    <row r="9396" spans="3:4" x14ac:dyDescent="0.2">
      <c r="C9396" s="8">
        <v>8.0399201023101341</v>
      </c>
      <c r="D9396">
        <f t="shared" si="146"/>
        <v>8</v>
      </c>
    </row>
    <row r="9397" spans="3:4" x14ac:dyDescent="0.2">
      <c r="C9397" s="8">
        <v>2.8459300109534524</v>
      </c>
      <c r="D9397">
        <f t="shared" si="146"/>
        <v>3</v>
      </c>
    </row>
    <row r="9398" spans="3:4" x14ac:dyDescent="0.2">
      <c r="C9398" s="8">
        <v>6.5145815268624574</v>
      </c>
      <c r="D9398">
        <f t="shared" si="146"/>
        <v>7</v>
      </c>
    </row>
    <row r="9399" spans="3:4" x14ac:dyDescent="0.2">
      <c r="C9399" s="8">
        <v>1.7566100167459808</v>
      </c>
      <c r="D9399">
        <f t="shared" si="146"/>
        <v>2</v>
      </c>
    </row>
    <row r="9400" spans="3:4" x14ac:dyDescent="0.2">
      <c r="C9400" s="8">
        <v>9.8585570766590536</v>
      </c>
      <c r="D9400">
        <f t="shared" si="146"/>
        <v>10</v>
      </c>
    </row>
    <row r="9401" spans="3:4" x14ac:dyDescent="0.2">
      <c r="C9401" s="8">
        <v>7.6510565476201009</v>
      </c>
      <c r="D9401">
        <f t="shared" si="146"/>
        <v>8</v>
      </c>
    </row>
    <row r="9402" spans="3:4" x14ac:dyDescent="0.2">
      <c r="C9402" s="8">
        <v>-2.1426256909035146</v>
      </c>
      <c r="D9402">
        <f t="shared" si="146"/>
        <v>-2</v>
      </c>
    </row>
    <row r="9403" spans="3:4" x14ac:dyDescent="0.2">
      <c r="C9403" s="8">
        <v>1.7375788401113823</v>
      </c>
      <c r="D9403">
        <f t="shared" si="146"/>
        <v>2</v>
      </c>
    </row>
    <row r="9404" spans="3:4" x14ac:dyDescent="0.2">
      <c r="C9404" s="8">
        <v>3.5621502673893701</v>
      </c>
      <c r="D9404">
        <f t="shared" si="146"/>
        <v>4</v>
      </c>
    </row>
    <row r="9405" spans="3:4" x14ac:dyDescent="0.2">
      <c r="C9405" s="8">
        <v>7.5357644517498557</v>
      </c>
      <c r="D9405">
        <f t="shared" si="146"/>
        <v>8</v>
      </c>
    </row>
    <row r="9406" spans="3:4" x14ac:dyDescent="0.2">
      <c r="C9406" s="8">
        <v>6.3466603832057444</v>
      </c>
      <c r="D9406">
        <f t="shared" si="146"/>
        <v>6</v>
      </c>
    </row>
    <row r="9407" spans="3:4" x14ac:dyDescent="0.2">
      <c r="C9407" s="8">
        <v>2.4807565195078496</v>
      </c>
      <c r="D9407">
        <f t="shared" si="146"/>
        <v>2</v>
      </c>
    </row>
    <row r="9408" spans="3:4" x14ac:dyDescent="0.2">
      <c r="C9408" s="8">
        <v>2.7219476932077669</v>
      </c>
      <c r="D9408">
        <f t="shared" si="146"/>
        <v>3</v>
      </c>
    </row>
    <row r="9409" spans="3:4" x14ac:dyDescent="0.2">
      <c r="C9409" s="8">
        <v>7.1533196559175849</v>
      </c>
      <c r="D9409">
        <f t="shared" si="146"/>
        <v>7</v>
      </c>
    </row>
    <row r="9410" spans="3:4" x14ac:dyDescent="0.2">
      <c r="C9410" s="8">
        <v>-2.3631963459774852</v>
      </c>
      <c r="D9410">
        <f t="shared" si="146"/>
        <v>-2</v>
      </c>
    </row>
    <row r="9411" spans="3:4" x14ac:dyDescent="0.2">
      <c r="C9411" s="8">
        <v>5.6863160706416238</v>
      </c>
      <c r="D9411">
        <f t="shared" si="146"/>
        <v>6</v>
      </c>
    </row>
    <row r="9412" spans="3:4" x14ac:dyDescent="0.2">
      <c r="C9412" s="8">
        <v>1.8015617923811078</v>
      </c>
      <c r="D9412">
        <f t="shared" si="146"/>
        <v>2</v>
      </c>
    </row>
    <row r="9413" spans="3:4" x14ac:dyDescent="0.2">
      <c r="C9413" s="8">
        <v>4.310600742319366</v>
      </c>
      <c r="D9413">
        <f t="shared" si="146"/>
        <v>4</v>
      </c>
    </row>
    <row r="9414" spans="3:4" x14ac:dyDescent="0.2">
      <c r="C9414" s="8">
        <v>1.7542362355743535</v>
      </c>
      <c r="D9414">
        <f t="shared" si="146"/>
        <v>2</v>
      </c>
    </row>
    <row r="9415" spans="3:4" x14ac:dyDescent="0.2">
      <c r="C9415" s="8">
        <v>12.896451279520988</v>
      </c>
      <c r="D9415">
        <f t="shared" si="146"/>
        <v>13</v>
      </c>
    </row>
    <row r="9416" spans="3:4" x14ac:dyDescent="0.2">
      <c r="C9416" s="8">
        <v>6.5943726339173736</v>
      </c>
      <c r="D9416">
        <f t="shared" si="146"/>
        <v>7</v>
      </c>
    </row>
    <row r="9417" spans="3:4" x14ac:dyDescent="0.2">
      <c r="C9417" s="8">
        <v>0.39190412178868428</v>
      </c>
      <c r="D9417">
        <f t="shared" si="146"/>
        <v>0</v>
      </c>
    </row>
    <row r="9418" spans="3:4" x14ac:dyDescent="0.2">
      <c r="C9418" s="8">
        <v>4.9763952018838609</v>
      </c>
      <c r="D9418">
        <f t="shared" si="146"/>
        <v>5</v>
      </c>
    </row>
    <row r="9419" spans="3:4" x14ac:dyDescent="0.2">
      <c r="C9419" s="8">
        <v>6.9493927538860589</v>
      </c>
      <c r="D9419">
        <f t="shared" si="146"/>
        <v>7</v>
      </c>
    </row>
    <row r="9420" spans="3:4" x14ac:dyDescent="0.2">
      <c r="C9420" s="8">
        <v>3.2972383349988377</v>
      </c>
      <c r="D9420">
        <f t="shared" si="146"/>
        <v>3</v>
      </c>
    </row>
    <row r="9421" spans="3:4" x14ac:dyDescent="0.2">
      <c r="C9421" s="8">
        <v>6.0997973731718957</v>
      </c>
      <c r="D9421">
        <f t="shared" si="146"/>
        <v>6</v>
      </c>
    </row>
    <row r="9422" spans="3:4" x14ac:dyDescent="0.2">
      <c r="C9422" s="8">
        <v>5.6990308065724093</v>
      </c>
      <c r="D9422">
        <f t="shared" si="146"/>
        <v>6</v>
      </c>
    </row>
    <row r="9423" spans="3:4" x14ac:dyDescent="0.2">
      <c r="C9423" s="8">
        <v>7.65248218056513</v>
      </c>
      <c r="D9423">
        <f t="shared" si="146"/>
        <v>8</v>
      </c>
    </row>
    <row r="9424" spans="3:4" x14ac:dyDescent="0.2">
      <c r="C9424" s="8">
        <v>2.0450926412013359</v>
      </c>
      <c r="D9424">
        <f t="shared" si="146"/>
        <v>2</v>
      </c>
    </row>
    <row r="9425" spans="3:4" x14ac:dyDescent="0.2">
      <c r="C9425" s="8">
        <v>1.1819980853761081</v>
      </c>
      <c r="D9425">
        <f t="shared" si="146"/>
        <v>1</v>
      </c>
    </row>
    <row r="9426" spans="3:4" x14ac:dyDescent="0.2">
      <c r="C9426" s="8">
        <v>0.21204244956606999</v>
      </c>
      <c r="D9426">
        <f t="shared" si="146"/>
        <v>0</v>
      </c>
    </row>
    <row r="9427" spans="3:4" x14ac:dyDescent="0.2">
      <c r="C9427" s="8">
        <v>5.1524847448308719</v>
      </c>
      <c r="D9427">
        <f t="shared" si="146"/>
        <v>5</v>
      </c>
    </row>
    <row r="9428" spans="3:4" x14ac:dyDescent="0.2">
      <c r="C9428" s="8">
        <v>2.0158364703820553</v>
      </c>
      <c r="D9428">
        <f t="shared" si="146"/>
        <v>2</v>
      </c>
    </row>
    <row r="9429" spans="3:4" x14ac:dyDescent="0.2">
      <c r="C9429" s="8">
        <v>-4.5621946919709444E-2</v>
      </c>
      <c r="D9429">
        <f t="shared" si="146"/>
        <v>0</v>
      </c>
    </row>
    <row r="9430" spans="3:4" x14ac:dyDescent="0.2">
      <c r="C9430" s="8">
        <v>1.1967728268064093</v>
      </c>
      <c r="D9430">
        <f t="shared" si="146"/>
        <v>1</v>
      </c>
    </row>
    <row r="9431" spans="3:4" x14ac:dyDescent="0.2">
      <c r="C9431" s="8">
        <v>7.4499263417965267</v>
      </c>
      <c r="D9431">
        <f t="shared" si="146"/>
        <v>7</v>
      </c>
    </row>
    <row r="9432" spans="3:4" x14ac:dyDescent="0.2">
      <c r="C9432" s="8">
        <v>7.8613476388272829</v>
      </c>
      <c r="D9432">
        <f t="shared" si="146"/>
        <v>8</v>
      </c>
    </row>
    <row r="9433" spans="3:4" x14ac:dyDescent="0.2">
      <c r="C9433" s="8">
        <v>2.3179956214153208</v>
      </c>
      <c r="D9433">
        <f t="shared" si="146"/>
        <v>2</v>
      </c>
    </row>
    <row r="9434" spans="3:4" x14ac:dyDescent="0.2">
      <c r="C9434" s="8">
        <v>4.203940888037323</v>
      </c>
      <c r="D9434">
        <f t="shared" si="146"/>
        <v>4</v>
      </c>
    </row>
    <row r="9435" spans="3:4" x14ac:dyDescent="0.2">
      <c r="C9435" s="8">
        <v>10.421743480837904</v>
      </c>
      <c r="D9435">
        <f t="shared" si="146"/>
        <v>10</v>
      </c>
    </row>
    <row r="9436" spans="3:4" x14ac:dyDescent="0.2">
      <c r="C9436" s="8">
        <v>6.3736621440330055</v>
      </c>
      <c r="D9436">
        <f t="shared" si="146"/>
        <v>6</v>
      </c>
    </row>
    <row r="9437" spans="3:4" x14ac:dyDescent="0.2">
      <c r="C9437" s="8">
        <v>6.179073478851933</v>
      </c>
      <c r="D9437">
        <f t="shared" si="146"/>
        <v>6</v>
      </c>
    </row>
    <row r="9438" spans="3:4" x14ac:dyDescent="0.2">
      <c r="C9438" s="8">
        <v>4.513333932554815</v>
      </c>
      <c r="D9438">
        <f t="shared" si="146"/>
        <v>5</v>
      </c>
    </row>
    <row r="9439" spans="3:4" x14ac:dyDescent="0.2">
      <c r="C9439" s="8">
        <v>5.3812920112977736</v>
      </c>
      <c r="D9439">
        <f t="shared" si="146"/>
        <v>5</v>
      </c>
    </row>
    <row r="9440" spans="3:4" x14ac:dyDescent="0.2">
      <c r="C9440" s="8">
        <v>4.2230129919335013</v>
      </c>
      <c r="D9440">
        <f t="shared" si="146"/>
        <v>4</v>
      </c>
    </row>
    <row r="9441" spans="3:4" x14ac:dyDescent="0.2">
      <c r="C9441" s="8">
        <v>1.9171472002926748</v>
      </c>
      <c r="D9441">
        <f t="shared" si="146"/>
        <v>2</v>
      </c>
    </row>
    <row r="9442" spans="3:4" x14ac:dyDescent="0.2">
      <c r="C9442" s="8">
        <v>7.0631023289752193</v>
      </c>
      <c r="D9442">
        <f t="shared" si="146"/>
        <v>7</v>
      </c>
    </row>
    <row r="9443" spans="3:4" x14ac:dyDescent="0.2">
      <c r="C9443" s="8">
        <v>4.9284659679688048</v>
      </c>
      <c r="D9443">
        <f t="shared" si="146"/>
        <v>5</v>
      </c>
    </row>
    <row r="9444" spans="3:4" x14ac:dyDescent="0.2">
      <c r="C9444" s="8">
        <v>6.0356336588301929</v>
      </c>
      <c r="D9444">
        <f t="shared" si="146"/>
        <v>6</v>
      </c>
    </row>
    <row r="9445" spans="3:4" x14ac:dyDescent="0.2">
      <c r="C9445" s="8">
        <v>11.678674253635108</v>
      </c>
      <c r="D9445">
        <f t="shared" si="146"/>
        <v>12</v>
      </c>
    </row>
    <row r="9446" spans="3:4" x14ac:dyDescent="0.2">
      <c r="C9446" s="8">
        <v>5.1642445113247959</v>
      </c>
      <c r="D9446">
        <f t="shared" ref="D9446:D9509" si="147">ROUND(C9446,0)</f>
        <v>5</v>
      </c>
    </row>
    <row r="9447" spans="3:4" x14ac:dyDescent="0.2">
      <c r="C9447" s="8">
        <v>4.2980326624092413</v>
      </c>
      <c r="D9447">
        <f t="shared" si="147"/>
        <v>4</v>
      </c>
    </row>
    <row r="9448" spans="3:4" x14ac:dyDescent="0.2">
      <c r="C9448" s="8">
        <v>7.5107101464527659</v>
      </c>
      <c r="D9448">
        <f t="shared" si="147"/>
        <v>8</v>
      </c>
    </row>
    <row r="9449" spans="3:4" x14ac:dyDescent="0.2">
      <c r="C9449" s="8">
        <v>3.9412185641413089</v>
      </c>
      <c r="D9449">
        <f t="shared" si="147"/>
        <v>4</v>
      </c>
    </row>
    <row r="9450" spans="3:4" x14ac:dyDescent="0.2">
      <c r="C9450" s="8">
        <v>3.7171861448587151</v>
      </c>
      <c r="D9450">
        <f t="shared" si="147"/>
        <v>4</v>
      </c>
    </row>
    <row r="9451" spans="3:4" x14ac:dyDescent="0.2">
      <c r="C9451" s="8">
        <v>4.4563495420152321</v>
      </c>
      <c r="D9451">
        <f t="shared" si="147"/>
        <v>4</v>
      </c>
    </row>
    <row r="9452" spans="3:4" x14ac:dyDescent="0.2">
      <c r="C9452" s="8">
        <v>0.16346179007086903</v>
      </c>
      <c r="D9452">
        <f t="shared" si="147"/>
        <v>0</v>
      </c>
    </row>
    <row r="9453" spans="3:4" x14ac:dyDescent="0.2">
      <c r="C9453" s="8">
        <v>5.182726580533199</v>
      </c>
      <c r="D9453">
        <f t="shared" si="147"/>
        <v>5</v>
      </c>
    </row>
    <row r="9454" spans="3:4" x14ac:dyDescent="0.2">
      <c r="C9454" s="8">
        <v>6.1317001735733356</v>
      </c>
      <c r="D9454">
        <f t="shared" si="147"/>
        <v>6</v>
      </c>
    </row>
    <row r="9455" spans="3:4" x14ac:dyDescent="0.2">
      <c r="C9455" s="8">
        <v>1.6039717946841847</v>
      </c>
      <c r="D9455">
        <f t="shared" si="147"/>
        <v>2</v>
      </c>
    </row>
    <row r="9456" spans="3:4" x14ac:dyDescent="0.2">
      <c r="C9456" s="8">
        <v>13.430579327978194</v>
      </c>
      <c r="D9456">
        <f t="shared" si="147"/>
        <v>13</v>
      </c>
    </row>
    <row r="9457" spans="3:4" x14ac:dyDescent="0.2">
      <c r="C9457" s="8">
        <v>4.1769971074973</v>
      </c>
      <c r="D9457">
        <f t="shared" si="147"/>
        <v>4</v>
      </c>
    </row>
    <row r="9458" spans="3:4" x14ac:dyDescent="0.2">
      <c r="C9458" s="8">
        <v>8.8061534723965451</v>
      </c>
      <c r="D9458">
        <f t="shared" si="147"/>
        <v>9</v>
      </c>
    </row>
    <row r="9459" spans="3:4" x14ac:dyDescent="0.2">
      <c r="C9459" s="8">
        <v>1.6476138979487587</v>
      </c>
      <c r="D9459">
        <f t="shared" si="147"/>
        <v>2</v>
      </c>
    </row>
    <row r="9460" spans="3:4" x14ac:dyDescent="0.2">
      <c r="C9460" s="8">
        <v>7.6848420020542108</v>
      </c>
      <c r="D9460">
        <f t="shared" si="147"/>
        <v>8</v>
      </c>
    </row>
    <row r="9461" spans="3:4" x14ac:dyDescent="0.2">
      <c r="C9461" s="8">
        <v>8.2051161724666599</v>
      </c>
      <c r="D9461">
        <f t="shared" si="147"/>
        <v>8</v>
      </c>
    </row>
    <row r="9462" spans="3:4" x14ac:dyDescent="0.2">
      <c r="C9462" s="8">
        <v>-0.2985251386417076</v>
      </c>
      <c r="D9462">
        <f t="shared" si="147"/>
        <v>0</v>
      </c>
    </row>
    <row r="9463" spans="3:4" x14ac:dyDescent="0.2">
      <c r="C9463" s="8">
        <v>1.8057022670109291</v>
      </c>
      <c r="D9463">
        <f t="shared" si="147"/>
        <v>2</v>
      </c>
    </row>
    <row r="9464" spans="3:4" x14ac:dyDescent="0.2">
      <c r="C9464" s="8">
        <v>6.2033706298097968</v>
      </c>
      <c r="D9464">
        <f t="shared" si="147"/>
        <v>6</v>
      </c>
    </row>
    <row r="9465" spans="3:4" x14ac:dyDescent="0.2">
      <c r="C9465" s="8">
        <v>5.963038928603055</v>
      </c>
      <c r="D9465">
        <f t="shared" si="147"/>
        <v>6</v>
      </c>
    </row>
    <row r="9466" spans="3:4" x14ac:dyDescent="0.2">
      <c r="C9466" s="8">
        <v>4.9405804373964202</v>
      </c>
      <c r="D9466">
        <f t="shared" si="147"/>
        <v>5</v>
      </c>
    </row>
    <row r="9467" spans="3:4" x14ac:dyDescent="0.2">
      <c r="C9467" s="8">
        <v>6.6229364518949296</v>
      </c>
      <c r="D9467">
        <f t="shared" si="147"/>
        <v>7</v>
      </c>
    </row>
    <row r="9468" spans="3:4" x14ac:dyDescent="0.2">
      <c r="C9468" s="8">
        <v>3.9068601280450821</v>
      </c>
      <c r="D9468">
        <f t="shared" si="147"/>
        <v>4</v>
      </c>
    </row>
    <row r="9469" spans="3:4" x14ac:dyDescent="0.2">
      <c r="C9469" s="8">
        <v>3.6539023666409776</v>
      </c>
      <c r="D9469">
        <f t="shared" si="147"/>
        <v>4</v>
      </c>
    </row>
    <row r="9470" spans="3:4" x14ac:dyDescent="0.2">
      <c r="C9470" s="8">
        <v>9.5496108214138076</v>
      </c>
      <c r="D9470">
        <f t="shared" si="147"/>
        <v>10</v>
      </c>
    </row>
    <row r="9471" spans="3:4" x14ac:dyDescent="0.2">
      <c r="C9471" s="8">
        <v>6.7828085674409522</v>
      </c>
      <c r="D9471">
        <f t="shared" si="147"/>
        <v>7</v>
      </c>
    </row>
    <row r="9472" spans="3:4" x14ac:dyDescent="0.2">
      <c r="C9472" s="8">
        <v>4.8589782990165986</v>
      </c>
      <c r="D9472">
        <f t="shared" si="147"/>
        <v>5</v>
      </c>
    </row>
    <row r="9473" spans="3:4" x14ac:dyDescent="0.2">
      <c r="C9473" s="8">
        <v>4.4551353665883653</v>
      </c>
      <c r="D9473">
        <f t="shared" si="147"/>
        <v>4</v>
      </c>
    </row>
    <row r="9474" spans="3:4" x14ac:dyDescent="0.2">
      <c r="C9474" s="8">
        <v>4.1301046975422651</v>
      </c>
      <c r="D9474">
        <f t="shared" si="147"/>
        <v>4</v>
      </c>
    </row>
    <row r="9475" spans="3:4" x14ac:dyDescent="0.2">
      <c r="C9475" s="8">
        <v>2.3057856550440192</v>
      </c>
      <c r="D9475">
        <f t="shared" si="147"/>
        <v>2</v>
      </c>
    </row>
    <row r="9476" spans="3:4" x14ac:dyDescent="0.2">
      <c r="C9476" s="8">
        <v>1.6063660394866019</v>
      </c>
      <c r="D9476">
        <f t="shared" si="147"/>
        <v>2</v>
      </c>
    </row>
    <row r="9477" spans="3:4" x14ac:dyDescent="0.2">
      <c r="C9477" s="8">
        <v>7.7216083253733814</v>
      </c>
      <c r="D9477">
        <f t="shared" si="147"/>
        <v>8</v>
      </c>
    </row>
    <row r="9478" spans="3:4" x14ac:dyDescent="0.2">
      <c r="C9478" s="8">
        <v>5.8561505637771916</v>
      </c>
      <c r="D9478">
        <f t="shared" si="147"/>
        <v>6</v>
      </c>
    </row>
    <row r="9479" spans="3:4" x14ac:dyDescent="0.2">
      <c r="C9479" s="8">
        <v>3.7858723216049839</v>
      </c>
      <c r="D9479">
        <f t="shared" si="147"/>
        <v>4</v>
      </c>
    </row>
    <row r="9480" spans="3:4" x14ac:dyDescent="0.2">
      <c r="C9480" s="8">
        <v>2.5884156810934655</v>
      </c>
      <c r="D9480">
        <f t="shared" si="147"/>
        <v>3</v>
      </c>
    </row>
    <row r="9481" spans="3:4" x14ac:dyDescent="0.2">
      <c r="C9481" s="8">
        <v>8.5521179597708397</v>
      </c>
      <c r="D9481">
        <f t="shared" si="147"/>
        <v>9</v>
      </c>
    </row>
    <row r="9482" spans="3:4" x14ac:dyDescent="0.2">
      <c r="C9482" s="8">
        <v>4.4527445323910797</v>
      </c>
      <c r="D9482">
        <f t="shared" si="147"/>
        <v>4</v>
      </c>
    </row>
    <row r="9483" spans="3:4" x14ac:dyDescent="0.2">
      <c r="C9483" s="8">
        <v>1.6303289511415642</v>
      </c>
      <c r="D9483">
        <f t="shared" si="147"/>
        <v>2</v>
      </c>
    </row>
    <row r="9484" spans="3:4" x14ac:dyDescent="0.2">
      <c r="C9484" s="8">
        <v>2.3728449731424917</v>
      </c>
      <c r="D9484">
        <f t="shared" si="147"/>
        <v>2</v>
      </c>
    </row>
    <row r="9485" spans="3:4" x14ac:dyDescent="0.2">
      <c r="C9485" s="8">
        <v>3.1364146606210852</v>
      </c>
      <c r="D9485">
        <f t="shared" si="147"/>
        <v>3</v>
      </c>
    </row>
    <row r="9486" spans="3:4" x14ac:dyDescent="0.2">
      <c r="C9486" s="8">
        <v>4.4499853528395761</v>
      </c>
      <c r="D9486">
        <f t="shared" si="147"/>
        <v>4</v>
      </c>
    </row>
    <row r="9487" spans="3:4" x14ac:dyDescent="0.2">
      <c r="C9487" s="8">
        <v>0.52165718341711909</v>
      </c>
      <c r="D9487">
        <f t="shared" si="147"/>
        <v>1</v>
      </c>
    </row>
    <row r="9488" spans="3:4" x14ac:dyDescent="0.2">
      <c r="C9488" s="8">
        <v>5.9829363989410922</v>
      </c>
      <c r="D9488">
        <f t="shared" si="147"/>
        <v>6</v>
      </c>
    </row>
    <row r="9489" spans="3:4" x14ac:dyDescent="0.2">
      <c r="C9489" s="8">
        <v>6.5032412647997262</v>
      </c>
      <c r="D9489">
        <f t="shared" si="147"/>
        <v>7</v>
      </c>
    </row>
    <row r="9490" spans="3:4" x14ac:dyDescent="0.2">
      <c r="C9490" s="8">
        <v>7.5433223527215887</v>
      </c>
      <c r="D9490">
        <f t="shared" si="147"/>
        <v>8</v>
      </c>
    </row>
    <row r="9491" spans="3:4" x14ac:dyDescent="0.2">
      <c r="C9491" s="8">
        <v>4.827218744030688</v>
      </c>
      <c r="D9491">
        <f t="shared" si="147"/>
        <v>5</v>
      </c>
    </row>
    <row r="9492" spans="3:4" x14ac:dyDescent="0.2">
      <c r="C9492" s="8">
        <v>5.338393419951899</v>
      </c>
      <c r="D9492">
        <f t="shared" si="147"/>
        <v>5</v>
      </c>
    </row>
    <row r="9493" spans="3:4" x14ac:dyDescent="0.2">
      <c r="C9493" s="8">
        <v>2.6385652189492248</v>
      </c>
      <c r="D9493">
        <f t="shared" si="147"/>
        <v>3</v>
      </c>
    </row>
    <row r="9494" spans="3:4" x14ac:dyDescent="0.2">
      <c r="C9494" s="8">
        <v>5.4659909791371319</v>
      </c>
      <c r="D9494">
        <f t="shared" si="147"/>
        <v>5</v>
      </c>
    </row>
    <row r="9495" spans="3:4" x14ac:dyDescent="0.2">
      <c r="C9495" s="8">
        <v>7.70811597147258</v>
      </c>
      <c r="D9495">
        <f t="shared" si="147"/>
        <v>8</v>
      </c>
    </row>
    <row r="9496" spans="3:4" x14ac:dyDescent="0.2">
      <c r="C9496" s="8">
        <v>5.6592767931579147</v>
      </c>
      <c r="D9496">
        <f t="shared" si="147"/>
        <v>6</v>
      </c>
    </row>
    <row r="9497" spans="3:4" x14ac:dyDescent="0.2">
      <c r="C9497" s="8">
        <v>2.5777234340057475</v>
      </c>
      <c r="D9497">
        <f t="shared" si="147"/>
        <v>3</v>
      </c>
    </row>
    <row r="9498" spans="3:4" x14ac:dyDescent="0.2">
      <c r="C9498" s="8">
        <v>5.8068980150710559</v>
      </c>
      <c r="D9498">
        <f t="shared" si="147"/>
        <v>6</v>
      </c>
    </row>
    <row r="9499" spans="3:4" x14ac:dyDescent="0.2">
      <c r="C9499" s="8">
        <v>4.3427900335518643</v>
      </c>
      <c r="D9499">
        <f t="shared" si="147"/>
        <v>4</v>
      </c>
    </row>
    <row r="9500" spans="3:4" x14ac:dyDescent="0.2">
      <c r="C9500" s="8">
        <v>3.4178100476128748</v>
      </c>
      <c r="D9500">
        <f t="shared" si="147"/>
        <v>3</v>
      </c>
    </row>
    <row r="9501" spans="3:4" x14ac:dyDescent="0.2">
      <c r="C9501" s="8">
        <v>5.7890878350735875</v>
      </c>
      <c r="D9501">
        <f t="shared" si="147"/>
        <v>6</v>
      </c>
    </row>
    <row r="9502" spans="3:4" x14ac:dyDescent="0.2">
      <c r="C9502" s="8">
        <v>11.973350537009537</v>
      </c>
      <c r="D9502">
        <f t="shared" si="147"/>
        <v>12</v>
      </c>
    </row>
    <row r="9503" spans="3:4" x14ac:dyDescent="0.2">
      <c r="C9503" s="8">
        <v>0.77649759885389358</v>
      </c>
      <c r="D9503">
        <f t="shared" si="147"/>
        <v>1</v>
      </c>
    </row>
    <row r="9504" spans="3:4" x14ac:dyDescent="0.2">
      <c r="C9504" s="8">
        <v>6.3676526577910408</v>
      </c>
      <c r="D9504">
        <f t="shared" si="147"/>
        <v>6</v>
      </c>
    </row>
    <row r="9505" spans="3:4" x14ac:dyDescent="0.2">
      <c r="C9505" s="8">
        <v>5.3832360562228132</v>
      </c>
      <c r="D9505">
        <f t="shared" si="147"/>
        <v>5</v>
      </c>
    </row>
    <row r="9506" spans="3:4" x14ac:dyDescent="0.2">
      <c r="C9506" s="8">
        <v>6.6797400803625351</v>
      </c>
      <c r="D9506">
        <f t="shared" si="147"/>
        <v>7</v>
      </c>
    </row>
    <row r="9507" spans="3:4" x14ac:dyDescent="0.2">
      <c r="C9507" s="8">
        <v>4.7167083165550139</v>
      </c>
      <c r="D9507">
        <f t="shared" si="147"/>
        <v>5</v>
      </c>
    </row>
    <row r="9508" spans="3:4" x14ac:dyDescent="0.2">
      <c r="C9508" s="8">
        <v>3.2311578605731484</v>
      </c>
      <c r="D9508">
        <f t="shared" si="147"/>
        <v>3</v>
      </c>
    </row>
    <row r="9509" spans="3:4" x14ac:dyDescent="0.2">
      <c r="C9509" s="8">
        <v>6.69632244251261</v>
      </c>
      <c r="D9509">
        <f t="shared" si="147"/>
        <v>7</v>
      </c>
    </row>
    <row r="9510" spans="3:4" x14ac:dyDescent="0.2">
      <c r="C9510" s="8">
        <v>1.1370122036896646</v>
      </c>
      <c r="D9510">
        <f t="shared" ref="D9510:D9573" si="148">ROUND(C9510,0)</f>
        <v>1</v>
      </c>
    </row>
    <row r="9511" spans="3:4" x14ac:dyDescent="0.2">
      <c r="C9511" s="8">
        <v>6.9468143364065327</v>
      </c>
      <c r="D9511">
        <f t="shared" si="148"/>
        <v>7</v>
      </c>
    </row>
    <row r="9512" spans="3:4" x14ac:dyDescent="0.2">
      <c r="C9512" s="8">
        <v>5.9103996490011923</v>
      </c>
      <c r="D9512">
        <f t="shared" si="148"/>
        <v>6</v>
      </c>
    </row>
    <row r="9513" spans="3:4" x14ac:dyDescent="0.2">
      <c r="C9513" s="8">
        <v>4.5813345776696224</v>
      </c>
      <c r="D9513">
        <f t="shared" si="148"/>
        <v>5</v>
      </c>
    </row>
    <row r="9514" spans="3:4" x14ac:dyDescent="0.2">
      <c r="C9514" s="8">
        <v>7.646281700435793</v>
      </c>
      <c r="D9514">
        <f t="shared" si="148"/>
        <v>8</v>
      </c>
    </row>
    <row r="9515" spans="3:4" x14ac:dyDescent="0.2">
      <c r="C9515" s="8">
        <v>7.2767153495806269</v>
      </c>
      <c r="D9515">
        <f t="shared" si="148"/>
        <v>7</v>
      </c>
    </row>
    <row r="9516" spans="3:4" x14ac:dyDescent="0.2">
      <c r="C9516" s="8">
        <v>12.062626536935568</v>
      </c>
      <c r="D9516">
        <f t="shared" si="148"/>
        <v>12</v>
      </c>
    </row>
    <row r="9517" spans="3:4" x14ac:dyDescent="0.2">
      <c r="C9517" s="8">
        <v>-1.6034226620104164</v>
      </c>
      <c r="D9517">
        <f t="shared" si="148"/>
        <v>-2</v>
      </c>
    </row>
    <row r="9518" spans="3:4" x14ac:dyDescent="0.2">
      <c r="C9518" s="8">
        <v>12.943926902953535</v>
      </c>
      <c r="D9518">
        <f t="shared" si="148"/>
        <v>13</v>
      </c>
    </row>
    <row r="9519" spans="3:4" x14ac:dyDescent="0.2">
      <c r="C9519" s="8">
        <v>10.035226422478445</v>
      </c>
      <c r="D9519">
        <f t="shared" si="148"/>
        <v>10</v>
      </c>
    </row>
    <row r="9520" spans="3:4" x14ac:dyDescent="0.2">
      <c r="C9520" s="8">
        <v>2.7706374920671806</v>
      </c>
      <c r="D9520">
        <f t="shared" si="148"/>
        <v>3</v>
      </c>
    </row>
    <row r="9521" spans="3:4" x14ac:dyDescent="0.2">
      <c r="C9521" s="8">
        <v>7.9295324566191994</v>
      </c>
      <c r="D9521">
        <f t="shared" si="148"/>
        <v>8</v>
      </c>
    </row>
    <row r="9522" spans="3:4" x14ac:dyDescent="0.2">
      <c r="C9522" s="8">
        <v>7.9089187592035159</v>
      </c>
      <c r="D9522">
        <f t="shared" si="148"/>
        <v>8</v>
      </c>
    </row>
    <row r="9523" spans="3:4" x14ac:dyDescent="0.2">
      <c r="C9523" s="8">
        <v>1.7621897667413577</v>
      </c>
      <c r="D9523">
        <f t="shared" si="148"/>
        <v>2</v>
      </c>
    </row>
    <row r="9524" spans="3:4" x14ac:dyDescent="0.2">
      <c r="C9524" s="8">
        <v>9.0196437112172134</v>
      </c>
      <c r="D9524">
        <f t="shared" si="148"/>
        <v>9</v>
      </c>
    </row>
    <row r="9525" spans="3:4" x14ac:dyDescent="0.2">
      <c r="C9525" s="8">
        <v>11.494992703665048</v>
      </c>
      <c r="D9525">
        <f t="shared" si="148"/>
        <v>11</v>
      </c>
    </row>
    <row r="9526" spans="3:4" x14ac:dyDescent="0.2">
      <c r="C9526" s="8">
        <v>6.0576559361652471</v>
      </c>
      <c r="D9526">
        <f t="shared" si="148"/>
        <v>6</v>
      </c>
    </row>
    <row r="9527" spans="3:4" x14ac:dyDescent="0.2">
      <c r="C9527" s="8">
        <v>3.4558519372512819</v>
      </c>
      <c r="D9527">
        <f t="shared" si="148"/>
        <v>3</v>
      </c>
    </row>
    <row r="9528" spans="3:4" x14ac:dyDescent="0.2">
      <c r="C9528" s="8">
        <v>7.9427587833197322</v>
      </c>
      <c r="D9528">
        <f t="shared" si="148"/>
        <v>8</v>
      </c>
    </row>
    <row r="9529" spans="3:4" x14ac:dyDescent="0.2">
      <c r="C9529" s="8">
        <v>1.8673660077911336</v>
      </c>
      <c r="D9529">
        <f t="shared" si="148"/>
        <v>2</v>
      </c>
    </row>
    <row r="9530" spans="3:4" x14ac:dyDescent="0.2">
      <c r="C9530" s="8">
        <v>6.5122486729524098</v>
      </c>
      <c r="D9530">
        <f t="shared" si="148"/>
        <v>7</v>
      </c>
    </row>
    <row r="9531" spans="3:4" x14ac:dyDescent="0.2">
      <c r="C9531" s="8">
        <v>5.3421757810428971</v>
      </c>
      <c r="D9531">
        <f t="shared" si="148"/>
        <v>5</v>
      </c>
    </row>
    <row r="9532" spans="3:4" x14ac:dyDescent="0.2">
      <c r="C9532" s="8">
        <v>5.8345750757143833</v>
      </c>
      <c r="D9532">
        <f t="shared" si="148"/>
        <v>6</v>
      </c>
    </row>
    <row r="9533" spans="3:4" x14ac:dyDescent="0.2">
      <c r="C9533" s="8">
        <v>13.065071597229689</v>
      </c>
      <c r="D9533">
        <f t="shared" si="148"/>
        <v>13</v>
      </c>
    </row>
    <row r="9534" spans="3:4" x14ac:dyDescent="0.2">
      <c r="C9534" s="8">
        <v>6.2311772934481269</v>
      </c>
      <c r="D9534">
        <f t="shared" si="148"/>
        <v>6</v>
      </c>
    </row>
    <row r="9535" spans="3:4" x14ac:dyDescent="0.2">
      <c r="C9535" s="8">
        <v>8.2552998163737357</v>
      </c>
      <c r="D9535">
        <f t="shared" si="148"/>
        <v>8</v>
      </c>
    </row>
    <row r="9536" spans="3:4" x14ac:dyDescent="0.2">
      <c r="C9536" s="8">
        <v>8.2174557418329641</v>
      </c>
      <c r="D9536">
        <f t="shared" si="148"/>
        <v>8</v>
      </c>
    </row>
    <row r="9537" spans="3:4" x14ac:dyDescent="0.2">
      <c r="C9537" s="8">
        <v>5.6701361598970834</v>
      </c>
      <c r="D9537">
        <f t="shared" si="148"/>
        <v>6</v>
      </c>
    </row>
    <row r="9538" spans="3:4" x14ac:dyDescent="0.2">
      <c r="C9538" s="8">
        <v>8.7321433410397731</v>
      </c>
      <c r="D9538">
        <f t="shared" si="148"/>
        <v>9</v>
      </c>
    </row>
    <row r="9539" spans="3:4" x14ac:dyDescent="0.2">
      <c r="C9539" s="8">
        <v>-4.7858719527721405</v>
      </c>
      <c r="D9539">
        <f t="shared" si="148"/>
        <v>-5</v>
      </c>
    </row>
    <row r="9540" spans="3:4" x14ac:dyDescent="0.2">
      <c r="C9540" s="8">
        <v>3.4449686962761916</v>
      </c>
      <c r="D9540">
        <f t="shared" si="148"/>
        <v>3</v>
      </c>
    </row>
    <row r="9541" spans="3:4" x14ac:dyDescent="0.2">
      <c r="C9541" s="8">
        <v>5.403341573473881</v>
      </c>
      <c r="D9541">
        <f t="shared" si="148"/>
        <v>5</v>
      </c>
    </row>
    <row r="9542" spans="3:4" x14ac:dyDescent="0.2">
      <c r="C9542" s="8">
        <v>3.0861048243241385</v>
      </c>
      <c r="D9542">
        <f t="shared" si="148"/>
        <v>3</v>
      </c>
    </row>
    <row r="9543" spans="3:4" x14ac:dyDescent="0.2">
      <c r="C9543" s="8">
        <v>2.4836896399210673</v>
      </c>
      <c r="D9543">
        <f t="shared" si="148"/>
        <v>2</v>
      </c>
    </row>
    <row r="9544" spans="3:4" x14ac:dyDescent="0.2">
      <c r="C9544" s="8">
        <v>7.8353315428830683</v>
      </c>
      <c r="D9544">
        <f t="shared" si="148"/>
        <v>8</v>
      </c>
    </row>
    <row r="9545" spans="3:4" x14ac:dyDescent="0.2">
      <c r="C9545" s="8">
        <v>1.6279347063391469</v>
      </c>
      <c r="D9545">
        <f t="shared" si="148"/>
        <v>2</v>
      </c>
    </row>
    <row r="9546" spans="3:4" x14ac:dyDescent="0.2">
      <c r="C9546" s="8">
        <v>3.8363219927123282</v>
      </c>
      <c r="D9546">
        <f t="shared" si="148"/>
        <v>4</v>
      </c>
    </row>
    <row r="9547" spans="3:4" x14ac:dyDescent="0.2">
      <c r="C9547" s="8">
        <v>4.6069482222083025</v>
      </c>
      <c r="D9547">
        <f t="shared" si="148"/>
        <v>5</v>
      </c>
    </row>
    <row r="9548" spans="3:4" x14ac:dyDescent="0.2">
      <c r="C9548" s="8">
        <v>5.271999169854098</v>
      </c>
      <c r="D9548">
        <f t="shared" si="148"/>
        <v>5</v>
      </c>
    </row>
    <row r="9549" spans="3:4" x14ac:dyDescent="0.2">
      <c r="C9549" s="8">
        <v>5.6702896371280076</v>
      </c>
      <c r="D9549">
        <f t="shared" si="148"/>
        <v>6</v>
      </c>
    </row>
    <row r="9550" spans="3:4" x14ac:dyDescent="0.2">
      <c r="C9550" s="8">
        <v>2.7757602209749166</v>
      </c>
      <c r="D9550">
        <f t="shared" si="148"/>
        <v>3</v>
      </c>
    </row>
    <row r="9551" spans="3:4" x14ac:dyDescent="0.2">
      <c r="C9551" s="8">
        <v>5.1744456312735565</v>
      </c>
      <c r="D9551">
        <f t="shared" si="148"/>
        <v>5</v>
      </c>
    </row>
    <row r="9552" spans="3:4" x14ac:dyDescent="0.2">
      <c r="C9552" s="8">
        <v>2.1584816194081213</v>
      </c>
      <c r="D9552">
        <f t="shared" si="148"/>
        <v>2</v>
      </c>
    </row>
    <row r="9553" spans="3:4" x14ac:dyDescent="0.2">
      <c r="C9553" s="8">
        <v>-0.74771547690033913</v>
      </c>
      <c r="D9553">
        <f t="shared" si="148"/>
        <v>-1</v>
      </c>
    </row>
    <row r="9554" spans="3:4" x14ac:dyDescent="0.2">
      <c r="C9554" s="8">
        <v>3.9322247984091518</v>
      </c>
      <c r="D9554">
        <f t="shared" si="148"/>
        <v>4</v>
      </c>
    </row>
    <row r="9555" spans="3:4" x14ac:dyDescent="0.2">
      <c r="C9555" s="8">
        <v>4.7122267814120278</v>
      </c>
      <c r="D9555">
        <f t="shared" si="148"/>
        <v>5</v>
      </c>
    </row>
    <row r="9556" spans="3:4" x14ac:dyDescent="0.2">
      <c r="C9556" s="8">
        <v>3.5289139203814557</v>
      </c>
      <c r="D9556">
        <f t="shared" si="148"/>
        <v>4</v>
      </c>
    </row>
    <row r="9557" spans="3:4" x14ac:dyDescent="0.2">
      <c r="C9557" s="8">
        <v>7.0824199964408763</v>
      </c>
      <c r="D9557">
        <f t="shared" si="148"/>
        <v>7</v>
      </c>
    </row>
    <row r="9558" spans="3:4" x14ac:dyDescent="0.2">
      <c r="C9558" s="8">
        <v>5.044078660721425</v>
      </c>
      <c r="D9558">
        <f t="shared" si="148"/>
        <v>5</v>
      </c>
    </row>
    <row r="9559" spans="3:4" x14ac:dyDescent="0.2">
      <c r="C9559" s="8">
        <v>-1.998889148235321</v>
      </c>
      <c r="D9559">
        <f t="shared" si="148"/>
        <v>-2</v>
      </c>
    </row>
    <row r="9560" spans="3:4" x14ac:dyDescent="0.2">
      <c r="C9560" s="8">
        <v>1.6180098454060499</v>
      </c>
      <c r="D9560">
        <f t="shared" si="148"/>
        <v>2</v>
      </c>
    </row>
    <row r="9561" spans="3:4" x14ac:dyDescent="0.2">
      <c r="C9561" s="8">
        <v>5.567381448490778</v>
      </c>
      <c r="D9561">
        <f t="shared" si="148"/>
        <v>6</v>
      </c>
    </row>
    <row r="9562" spans="3:4" x14ac:dyDescent="0.2">
      <c r="C9562" s="8">
        <v>0.75704350718297064</v>
      </c>
      <c r="D9562">
        <f t="shared" si="148"/>
        <v>1</v>
      </c>
    </row>
    <row r="9563" spans="3:4" x14ac:dyDescent="0.2">
      <c r="C9563" s="8">
        <v>5.7613903107994702</v>
      </c>
      <c r="D9563">
        <f t="shared" si="148"/>
        <v>6</v>
      </c>
    </row>
    <row r="9564" spans="3:4" x14ac:dyDescent="0.2">
      <c r="C9564" s="8">
        <v>1.465767253539525</v>
      </c>
      <c r="D9564">
        <f t="shared" si="148"/>
        <v>1</v>
      </c>
    </row>
    <row r="9565" spans="3:4" x14ac:dyDescent="0.2">
      <c r="C9565" s="8">
        <v>4.7582597188738873</v>
      </c>
      <c r="D9565">
        <f t="shared" si="148"/>
        <v>5</v>
      </c>
    </row>
    <row r="9566" spans="3:4" x14ac:dyDescent="0.2">
      <c r="C9566" s="8">
        <v>7.4250834940175992</v>
      </c>
      <c r="D9566">
        <f t="shared" si="148"/>
        <v>7</v>
      </c>
    </row>
    <row r="9567" spans="3:4" x14ac:dyDescent="0.2">
      <c r="C9567" s="8">
        <v>9.2524652599240653</v>
      </c>
      <c r="D9567">
        <f t="shared" si="148"/>
        <v>9</v>
      </c>
    </row>
    <row r="9568" spans="3:4" x14ac:dyDescent="0.2">
      <c r="C9568" s="8">
        <v>2.4274419400899205</v>
      </c>
      <c r="D9568">
        <f t="shared" si="148"/>
        <v>2</v>
      </c>
    </row>
    <row r="9569" spans="3:4" x14ac:dyDescent="0.2">
      <c r="C9569" s="8">
        <v>1.0312766233982984</v>
      </c>
      <c r="D9569">
        <f t="shared" si="148"/>
        <v>1</v>
      </c>
    </row>
    <row r="9570" spans="3:4" x14ac:dyDescent="0.2">
      <c r="C9570" s="8">
        <v>9.3460522647364996</v>
      </c>
      <c r="D9570">
        <f t="shared" si="148"/>
        <v>9</v>
      </c>
    </row>
    <row r="9571" spans="3:4" x14ac:dyDescent="0.2">
      <c r="C9571" s="8">
        <v>1.1901085043791682</v>
      </c>
      <c r="D9571">
        <f t="shared" si="148"/>
        <v>1</v>
      </c>
    </row>
    <row r="9572" spans="3:4" x14ac:dyDescent="0.2">
      <c r="C9572" s="8">
        <v>1.6229415804264136</v>
      </c>
      <c r="D9572">
        <f t="shared" si="148"/>
        <v>2</v>
      </c>
    </row>
    <row r="9573" spans="3:4" x14ac:dyDescent="0.2">
      <c r="C9573" s="8">
        <v>4.4128233993251342</v>
      </c>
      <c r="D9573">
        <f t="shared" si="148"/>
        <v>4</v>
      </c>
    </row>
    <row r="9574" spans="3:4" x14ac:dyDescent="0.2">
      <c r="C9574" s="8">
        <v>4.8852399585302919</v>
      </c>
      <c r="D9574">
        <f t="shared" ref="D9574:D9637" si="149">ROUND(C9574,0)</f>
        <v>5</v>
      </c>
    </row>
    <row r="9575" spans="3:4" x14ac:dyDescent="0.2">
      <c r="C9575" s="8">
        <v>0.61265212832950056</v>
      </c>
      <c r="D9575">
        <f t="shared" si="149"/>
        <v>1</v>
      </c>
    </row>
    <row r="9576" spans="3:4" x14ac:dyDescent="0.2">
      <c r="C9576" s="8">
        <v>8.7813788367202505</v>
      </c>
      <c r="D9576">
        <f t="shared" si="149"/>
        <v>9</v>
      </c>
    </row>
    <row r="9577" spans="3:4" x14ac:dyDescent="0.2">
      <c r="C9577" s="8">
        <v>2.9498511493147817</v>
      </c>
      <c r="D9577">
        <f t="shared" si="149"/>
        <v>3</v>
      </c>
    </row>
    <row r="9578" spans="3:4" x14ac:dyDescent="0.2">
      <c r="C9578" s="8">
        <v>4.2006803495314671</v>
      </c>
      <c r="D9578">
        <f t="shared" si="149"/>
        <v>4</v>
      </c>
    </row>
    <row r="9579" spans="3:4" x14ac:dyDescent="0.2">
      <c r="C9579" s="8">
        <v>9.4380703911883757</v>
      </c>
      <c r="D9579">
        <f t="shared" si="149"/>
        <v>9</v>
      </c>
    </row>
    <row r="9580" spans="3:4" x14ac:dyDescent="0.2">
      <c r="C9580" s="8">
        <v>5.2852016223187093</v>
      </c>
      <c r="D9580">
        <f t="shared" si="149"/>
        <v>5</v>
      </c>
    </row>
    <row r="9581" spans="3:4" x14ac:dyDescent="0.2">
      <c r="C9581" s="8">
        <v>10.564197635976598</v>
      </c>
      <c r="D9581">
        <f t="shared" si="149"/>
        <v>11</v>
      </c>
    </row>
    <row r="9582" spans="3:4" x14ac:dyDescent="0.2">
      <c r="C9582" s="8">
        <v>2.9380913828208577</v>
      </c>
      <c r="D9582">
        <f t="shared" si="149"/>
        <v>3</v>
      </c>
    </row>
    <row r="9583" spans="3:4" x14ac:dyDescent="0.2">
      <c r="C9583" s="8">
        <v>5.847569481265964</v>
      </c>
      <c r="D9583">
        <f t="shared" si="149"/>
        <v>6</v>
      </c>
    </row>
    <row r="9584" spans="3:4" x14ac:dyDescent="0.2">
      <c r="C9584" s="8">
        <v>9.1596285882405937</v>
      </c>
      <c r="D9584">
        <f t="shared" si="149"/>
        <v>9</v>
      </c>
    </row>
    <row r="9585" spans="3:4" x14ac:dyDescent="0.2">
      <c r="C9585" s="8">
        <v>5.2487217898305971</v>
      </c>
      <c r="D9585">
        <f t="shared" si="149"/>
        <v>5</v>
      </c>
    </row>
    <row r="9586" spans="3:4" x14ac:dyDescent="0.2">
      <c r="C9586" s="8">
        <v>7.1241862668830436</v>
      </c>
      <c r="D9586">
        <f t="shared" si="149"/>
        <v>7</v>
      </c>
    </row>
    <row r="9587" spans="3:4" x14ac:dyDescent="0.2">
      <c r="C9587" s="8">
        <v>5.0356408236257266</v>
      </c>
      <c r="D9587">
        <f t="shared" si="149"/>
        <v>5</v>
      </c>
    </row>
    <row r="9588" spans="3:4" x14ac:dyDescent="0.2">
      <c r="C9588" s="8">
        <v>1.9930740917334333</v>
      </c>
      <c r="D9588">
        <f t="shared" si="149"/>
        <v>2</v>
      </c>
    </row>
    <row r="9589" spans="3:4" x14ac:dyDescent="0.2">
      <c r="C9589" s="8">
        <v>1.7630901664961129</v>
      </c>
      <c r="D9589">
        <f t="shared" si="149"/>
        <v>2</v>
      </c>
    </row>
    <row r="9590" spans="3:4" x14ac:dyDescent="0.2">
      <c r="C9590" s="8">
        <v>-0.50744516658596694</v>
      </c>
      <c r="D9590">
        <f t="shared" si="149"/>
        <v>-1</v>
      </c>
    </row>
    <row r="9591" spans="3:4" x14ac:dyDescent="0.2">
      <c r="C9591" s="8">
        <v>8.3315814107481856</v>
      </c>
      <c r="D9591">
        <f t="shared" si="149"/>
        <v>8</v>
      </c>
    </row>
    <row r="9592" spans="3:4" x14ac:dyDescent="0.2">
      <c r="C9592" s="8">
        <v>2.2641012391250115</v>
      </c>
      <c r="D9592">
        <f t="shared" si="149"/>
        <v>2</v>
      </c>
    </row>
    <row r="9593" spans="3:4" x14ac:dyDescent="0.2">
      <c r="C9593" s="8">
        <v>3.1987230057711713</v>
      </c>
      <c r="D9593">
        <f t="shared" si="149"/>
        <v>3</v>
      </c>
    </row>
    <row r="9594" spans="3:4" x14ac:dyDescent="0.2">
      <c r="C9594" s="8">
        <v>11.418649718398228</v>
      </c>
      <c r="D9594">
        <f t="shared" si="149"/>
        <v>11</v>
      </c>
    </row>
    <row r="9595" spans="3:4" x14ac:dyDescent="0.2">
      <c r="C9595" s="8">
        <v>7.5048370844160672</v>
      </c>
      <c r="D9595">
        <f t="shared" si="149"/>
        <v>8</v>
      </c>
    </row>
    <row r="9596" spans="3:4" x14ac:dyDescent="0.2">
      <c r="C9596" s="8">
        <v>1.1681851345929317</v>
      </c>
      <c r="D9596">
        <f t="shared" si="149"/>
        <v>1</v>
      </c>
    </row>
    <row r="9597" spans="3:4" x14ac:dyDescent="0.2">
      <c r="C9597" s="8">
        <v>3.8920512805634644</v>
      </c>
      <c r="D9597">
        <f t="shared" si="149"/>
        <v>4</v>
      </c>
    </row>
    <row r="9598" spans="3:4" x14ac:dyDescent="0.2">
      <c r="C9598" s="8">
        <v>4.0937135407875758</v>
      </c>
      <c r="D9598">
        <f t="shared" si="149"/>
        <v>4</v>
      </c>
    </row>
    <row r="9599" spans="3:4" x14ac:dyDescent="0.2">
      <c r="C9599" s="8">
        <v>3.7392357070348226</v>
      </c>
      <c r="D9599">
        <f t="shared" si="149"/>
        <v>4</v>
      </c>
    </row>
    <row r="9600" spans="3:4" x14ac:dyDescent="0.2">
      <c r="C9600" s="8">
        <v>4.8452267391257919</v>
      </c>
      <c r="D9600">
        <f t="shared" si="149"/>
        <v>5</v>
      </c>
    </row>
    <row r="9601" spans="3:4" x14ac:dyDescent="0.2">
      <c r="C9601" s="8">
        <v>6.8545881630416261</v>
      </c>
      <c r="D9601">
        <f t="shared" si="149"/>
        <v>7</v>
      </c>
    </row>
    <row r="9602" spans="3:4" x14ac:dyDescent="0.2">
      <c r="C9602" s="8">
        <v>10.948504622210748</v>
      </c>
      <c r="D9602">
        <f t="shared" si="149"/>
        <v>11</v>
      </c>
    </row>
    <row r="9603" spans="3:4" x14ac:dyDescent="0.2">
      <c r="C9603" s="8">
        <v>7.4458779535052599</v>
      </c>
      <c r="D9603">
        <f t="shared" si="149"/>
        <v>7</v>
      </c>
    </row>
    <row r="9604" spans="3:4" x14ac:dyDescent="0.2">
      <c r="C9604" s="8">
        <v>3.8331774147809483</v>
      </c>
      <c r="D9604">
        <f t="shared" si="149"/>
        <v>4</v>
      </c>
    </row>
    <row r="9605" spans="3:4" x14ac:dyDescent="0.2">
      <c r="C9605" s="8">
        <v>9.3986028686049394</v>
      </c>
      <c r="D9605">
        <f t="shared" si="149"/>
        <v>9</v>
      </c>
    </row>
    <row r="9606" spans="3:4" x14ac:dyDescent="0.2">
      <c r="C9606" s="8">
        <v>6.7086176740122028</v>
      </c>
      <c r="D9606">
        <f t="shared" si="149"/>
        <v>7</v>
      </c>
    </row>
    <row r="9607" spans="3:4" x14ac:dyDescent="0.2">
      <c r="C9607" s="8">
        <v>4.9213241608231328</v>
      </c>
      <c r="D9607">
        <f t="shared" si="149"/>
        <v>5</v>
      </c>
    </row>
    <row r="9608" spans="3:4" x14ac:dyDescent="0.2">
      <c r="C9608" s="8">
        <v>6.3774138096778188</v>
      </c>
      <c r="D9608">
        <f t="shared" si="149"/>
        <v>6</v>
      </c>
    </row>
    <row r="9609" spans="3:4" x14ac:dyDescent="0.2">
      <c r="C9609" s="8">
        <v>2.4840648064855486</v>
      </c>
      <c r="D9609">
        <f t="shared" si="149"/>
        <v>2</v>
      </c>
    </row>
    <row r="9610" spans="3:4" x14ac:dyDescent="0.2">
      <c r="C9610" s="8">
        <v>4.4294637417624472</v>
      </c>
      <c r="D9610">
        <f t="shared" si="149"/>
        <v>4</v>
      </c>
    </row>
    <row r="9611" spans="3:4" x14ac:dyDescent="0.2">
      <c r="C9611" s="8">
        <v>12.153976184781641</v>
      </c>
      <c r="D9611">
        <f t="shared" si="149"/>
        <v>12</v>
      </c>
    </row>
    <row r="9612" spans="3:4" x14ac:dyDescent="0.2">
      <c r="C9612" s="8">
        <v>3.7997739481215831</v>
      </c>
      <c r="D9612">
        <f t="shared" si="149"/>
        <v>4</v>
      </c>
    </row>
    <row r="9613" spans="3:4" x14ac:dyDescent="0.2">
      <c r="C9613" s="8">
        <v>8.2253956305794418</v>
      </c>
      <c r="D9613">
        <f t="shared" si="149"/>
        <v>8</v>
      </c>
    </row>
    <row r="9614" spans="3:4" x14ac:dyDescent="0.2">
      <c r="C9614" s="8">
        <v>5.4700257250078721</v>
      </c>
      <c r="D9614">
        <f t="shared" si="149"/>
        <v>5</v>
      </c>
    </row>
    <row r="9615" spans="3:4" x14ac:dyDescent="0.2">
      <c r="C9615" s="8">
        <v>6.8357513908995315</v>
      </c>
      <c r="D9615">
        <f t="shared" si="149"/>
        <v>7</v>
      </c>
    </row>
    <row r="9616" spans="3:4" x14ac:dyDescent="0.2">
      <c r="C9616" s="8">
        <v>1.6758673508593347</v>
      </c>
      <c r="D9616">
        <f t="shared" si="149"/>
        <v>2</v>
      </c>
    </row>
    <row r="9617" spans="3:4" x14ac:dyDescent="0.2">
      <c r="C9617" s="8">
        <v>7.7424607651482802</v>
      </c>
      <c r="D9617">
        <f t="shared" si="149"/>
        <v>8</v>
      </c>
    </row>
    <row r="9618" spans="3:4" x14ac:dyDescent="0.2">
      <c r="C9618" s="8">
        <v>4.1734739523963071</v>
      </c>
      <c r="D9618">
        <f t="shared" si="149"/>
        <v>4</v>
      </c>
    </row>
    <row r="9619" spans="3:4" x14ac:dyDescent="0.2">
      <c r="C9619" s="8">
        <v>3.5640192790015135</v>
      </c>
      <c r="D9619">
        <f t="shared" si="149"/>
        <v>4</v>
      </c>
    </row>
    <row r="9620" spans="3:4" x14ac:dyDescent="0.2">
      <c r="C9620" s="8">
        <v>5.2287526967847953</v>
      </c>
      <c r="D9620">
        <f t="shared" si="149"/>
        <v>5</v>
      </c>
    </row>
    <row r="9621" spans="3:4" x14ac:dyDescent="0.2">
      <c r="C9621" s="8">
        <v>3.169016635074513</v>
      </c>
      <c r="D9621">
        <f t="shared" si="149"/>
        <v>3</v>
      </c>
    </row>
    <row r="9622" spans="3:4" x14ac:dyDescent="0.2">
      <c r="C9622" s="8">
        <v>6.7043817024386954</v>
      </c>
      <c r="D9622">
        <f t="shared" si="149"/>
        <v>7</v>
      </c>
    </row>
    <row r="9623" spans="3:4" x14ac:dyDescent="0.2">
      <c r="C9623" s="8">
        <v>4.492133611056488</v>
      </c>
      <c r="D9623">
        <f t="shared" si="149"/>
        <v>4</v>
      </c>
    </row>
    <row r="9624" spans="3:4" x14ac:dyDescent="0.2">
      <c r="C9624" s="8">
        <v>7.6438669920025859</v>
      </c>
      <c r="D9624">
        <f t="shared" si="149"/>
        <v>8</v>
      </c>
    </row>
    <row r="9625" spans="3:4" x14ac:dyDescent="0.2">
      <c r="C9625" s="8">
        <v>1.5455958772508893</v>
      </c>
      <c r="D9625">
        <f t="shared" si="149"/>
        <v>2</v>
      </c>
    </row>
    <row r="9626" spans="3:4" x14ac:dyDescent="0.2">
      <c r="C9626" s="8">
        <v>-2.1309477789327502</v>
      </c>
      <c r="D9626">
        <f t="shared" si="149"/>
        <v>-2</v>
      </c>
    </row>
    <row r="9627" spans="3:4" x14ac:dyDescent="0.2">
      <c r="C9627" s="8">
        <v>6.4441047824220732</v>
      </c>
      <c r="D9627">
        <f t="shared" si="149"/>
        <v>6</v>
      </c>
    </row>
    <row r="9628" spans="3:4" x14ac:dyDescent="0.2">
      <c r="C9628" s="8">
        <v>6.2100485946575645</v>
      </c>
      <c r="D9628">
        <f t="shared" si="149"/>
        <v>6</v>
      </c>
    </row>
    <row r="9629" spans="3:4" x14ac:dyDescent="0.2">
      <c r="C9629" s="8">
        <v>4.1640777352586156</v>
      </c>
      <c r="D9629">
        <f t="shared" si="149"/>
        <v>4</v>
      </c>
    </row>
    <row r="9630" spans="3:4" x14ac:dyDescent="0.2">
      <c r="C9630" s="8">
        <v>1.234528225613758</v>
      </c>
      <c r="D9630">
        <f t="shared" si="149"/>
        <v>1</v>
      </c>
    </row>
    <row r="9631" spans="3:4" x14ac:dyDescent="0.2">
      <c r="C9631" s="8">
        <v>8.459349500190001</v>
      </c>
      <c r="D9631">
        <f t="shared" si="149"/>
        <v>8</v>
      </c>
    </row>
    <row r="9632" spans="3:4" x14ac:dyDescent="0.2">
      <c r="C9632" s="8">
        <v>6.4300223938334966</v>
      </c>
      <c r="D9632">
        <f t="shared" si="149"/>
        <v>6</v>
      </c>
    </row>
    <row r="9633" spans="3:4" x14ac:dyDescent="0.2">
      <c r="C9633" s="8">
        <v>5.6945015229575802</v>
      </c>
      <c r="D9633">
        <f t="shared" si="149"/>
        <v>6</v>
      </c>
    </row>
    <row r="9634" spans="3:4" x14ac:dyDescent="0.2">
      <c r="C9634" s="8">
        <v>10.23991730005946</v>
      </c>
      <c r="D9634">
        <f t="shared" si="149"/>
        <v>10</v>
      </c>
    </row>
    <row r="9635" spans="3:4" x14ac:dyDescent="0.2">
      <c r="C9635" s="8">
        <v>8.0216460800147615</v>
      </c>
      <c r="D9635">
        <f t="shared" si="149"/>
        <v>8</v>
      </c>
    </row>
    <row r="9636" spans="3:4" x14ac:dyDescent="0.2">
      <c r="C9636" s="8">
        <v>6.7542788555147126</v>
      </c>
      <c r="D9636">
        <f t="shared" si="149"/>
        <v>7</v>
      </c>
    </row>
    <row r="9637" spans="3:4" x14ac:dyDescent="0.2">
      <c r="C9637" s="8">
        <v>8.6107940104557201</v>
      </c>
      <c r="D9637">
        <f t="shared" si="149"/>
        <v>9</v>
      </c>
    </row>
    <row r="9638" spans="3:4" x14ac:dyDescent="0.2">
      <c r="C9638" s="8">
        <v>6.9032813725061715</v>
      </c>
      <c r="D9638">
        <f t="shared" ref="D9638:D9701" si="150">ROUND(C9638,0)</f>
        <v>7</v>
      </c>
    </row>
    <row r="9639" spans="3:4" x14ac:dyDescent="0.2">
      <c r="C9639" s="8">
        <v>4.4271956893499009</v>
      </c>
      <c r="D9639">
        <f t="shared" si="150"/>
        <v>4</v>
      </c>
    </row>
    <row r="9640" spans="3:4" x14ac:dyDescent="0.2">
      <c r="C9640" s="8">
        <v>-1.6607208282221109</v>
      </c>
      <c r="D9640">
        <f t="shared" si="150"/>
        <v>-2</v>
      </c>
    </row>
    <row r="9641" spans="3:4" x14ac:dyDescent="0.2">
      <c r="C9641" s="8">
        <v>8.3440028346376494</v>
      </c>
      <c r="D9641">
        <f t="shared" si="150"/>
        <v>8</v>
      </c>
    </row>
    <row r="9642" spans="3:4" x14ac:dyDescent="0.2">
      <c r="C9642" s="8">
        <v>1.7082067087176256</v>
      </c>
      <c r="D9642">
        <f t="shared" si="150"/>
        <v>2</v>
      </c>
    </row>
    <row r="9643" spans="3:4" x14ac:dyDescent="0.2">
      <c r="C9643" s="8">
        <v>2.2053501551272348</v>
      </c>
      <c r="D9643">
        <f t="shared" si="150"/>
        <v>2</v>
      </c>
    </row>
    <row r="9644" spans="3:4" x14ac:dyDescent="0.2">
      <c r="C9644" s="8">
        <v>4.3632809491828084</v>
      </c>
      <c r="D9644">
        <f t="shared" si="150"/>
        <v>4</v>
      </c>
    </row>
    <row r="9645" spans="3:4" x14ac:dyDescent="0.2">
      <c r="C9645" s="8">
        <v>-0.18488377565518022</v>
      </c>
      <c r="D9645">
        <f t="shared" si="150"/>
        <v>0</v>
      </c>
    </row>
    <row r="9646" spans="3:4" x14ac:dyDescent="0.2">
      <c r="C9646" s="8">
        <v>3.8512263371376321</v>
      </c>
      <c r="D9646">
        <f t="shared" si="150"/>
        <v>4</v>
      </c>
    </row>
    <row r="9647" spans="3:4" x14ac:dyDescent="0.2">
      <c r="C9647" s="8">
        <v>4.0068556598998839</v>
      </c>
      <c r="D9647">
        <f t="shared" si="150"/>
        <v>4</v>
      </c>
    </row>
    <row r="9648" spans="3:4" x14ac:dyDescent="0.2">
      <c r="C9648" s="8">
        <v>6.600801624590531</v>
      </c>
      <c r="D9648">
        <f t="shared" si="150"/>
        <v>7</v>
      </c>
    </row>
    <row r="9649" spans="3:4" x14ac:dyDescent="0.2">
      <c r="C9649" s="8">
        <v>5.2279955424455693</v>
      </c>
      <c r="D9649">
        <f t="shared" si="150"/>
        <v>5</v>
      </c>
    </row>
    <row r="9650" spans="3:4" x14ac:dyDescent="0.2">
      <c r="C9650" s="8">
        <v>5.6430150278902147</v>
      </c>
      <c r="D9650">
        <f t="shared" si="150"/>
        <v>6</v>
      </c>
    </row>
    <row r="9651" spans="3:4" x14ac:dyDescent="0.2">
      <c r="C9651" s="8">
        <v>6.6879698705452029</v>
      </c>
      <c r="D9651">
        <f t="shared" si="150"/>
        <v>7</v>
      </c>
    </row>
    <row r="9652" spans="3:4" x14ac:dyDescent="0.2">
      <c r="C9652" s="8">
        <v>2.238685409683967</v>
      </c>
      <c r="D9652">
        <f t="shared" si="150"/>
        <v>2</v>
      </c>
    </row>
    <row r="9653" spans="3:4" x14ac:dyDescent="0.2">
      <c r="C9653" s="8">
        <v>9.6858576752129011</v>
      </c>
      <c r="D9653">
        <f t="shared" si="150"/>
        <v>10</v>
      </c>
    </row>
    <row r="9654" spans="3:4" x14ac:dyDescent="0.2">
      <c r="C9654" s="8">
        <v>8.4324534681218211</v>
      </c>
      <c r="D9654">
        <f t="shared" si="150"/>
        <v>8</v>
      </c>
    </row>
    <row r="9655" spans="3:4" x14ac:dyDescent="0.2">
      <c r="C9655" s="8">
        <v>5.7744120011921041</v>
      </c>
      <c r="D9655">
        <f t="shared" si="150"/>
        <v>6</v>
      </c>
    </row>
    <row r="9656" spans="3:4" x14ac:dyDescent="0.2">
      <c r="C9656" s="8">
        <v>3.309993998191203</v>
      </c>
      <c r="D9656">
        <f t="shared" si="150"/>
        <v>3</v>
      </c>
    </row>
    <row r="9657" spans="3:4" x14ac:dyDescent="0.2">
      <c r="C9657" s="8">
        <v>9.6764989747316577</v>
      </c>
      <c r="D9657">
        <f t="shared" si="150"/>
        <v>10</v>
      </c>
    </row>
    <row r="9658" spans="3:4" x14ac:dyDescent="0.2">
      <c r="C9658" s="8">
        <v>6.3965438938612351</v>
      </c>
      <c r="D9658">
        <f t="shared" si="150"/>
        <v>6</v>
      </c>
    </row>
    <row r="9659" spans="3:4" x14ac:dyDescent="0.2">
      <c r="C9659" s="8">
        <v>5.9667974154581316</v>
      </c>
      <c r="D9659">
        <f t="shared" si="150"/>
        <v>6</v>
      </c>
    </row>
    <row r="9660" spans="3:4" x14ac:dyDescent="0.2">
      <c r="C9660" s="8">
        <v>4.8083649188629352</v>
      </c>
      <c r="D9660">
        <f t="shared" si="150"/>
        <v>5</v>
      </c>
    </row>
    <row r="9661" spans="3:4" x14ac:dyDescent="0.2">
      <c r="C9661" s="8">
        <v>4.9166379893722478</v>
      </c>
      <c r="D9661">
        <f t="shared" si="150"/>
        <v>5</v>
      </c>
    </row>
    <row r="9662" spans="3:4" x14ac:dyDescent="0.2">
      <c r="C9662" s="8">
        <v>2.5358309711737093</v>
      </c>
      <c r="D9662">
        <f t="shared" si="150"/>
        <v>3</v>
      </c>
    </row>
    <row r="9663" spans="3:4" x14ac:dyDescent="0.2">
      <c r="C9663" s="8">
        <v>4.2479411048407201</v>
      </c>
      <c r="D9663">
        <f t="shared" si="150"/>
        <v>4</v>
      </c>
    </row>
    <row r="9664" spans="3:4" x14ac:dyDescent="0.2">
      <c r="C9664" s="8">
        <v>0.86794274364365265</v>
      </c>
      <c r="D9664">
        <f t="shared" si="150"/>
        <v>1</v>
      </c>
    </row>
    <row r="9665" spans="3:4" x14ac:dyDescent="0.2">
      <c r="C9665" s="8">
        <v>2.1996885506086983</v>
      </c>
      <c r="D9665">
        <f t="shared" si="150"/>
        <v>2</v>
      </c>
    </row>
    <row r="9666" spans="3:4" x14ac:dyDescent="0.2">
      <c r="C9666" s="8">
        <v>2.6237904775189236</v>
      </c>
      <c r="D9666">
        <f t="shared" si="150"/>
        <v>3</v>
      </c>
    </row>
    <row r="9667" spans="3:4" x14ac:dyDescent="0.2">
      <c r="C9667" s="8">
        <v>4.1317179137695348</v>
      </c>
      <c r="D9667">
        <f t="shared" si="150"/>
        <v>4</v>
      </c>
    </row>
    <row r="9668" spans="3:4" x14ac:dyDescent="0.2">
      <c r="C9668" s="8">
        <v>6.0865062449738616</v>
      </c>
      <c r="D9668">
        <f t="shared" si="150"/>
        <v>6</v>
      </c>
    </row>
    <row r="9669" spans="3:4" x14ac:dyDescent="0.2">
      <c r="C9669" s="8">
        <v>7.4354585548280738</v>
      </c>
      <c r="D9669">
        <f t="shared" si="150"/>
        <v>7</v>
      </c>
    </row>
    <row r="9670" spans="3:4" x14ac:dyDescent="0.2">
      <c r="C9670" s="8">
        <v>5.9274799595004879</v>
      </c>
      <c r="D9670">
        <f t="shared" si="150"/>
        <v>6</v>
      </c>
    </row>
    <row r="9671" spans="3:4" x14ac:dyDescent="0.2">
      <c r="C9671" s="8">
        <v>8.4047388908220455</v>
      </c>
      <c r="D9671">
        <f t="shared" si="150"/>
        <v>8</v>
      </c>
    </row>
    <row r="9672" spans="3:4" x14ac:dyDescent="0.2">
      <c r="C9672" s="8">
        <v>2.8656637722451705</v>
      </c>
      <c r="D9672">
        <f t="shared" si="150"/>
        <v>3</v>
      </c>
    </row>
    <row r="9673" spans="3:4" x14ac:dyDescent="0.2">
      <c r="C9673" s="8">
        <v>8.1853005566517822</v>
      </c>
      <c r="D9673">
        <f t="shared" si="150"/>
        <v>8</v>
      </c>
    </row>
    <row r="9674" spans="3:4" x14ac:dyDescent="0.2">
      <c r="C9674" s="8">
        <v>9.3027102947235107</v>
      </c>
      <c r="D9674">
        <f t="shared" si="150"/>
        <v>9</v>
      </c>
    </row>
    <row r="9675" spans="3:4" x14ac:dyDescent="0.2">
      <c r="C9675" s="8">
        <v>7.8235103854967747</v>
      </c>
      <c r="D9675">
        <f t="shared" si="150"/>
        <v>8</v>
      </c>
    </row>
    <row r="9676" spans="3:4" x14ac:dyDescent="0.2">
      <c r="C9676" s="8">
        <v>2.4919433043396566</v>
      </c>
      <c r="D9676">
        <f t="shared" si="150"/>
        <v>2</v>
      </c>
    </row>
    <row r="9677" spans="3:4" x14ac:dyDescent="0.2">
      <c r="C9677" s="8">
        <v>7.8202634894114453</v>
      </c>
      <c r="D9677">
        <f t="shared" si="150"/>
        <v>8</v>
      </c>
    </row>
    <row r="9678" spans="3:4" x14ac:dyDescent="0.2">
      <c r="C9678" s="8">
        <v>5.2472143023624085</v>
      </c>
      <c r="D9678">
        <f t="shared" si="150"/>
        <v>5</v>
      </c>
    </row>
    <row r="9679" spans="3:4" x14ac:dyDescent="0.2">
      <c r="C9679" s="8">
        <v>4.2850075614114758</v>
      </c>
      <c r="D9679">
        <f t="shared" si="150"/>
        <v>4</v>
      </c>
    </row>
    <row r="9680" spans="3:4" x14ac:dyDescent="0.2">
      <c r="C9680" s="8">
        <v>4.9213412138487911</v>
      </c>
      <c r="D9680">
        <f t="shared" si="150"/>
        <v>5</v>
      </c>
    </row>
    <row r="9681" spans="3:4" x14ac:dyDescent="0.2">
      <c r="C9681" s="8">
        <v>6.702076133369701</v>
      </c>
      <c r="D9681">
        <f t="shared" si="150"/>
        <v>7</v>
      </c>
    </row>
    <row r="9682" spans="3:4" x14ac:dyDescent="0.2">
      <c r="C9682" s="8">
        <v>0.19194716413039714</v>
      </c>
      <c r="D9682">
        <f t="shared" si="150"/>
        <v>0</v>
      </c>
    </row>
    <row r="9683" spans="3:4" x14ac:dyDescent="0.2">
      <c r="C9683" s="8">
        <v>-1.1177797761047259</v>
      </c>
      <c r="D9683">
        <f t="shared" si="150"/>
        <v>-1</v>
      </c>
    </row>
    <row r="9684" spans="3:4" x14ac:dyDescent="0.2">
      <c r="C9684" s="8">
        <v>1.2588663038332015</v>
      </c>
      <c r="D9684">
        <f t="shared" si="150"/>
        <v>1</v>
      </c>
    </row>
    <row r="9685" spans="3:4" x14ac:dyDescent="0.2">
      <c r="C9685" s="8">
        <v>6.9427795905357925</v>
      </c>
      <c r="D9685">
        <f t="shared" si="150"/>
        <v>7</v>
      </c>
    </row>
    <row r="9686" spans="3:4" x14ac:dyDescent="0.2">
      <c r="C9686" s="8">
        <v>3.4915712047950365</v>
      </c>
      <c r="D9686">
        <f t="shared" si="150"/>
        <v>3</v>
      </c>
    </row>
    <row r="9687" spans="3:4" x14ac:dyDescent="0.2">
      <c r="C9687" s="8">
        <v>10.928095561102964</v>
      </c>
      <c r="D9687">
        <f t="shared" si="150"/>
        <v>11</v>
      </c>
    </row>
    <row r="9688" spans="3:4" x14ac:dyDescent="0.2">
      <c r="C9688" s="8">
        <v>3.9386060406104662</v>
      </c>
      <c r="D9688">
        <f t="shared" si="150"/>
        <v>4</v>
      </c>
    </row>
    <row r="9689" spans="3:4" x14ac:dyDescent="0.2">
      <c r="C9689" s="8">
        <v>8.1448712434212212</v>
      </c>
      <c r="D9689">
        <f t="shared" si="150"/>
        <v>8</v>
      </c>
    </row>
    <row r="9690" spans="3:4" x14ac:dyDescent="0.2">
      <c r="C9690" s="8">
        <v>1.5510050969896838</v>
      </c>
      <c r="D9690">
        <f t="shared" si="150"/>
        <v>2</v>
      </c>
    </row>
    <row r="9691" spans="3:4" x14ac:dyDescent="0.2">
      <c r="C9691" s="8">
        <v>2.8859705151990056</v>
      </c>
      <c r="D9691">
        <f t="shared" si="150"/>
        <v>3</v>
      </c>
    </row>
    <row r="9692" spans="3:4" x14ac:dyDescent="0.2">
      <c r="C9692" s="8">
        <v>2.1942861520801671</v>
      </c>
      <c r="D9692">
        <f t="shared" si="150"/>
        <v>2</v>
      </c>
    </row>
    <row r="9693" spans="3:4" x14ac:dyDescent="0.2">
      <c r="C9693" s="8">
        <v>4.3703033851488726</v>
      </c>
      <c r="D9693">
        <f t="shared" si="150"/>
        <v>4</v>
      </c>
    </row>
    <row r="9694" spans="3:4" x14ac:dyDescent="0.2">
      <c r="C9694" s="8">
        <v>4.1808306276652729</v>
      </c>
      <c r="D9694">
        <f t="shared" si="150"/>
        <v>4</v>
      </c>
    </row>
    <row r="9695" spans="3:4" x14ac:dyDescent="0.2">
      <c r="C9695" s="8">
        <v>1.8722295307088643</v>
      </c>
      <c r="D9695">
        <f t="shared" si="150"/>
        <v>2</v>
      </c>
    </row>
    <row r="9696" spans="3:4" x14ac:dyDescent="0.2">
      <c r="C9696" s="8">
        <v>-3.0850441008806229</v>
      </c>
      <c r="D9696">
        <f t="shared" si="150"/>
        <v>-3</v>
      </c>
    </row>
    <row r="9697" spans="3:4" x14ac:dyDescent="0.2">
      <c r="C9697" s="8">
        <v>1.8523866300529335</v>
      </c>
      <c r="D9697">
        <f t="shared" si="150"/>
        <v>2</v>
      </c>
    </row>
    <row r="9698" spans="3:4" x14ac:dyDescent="0.2">
      <c r="C9698" s="8">
        <v>3.7445903570915107</v>
      </c>
      <c r="D9698">
        <f t="shared" si="150"/>
        <v>4</v>
      </c>
    </row>
    <row r="9699" spans="3:4" x14ac:dyDescent="0.2">
      <c r="C9699" s="8">
        <v>4.5469659097580006</v>
      </c>
      <c r="D9699">
        <f t="shared" si="150"/>
        <v>5</v>
      </c>
    </row>
    <row r="9700" spans="3:4" x14ac:dyDescent="0.2">
      <c r="C9700" s="8">
        <v>7.5275312509620562</v>
      </c>
      <c r="D9700">
        <f t="shared" si="150"/>
        <v>8</v>
      </c>
    </row>
    <row r="9701" spans="3:4" x14ac:dyDescent="0.2">
      <c r="C9701" s="8">
        <v>7.3558345674246084</v>
      </c>
      <c r="D9701">
        <f t="shared" si="150"/>
        <v>7</v>
      </c>
    </row>
    <row r="9702" spans="3:4" x14ac:dyDescent="0.2">
      <c r="C9702" s="8">
        <v>2.972299752291292</v>
      </c>
      <c r="D9702">
        <f t="shared" ref="D9702:D9765" si="151">ROUND(C9702,0)</f>
        <v>3</v>
      </c>
    </row>
    <row r="9703" spans="3:4" x14ac:dyDescent="0.2">
      <c r="C9703" s="8">
        <v>2.6610888552386314</v>
      </c>
      <c r="D9703">
        <f t="shared" si="151"/>
        <v>3</v>
      </c>
    </row>
    <row r="9704" spans="3:4" x14ac:dyDescent="0.2">
      <c r="C9704" s="8">
        <v>5.8034839993342757</v>
      </c>
      <c r="D9704">
        <f t="shared" si="151"/>
        <v>6</v>
      </c>
    </row>
    <row r="9705" spans="3:4" x14ac:dyDescent="0.2">
      <c r="C9705" s="8">
        <v>0.17694050155114383</v>
      </c>
      <c r="D9705">
        <f t="shared" si="151"/>
        <v>0</v>
      </c>
    </row>
    <row r="9706" spans="3:4" x14ac:dyDescent="0.2">
      <c r="C9706" s="8">
        <v>7.1698542695958167</v>
      </c>
      <c r="D9706">
        <f t="shared" si="151"/>
        <v>7</v>
      </c>
    </row>
    <row r="9707" spans="3:4" x14ac:dyDescent="0.2">
      <c r="C9707" s="8">
        <v>5.1348928435618291</v>
      </c>
      <c r="D9707">
        <f t="shared" si="151"/>
        <v>5</v>
      </c>
    </row>
    <row r="9708" spans="3:4" x14ac:dyDescent="0.2">
      <c r="C9708" s="8">
        <v>8.637642294052057</v>
      </c>
      <c r="D9708">
        <f t="shared" si="151"/>
        <v>9</v>
      </c>
    </row>
    <row r="9709" spans="3:4" x14ac:dyDescent="0.2">
      <c r="C9709" s="8">
        <v>6.249979959538905</v>
      </c>
      <c r="D9709">
        <f t="shared" si="151"/>
        <v>6</v>
      </c>
    </row>
    <row r="9710" spans="3:4" x14ac:dyDescent="0.2">
      <c r="C9710" s="8">
        <v>4.5543976183398627</v>
      </c>
      <c r="D9710">
        <f t="shared" si="151"/>
        <v>5</v>
      </c>
    </row>
    <row r="9711" spans="3:4" x14ac:dyDescent="0.2">
      <c r="C9711" s="8">
        <v>2.7635911818651948</v>
      </c>
      <c r="D9711">
        <f t="shared" si="151"/>
        <v>3</v>
      </c>
    </row>
    <row r="9712" spans="3:4" x14ac:dyDescent="0.2">
      <c r="C9712" s="8">
        <v>8.6734058994625229</v>
      </c>
      <c r="D9712">
        <f t="shared" si="151"/>
        <v>9</v>
      </c>
    </row>
    <row r="9713" spans="3:4" x14ac:dyDescent="0.2">
      <c r="C9713" s="8">
        <v>6.6686794879205991</v>
      </c>
      <c r="D9713">
        <f t="shared" si="151"/>
        <v>7</v>
      </c>
    </row>
    <row r="9714" spans="3:4" x14ac:dyDescent="0.2">
      <c r="C9714" s="8">
        <v>3.5206329711218132</v>
      </c>
      <c r="D9714">
        <f t="shared" si="151"/>
        <v>4</v>
      </c>
    </row>
    <row r="9715" spans="3:4" x14ac:dyDescent="0.2">
      <c r="C9715" s="8">
        <v>3.8932381711492781</v>
      </c>
      <c r="D9715">
        <f t="shared" si="151"/>
        <v>4</v>
      </c>
    </row>
    <row r="9716" spans="3:4" x14ac:dyDescent="0.2">
      <c r="C9716" s="8">
        <v>8.2414186534879263</v>
      </c>
      <c r="D9716">
        <f t="shared" si="151"/>
        <v>8</v>
      </c>
    </row>
    <row r="9717" spans="3:4" x14ac:dyDescent="0.2">
      <c r="C9717" s="8">
        <v>5.688788759362069</v>
      </c>
      <c r="D9717">
        <f t="shared" si="151"/>
        <v>6</v>
      </c>
    </row>
    <row r="9718" spans="3:4" x14ac:dyDescent="0.2">
      <c r="C9718" s="8">
        <v>5.227746568270959</v>
      </c>
      <c r="D9718">
        <f t="shared" si="151"/>
        <v>5</v>
      </c>
    </row>
    <row r="9719" spans="3:4" x14ac:dyDescent="0.2">
      <c r="C9719" s="8">
        <v>-0.84891495236661285</v>
      </c>
      <c r="D9719">
        <f t="shared" si="151"/>
        <v>-1</v>
      </c>
    </row>
    <row r="9720" spans="3:4" x14ac:dyDescent="0.2">
      <c r="C9720" s="8">
        <v>4.3746484960865928</v>
      </c>
      <c r="D9720">
        <f t="shared" si="151"/>
        <v>4</v>
      </c>
    </row>
    <row r="9721" spans="3:4" x14ac:dyDescent="0.2">
      <c r="C9721" s="8">
        <v>8.6662845559476409</v>
      </c>
      <c r="D9721">
        <f t="shared" si="151"/>
        <v>9</v>
      </c>
    </row>
    <row r="9722" spans="3:4" x14ac:dyDescent="0.2">
      <c r="C9722" s="8">
        <v>2.2352543409215286</v>
      </c>
      <c r="D9722">
        <f t="shared" si="151"/>
        <v>2</v>
      </c>
    </row>
    <row r="9723" spans="3:4" x14ac:dyDescent="0.2">
      <c r="C9723" s="8">
        <v>9.323596840549726</v>
      </c>
      <c r="D9723">
        <f t="shared" si="151"/>
        <v>9</v>
      </c>
    </row>
    <row r="9724" spans="3:4" x14ac:dyDescent="0.2">
      <c r="C9724" s="8">
        <v>4.5110965755884536</v>
      </c>
      <c r="D9724">
        <f t="shared" si="151"/>
        <v>5</v>
      </c>
    </row>
    <row r="9725" spans="3:4" x14ac:dyDescent="0.2">
      <c r="C9725" s="8">
        <v>5.912207269720966</v>
      </c>
      <c r="D9725">
        <f t="shared" si="151"/>
        <v>6</v>
      </c>
    </row>
    <row r="9726" spans="3:4" x14ac:dyDescent="0.2">
      <c r="C9726" s="8">
        <v>3.4647126893833047</v>
      </c>
      <c r="D9726">
        <f t="shared" si="151"/>
        <v>3</v>
      </c>
    </row>
    <row r="9727" spans="3:4" x14ac:dyDescent="0.2">
      <c r="C9727" s="8">
        <v>2.4314323480939493</v>
      </c>
      <c r="D9727">
        <f t="shared" si="151"/>
        <v>2</v>
      </c>
    </row>
    <row r="9728" spans="3:4" x14ac:dyDescent="0.2">
      <c r="C9728" s="8">
        <v>3.2166832523944322</v>
      </c>
      <c r="D9728">
        <f t="shared" si="151"/>
        <v>3</v>
      </c>
    </row>
    <row r="9729" spans="3:4" x14ac:dyDescent="0.2">
      <c r="C9729" s="8">
        <v>5.5030403826822294</v>
      </c>
      <c r="D9729">
        <f t="shared" si="151"/>
        <v>6</v>
      </c>
    </row>
    <row r="9730" spans="3:4" x14ac:dyDescent="0.2">
      <c r="C9730" s="8">
        <v>5.4013804755231831</v>
      </c>
      <c r="D9730">
        <f t="shared" si="151"/>
        <v>5</v>
      </c>
    </row>
    <row r="9731" spans="3:4" x14ac:dyDescent="0.2">
      <c r="C9731" s="8">
        <v>9.1161229091812856</v>
      </c>
      <c r="D9731">
        <f t="shared" si="151"/>
        <v>9</v>
      </c>
    </row>
    <row r="9732" spans="3:4" x14ac:dyDescent="0.2">
      <c r="C9732" s="8">
        <v>11.272348400671035</v>
      </c>
      <c r="D9732">
        <f t="shared" si="151"/>
        <v>11</v>
      </c>
    </row>
    <row r="9733" spans="3:4" x14ac:dyDescent="0.2">
      <c r="C9733" s="8">
        <v>8.4678078009164892</v>
      </c>
      <c r="D9733">
        <f t="shared" si="151"/>
        <v>8</v>
      </c>
    </row>
    <row r="9734" spans="3:4" x14ac:dyDescent="0.2">
      <c r="C9734" s="8">
        <v>4.1509469055017689</v>
      </c>
      <c r="D9734">
        <f t="shared" si="151"/>
        <v>4</v>
      </c>
    </row>
    <row r="9735" spans="3:4" x14ac:dyDescent="0.2">
      <c r="C9735" s="8">
        <v>8.721781922649825</v>
      </c>
      <c r="D9735">
        <f t="shared" si="151"/>
        <v>9</v>
      </c>
    </row>
    <row r="9736" spans="3:4" x14ac:dyDescent="0.2">
      <c r="C9736" s="8">
        <v>3.3994234753481578</v>
      </c>
      <c r="D9736">
        <f t="shared" si="151"/>
        <v>3</v>
      </c>
    </row>
    <row r="9737" spans="3:4" x14ac:dyDescent="0.2">
      <c r="C9737" s="8">
        <v>9.008102223451715</v>
      </c>
      <c r="D9737">
        <f t="shared" si="151"/>
        <v>9</v>
      </c>
    </row>
    <row r="9738" spans="3:4" x14ac:dyDescent="0.2">
      <c r="C9738" s="8">
        <v>4.5910548022948205</v>
      </c>
      <c r="D9738">
        <f t="shared" si="151"/>
        <v>5</v>
      </c>
    </row>
    <row r="9739" spans="3:4" x14ac:dyDescent="0.2">
      <c r="C9739" s="8">
        <v>3.6480702318658587</v>
      </c>
      <c r="D9739">
        <f t="shared" si="151"/>
        <v>4</v>
      </c>
    </row>
    <row r="9740" spans="3:4" x14ac:dyDescent="0.2">
      <c r="C9740" s="8">
        <v>1.9428154145134613</v>
      </c>
      <c r="D9740">
        <f t="shared" si="151"/>
        <v>2</v>
      </c>
    </row>
    <row r="9741" spans="3:4" x14ac:dyDescent="0.2">
      <c r="C9741" s="8">
        <v>6.8788477973430417</v>
      </c>
      <c r="D9741">
        <f t="shared" si="151"/>
        <v>7</v>
      </c>
    </row>
    <row r="9742" spans="3:4" x14ac:dyDescent="0.2">
      <c r="C9742" s="8">
        <v>6.1984047887381166</v>
      </c>
      <c r="D9742">
        <f t="shared" si="151"/>
        <v>6</v>
      </c>
    </row>
    <row r="9743" spans="3:4" x14ac:dyDescent="0.2">
      <c r="C9743" s="8">
        <v>4.0579362929565832</v>
      </c>
      <c r="D9743">
        <f t="shared" si="151"/>
        <v>4</v>
      </c>
    </row>
    <row r="9744" spans="3:4" x14ac:dyDescent="0.2">
      <c r="C9744" s="8">
        <v>0.72401520708808675</v>
      </c>
      <c r="D9744">
        <f t="shared" si="151"/>
        <v>1</v>
      </c>
    </row>
    <row r="9745" spans="3:4" x14ac:dyDescent="0.2">
      <c r="C9745" s="8">
        <v>6.2897612577944528</v>
      </c>
      <c r="D9745">
        <f t="shared" si="151"/>
        <v>6</v>
      </c>
    </row>
    <row r="9746" spans="3:4" x14ac:dyDescent="0.2">
      <c r="C9746" s="8">
        <v>6.921944203786552</v>
      </c>
      <c r="D9746">
        <f t="shared" si="151"/>
        <v>7</v>
      </c>
    </row>
    <row r="9747" spans="3:4" x14ac:dyDescent="0.2">
      <c r="C9747" s="8">
        <v>4.7500162862706929</v>
      </c>
      <c r="D9747">
        <f t="shared" si="151"/>
        <v>5</v>
      </c>
    </row>
    <row r="9748" spans="3:4" x14ac:dyDescent="0.2">
      <c r="C9748" s="8">
        <v>4.4670997693901882</v>
      </c>
      <c r="D9748">
        <f t="shared" si="151"/>
        <v>4</v>
      </c>
    </row>
    <row r="9749" spans="3:4" x14ac:dyDescent="0.2">
      <c r="C9749" s="8">
        <v>6.5212935977615416</v>
      </c>
      <c r="D9749">
        <f t="shared" si="151"/>
        <v>7</v>
      </c>
    </row>
    <row r="9750" spans="3:4" x14ac:dyDescent="0.2">
      <c r="C9750" s="8">
        <v>3.6756449743552366</v>
      </c>
      <c r="D9750">
        <f t="shared" si="151"/>
        <v>4</v>
      </c>
    </row>
    <row r="9751" spans="3:4" x14ac:dyDescent="0.2">
      <c r="C9751" s="8">
        <v>9.9619393394095823</v>
      </c>
      <c r="D9751">
        <f t="shared" si="151"/>
        <v>10</v>
      </c>
    </row>
    <row r="9752" spans="3:4" x14ac:dyDescent="0.2">
      <c r="C9752" s="8">
        <v>3.8355784807936288</v>
      </c>
      <c r="D9752">
        <f t="shared" si="151"/>
        <v>4</v>
      </c>
    </row>
    <row r="9753" spans="3:4" x14ac:dyDescent="0.2">
      <c r="C9753" s="8">
        <v>8.8958728509896901</v>
      </c>
      <c r="D9753">
        <f t="shared" si="151"/>
        <v>9</v>
      </c>
    </row>
    <row r="9754" spans="3:4" x14ac:dyDescent="0.2">
      <c r="C9754" s="8">
        <v>1.2928086461033672</v>
      </c>
      <c r="D9754">
        <f t="shared" si="151"/>
        <v>1</v>
      </c>
    </row>
    <row r="9755" spans="3:4" x14ac:dyDescent="0.2">
      <c r="C9755" s="8">
        <v>8.1534318623016588</v>
      </c>
      <c r="D9755">
        <f t="shared" si="151"/>
        <v>8</v>
      </c>
    </row>
    <row r="9756" spans="3:4" x14ac:dyDescent="0.2">
      <c r="C9756" s="8">
        <v>1.9141458677768242</v>
      </c>
      <c r="D9756">
        <f t="shared" si="151"/>
        <v>2</v>
      </c>
    </row>
    <row r="9757" spans="3:4" x14ac:dyDescent="0.2">
      <c r="C9757" s="8">
        <v>7.5602662390156183</v>
      </c>
      <c r="D9757">
        <f t="shared" si="151"/>
        <v>8</v>
      </c>
    </row>
    <row r="9758" spans="3:4" x14ac:dyDescent="0.2">
      <c r="C9758" s="8">
        <v>8.0754449653613847</v>
      </c>
      <c r="D9758">
        <f t="shared" si="151"/>
        <v>8</v>
      </c>
    </row>
    <row r="9759" spans="3:4" x14ac:dyDescent="0.2">
      <c r="C9759" s="8">
        <v>4.7552754393836949</v>
      </c>
      <c r="D9759">
        <f t="shared" si="151"/>
        <v>5</v>
      </c>
    </row>
    <row r="9760" spans="3:4" x14ac:dyDescent="0.2">
      <c r="C9760" s="8">
        <v>1.8217252899194136</v>
      </c>
      <c r="D9760">
        <f t="shared" si="151"/>
        <v>2</v>
      </c>
    </row>
    <row r="9761" spans="3:4" x14ac:dyDescent="0.2">
      <c r="C9761" s="8">
        <v>-0.61723936698399484</v>
      </c>
      <c r="D9761">
        <f t="shared" si="151"/>
        <v>-1</v>
      </c>
    </row>
    <row r="9762" spans="3:4" x14ac:dyDescent="0.2">
      <c r="C9762" s="8">
        <v>8.3646506381046493</v>
      </c>
      <c r="D9762">
        <f t="shared" si="151"/>
        <v>8</v>
      </c>
    </row>
    <row r="9763" spans="3:4" x14ac:dyDescent="0.2">
      <c r="C9763" s="8">
        <v>7.8578620003827382</v>
      </c>
      <c r="D9763">
        <f t="shared" si="151"/>
        <v>8</v>
      </c>
    </row>
    <row r="9764" spans="3:4" x14ac:dyDescent="0.2">
      <c r="C9764" s="8">
        <v>2.8172195369552355</v>
      </c>
      <c r="D9764">
        <f t="shared" si="151"/>
        <v>3</v>
      </c>
    </row>
    <row r="9765" spans="3:4" x14ac:dyDescent="0.2">
      <c r="C9765" s="8">
        <v>3.2645408636017237</v>
      </c>
      <c r="D9765">
        <f t="shared" si="151"/>
        <v>3</v>
      </c>
    </row>
    <row r="9766" spans="3:4" x14ac:dyDescent="0.2">
      <c r="C9766" s="8">
        <v>5.9936184142134152</v>
      </c>
      <c r="D9766">
        <f t="shared" ref="D9766:D9829" si="152">ROUND(C9766,0)</f>
        <v>6</v>
      </c>
    </row>
    <row r="9767" spans="3:4" x14ac:dyDescent="0.2">
      <c r="C9767" s="8">
        <v>3.4415103426727001</v>
      </c>
      <c r="D9767">
        <f t="shared" si="152"/>
        <v>3</v>
      </c>
    </row>
    <row r="9768" spans="3:4" x14ac:dyDescent="0.2">
      <c r="C9768" s="8">
        <v>7.4210316951212008</v>
      </c>
      <c r="D9768">
        <f t="shared" si="152"/>
        <v>7</v>
      </c>
    </row>
    <row r="9769" spans="3:4" x14ac:dyDescent="0.2">
      <c r="C9769" s="8">
        <v>4.1064282767183613</v>
      </c>
      <c r="D9769">
        <f t="shared" si="152"/>
        <v>4</v>
      </c>
    </row>
    <row r="9770" spans="3:4" x14ac:dyDescent="0.2">
      <c r="C9770" s="8">
        <v>5.0385261955671012</v>
      </c>
      <c r="D9770">
        <f t="shared" si="152"/>
        <v>5</v>
      </c>
    </row>
    <row r="9771" spans="3:4" x14ac:dyDescent="0.2">
      <c r="C9771" s="8">
        <v>5.7743710739305243</v>
      </c>
      <c r="D9771">
        <f t="shared" si="152"/>
        <v>6</v>
      </c>
    </row>
    <row r="9772" spans="3:4" x14ac:dyDescent="0.2">
      <c r="C9772" s="8">
        <v>2.4720799400529359</v>
      </c>
      <c r="D9772">
        <f t="shared" si="152"/>
        <v>2</v>
      </c>
    </row>
    <row r="9773" spans="3:4" x14ac:dyDescent="0.2">
      <c r="C9773" s="8">
        <v>5.822003585199127</v>
      </c>
      <c r="D9773">
        <f t="shared" si="152"/>
        <v>6</v>
      </c>
    </row>
    <row r="9774" spans="3:4" x14ac:dyDescent="0.2">
      <c r="C9774" s="8">
        <v>9.9037407734431326</v>
      </c>
      <c r="D9774">
        <f t="shared" si="152"/>
        <v>10</v>
      </c>
    </row>
    <row r="9775" spans="3:4" x14ac:dyDescent="0.2">
      <c r="C9775" s="8">
        <v>6.5097862160473596</v>
      </c>
      <c r="D9775">
        <f t="shared" si="152"/>
        <v>7</v>
      </c>
    </row>
    <row r="9776" spans="3:4" x14ac:dyDescent="0.2">
      <c r="C9776" s="8">
        <v>6.5102466477401322</v>
      </c>
      <c r="D9776">
        <f t="shared" si="152"/>
        <v>7</v>
      </c>
    </row>
    <row r="9777" spans="3:4" x14ac:dyDescent="0.2">
      <c r="C9777" s="8">
        <v>5.7913695299066603</v>
      </c>
      <c r="D9777">
        <f t="shared" si="152"/>
        <v>6</v>
      </c>
    </row>
    <row r="9778" spans="3:4" x14ac:dyDescent="0.2">
      <c r="C9778" s="8">
        <v>9.1434350350755267</v>
      </c>
      <c r="D9778">
        <f t="shared" si="152"/>
        <v>9</v>
      </c>
    </row>
    <row r="9779" spans="3:4" x14ac:dyDescent="0.2">
      <c r="C9779" s="8">
        <v>6.1150973477924708</v>
      </c>
      <c r="D9779">
        <f t="shared" si="152"/>
        <v>6</v>
      </c>
    </row>
    <row r="9780" spans="3:4" x14ac:dyDescent="0.2">
      <c r="C9780" s="8">
        <v>5.2673368726391345</v>
      </c>
      <c r="D9780">
        <f t="shared" si="152"/>
        <v>5</v>
      </c>
    </row>
    <row r="9781" spans="3:4" x14ac:dyDescent="0.2">
      <c r="C9781" s="8">
        <v>2.630025063699577</v>
      </c>
      <c r="D9781">
        <f t="shared" si="152"/>
        <v>3</v>
      </c>
    </row>
    <row r="9782" spans="3:4" x14ac:dyDescent="0.2">
      <c r="C9782" s="8">
        <v>5.56043404583761</v>
      </c>
      <c r="D9782">
        <f t="shared" si="152"/>
        <v>6</v>
      </c>
    </row>
    <row r="9783" spans="3:4" x14ac:dyDescent="0.2">
      <c r="C9783" s="8">
        <v>7.8103454496886116</v>
      </c>
      <c r="D9783">
        <f t="shared" si="152"/>
        <v>8</v>
      </c>
    </row>
    <row r="9784" spans="3:4" x14ac:dyDescent="0.2">
      <c r="C9784" s="8">
        <v>3.1078644850640558</v>
      </c>
      <c r="D9784">
        <f t="shared" si="152"/>
        <v>3</v>
      </c>
    </row>
    <row r="9785" spans="3:4" x14ac:dyDescent="0.2">
      <c r="C9785" s="8">
        <v>10.732244972023182</v>
      </c>
      <c r="D9785">
        <f t="shared" si="152"/>
        <v>11</v>
      </c>
    </row>
    <row r="9786" spans="3:4" x14ac:dyDescent="0.2">
      <c r="C9786" s="8">
        <v>0.98378053633496165</v>
      </c>
      <c r="D9786">
        <f t="shared" si="152"/>
        <v>1</v>
      </c>
    </row>
    <row r="9787" spans="3:4" x14ac:dyDescent="0.2">
      <c r="C9787" s="8">
        <v>1.7623739394184668</v>
      </c>
      <c r="D9787">
        <f t="shared" si="152"/>
        <v>2</v>
      </c>
    </row>
    <row r="9788" spans="3:4" x14ac:dyDescent="0.2">
      <c r="C9788" s="8">
        <v>1.7311600812536199</v>
      </c>
      <c r="D9788">
        <f t="shared" si="152"/>
        <v>2</v>
      </c>
    </row>
    <row r="9789" spans="3:4" x14ac:dyDescent="0.2">
      <c r="C9789" s="8">
        <v>4.1664685694559012</v>
      </c>
      <c r="D9789">
        <f t="shared" si="152"/>
        <v>4</v>
      </c>
    </row>
    <row r="9790" spans="3:4" x14ac:dyDescent="0.2">
      <c r="C9790" s="8">
        <v>2.9165806962555507</v>
      </c>
      <c r="D9790">
        <f t="shared" si="152"/>
        <v>3</v>
      </c>
    </row>
    <row r="9791" spans="3:4" x14ac:dyDescent="0.2">
      <c r="C9791" s="8">
        <v>6.9687684016389539</v>
      </c>
      <c r="D9791">
        <f t="shared" si="152"/>
        <v>7</v>
      </c>
    </row>
    <row r="9792" spans="3:4" x14ac:dyDescent="0.2">
      <c r="C9792" s="8">
        <v>3.1822429617750458</v>
      </c>
      <c r="D9792">
        <f t="shared" si="152"/>
        <v>3</v>
      </c>
    </row>
    <row r="9793" spans="3:4" x14ac:dyDescent="0.2">
      <c r="C9793" s="8">
        <v>3.2135591380938422</v>
      </c>
      <c r="D9793">
        <f t="shared" si="152"/>
        <v>3</v>
      </c>
    </row>
    <row r="9794" spans="3:4" x14ac:dyDescent="0.2">
      <c r="C9794" s="8">
        <v>6.6966396287898533</v>
      </c>
      <c r="D9794">
        <f t="shared" si="152"/>
        <v>7</v>
      </c>
    </row>
    <row r="9795" spans="3:4" x14ac:dyDescent="0.2">
      <c r="C9795" s="8">
        <v>6.5718899248895468</v>
      </c>
      <c r="D9795">
        <f t="shared" si="152"/>
        <v>7</v>
      </c>
    </row>
    <row r="9796" spans="3:4" x14ac:dyDescent="0.2">
      <c r="C9796" s="8">
        <v>3.8011757068306906</v>
      </c>
      <c r="D9796">
        <f t="shared" si="152"/>
        <v>4</v>
      </c>
    </row>
    <row r="9797" spans="3:4" x14ac:dyDescent="0.2">
      <c r="C9797" s="8">
        <v>7.0374272935441695</v>
      </c>
      <c r="D9797">
        <f t="shared" si="152"/>
        <v>7</v>
      </c>
    </row>
    <row r="9798" spans="3:4" x14ac:dyDescent="0.2">
      <c r="C9798" s="8">
        <v>0.34284597757505253</v>
      </c>
      <c r="D9798">
        <f t="shared" si="152"/>
        <v>0</v>
      </c>
    </row>
    <row r="9799" spans="3:4" x14ac:dyDescent="0.2">
      <c r="C9799" s="8">
        <v>2.6055573824851308</v>
      </c>
      <c r="D9799">
        <f t="shared" si="152"/>
        <v>3</v>
      </c>
    </row>
    <row r="9800" spans="3:4" x14ac:dyDescent="0.2">
      <c r="C9800" s="8">
        <v>6.4142688087304123</v>
      </c>
      <c r="D9800">
        <f t="shared" si="152"/>
        <v>6</v>
      </c>
    </row>
    <row r="9801" spans="3:4" x14ac:dyDescent="0.2">
      <c r="C9801" s="8">
        <v>1.5254801281844266</v>
      </c>
      <c r="D9801">
        <f t="shared" si="152"/>
        <v>2</v>
      </c>
    </row>
    <row r="9802" spans="3:4" x14ac:dyDescent="0.2">
      <c r="C9802" s="8">
        <v>9.3332420318620279</v>
      </c>
      <c r="D9802">
        <f t="shared" si="152"/>
        <v>9</v>
      </c>
    </row>
    <row r="9803" spans="3:4" x14ac:dyDescent="0.2">
      <c r="C9803" s="8">
        <v>0.15865965804550797</v>
      </c>
      <c r="D9803">
        <f t="shared" si="152"/>
        <v>0</v>
      </c>
    </row>
    <row r="9804" spans="3:4" x14ac:dyDescent="0.2">
      <c r="C9804" s="8">
        <v>5.8270922080555465</v>
      </c>
      <c r="D9804">
        <f t="shared" si="152"/>
        <v>6</v>
      </c>
    </row>
    <row r="9805" spans="3:4" x14ac:dyDescent="0.2">
      <c r="C9805" s="8">
        <v>8.8741745811421424</v>
      </c>
      <c r="D9805">
        <f t="shared" si="152"/>
        <v>9</v>
      </c>
    </row>
    <row r="9806" spans="3:4" x14ac:dyDescent="0.2">
      <c r="C9806" s="8">
        <v>1.813212419510819</v>
      </c>
      <c r="D9806">
        <f t="shared" si="152"/>
        <v>2</v>
      </c>
    </row>
    <row r="9807" spans="3:4" x14ac:dyDescent="0.2">
      <c r="C9807" s="8">
        <v>2.3007516018697061</v>
      </c>
      <c r="D9807">
        <f t="shared" si="152"/>
        <v>2</v>
      </c>
    </row>
    <row r="9808" spans="3:4" x14ac:dyDescent="0.2">
      <c r="C9808" s="8">
        <v>5.9278926427214174</v>
      </c>
      <c r="D9808">
        <f t="shared" si="152"/>
        <v>6</v>
      </c>
    </row>
    <row r="9809" spans="3:4" x14ac:dyDescent="0.2">
      <c r="C9809" s="8">
        <v>7.0014181245642249</v>
      </c>
      <c r="D9809">
        <f t="shared" si="152"/>
        <v>7</v>
      </c>
    </row>
    <row r="9810" spans="3:4" x14ac:dyDescent="0.2">
      <c r="C9810" s="8">
        <v>8.7664881347154733</v>
      </c>
      <c r="D9810">
        <f t="shared" si="152"/>
        <v>9</v>
      </c>
    </row>
    <row r="9811" spans="3:4" x14ac:dyDescent="0.2">
      <c r="C9811" s="8">
        <v>1.9998953019967303</v>
      </c>
      <c r="D9811">
        <f t="shared" si="152"/>
        <v>2</v>
      </c>
    </row>
    <row r="9812" spans="3:4" x14ac:dyDescent="0.2">
      <c r="C9812" s="8">
        <v>4.0662956861342536</v>
      </c>
      <c r="D9812">
        <f t="shared" si="152"/>
        <v>4</v>
      </c>
    </row>
    <row r="9813" spans="3:4" x14ac:dyDescent="0.2">
      <c r="C9813" s="8">
        <v>8.4331083043070976</v>
      </c>
      <c r="D9813">
        <f t="shared" si="152"/>
        <v>8</v>
      </c>
    </row>
    <row r="9814" spans="3:4" x14ac:dyDescent="0.2">
      <c r="C9814" s="8">
        <v>3.9409081990743289</v>
      </c>
      <c r="D9814">
        <f t="shared" si="152"/>
        <v>4</v>
      </c>
    </row>
    <row r="9815" spans="3:4" x14ac:dyDescent="0.2">
      <c r="C9815" s="8">
        <v>6.4325564734463114</v>
      </c>
      <c r="D9815">
        <f t="shared" si="152"/>
        <v>6</v>
      </c>
    </row>
    <row r="9816" spans="3:4" x14ac:dyDescent="0.2">
      <c r="C9816" s="8">
        <v>6.0836583896889351</v>
      </c>
      <c r="D9816">
        <f t="shared" si="152"/>
        <v>6</v>
      </c>
    </row>
    <row r="9817" spans="3:4" x14ac:dyDescent="0.2">
      <c r="C9817" s="8">
        <v>7.8058911993866786</v>
      </c>
      <c r="D9817">
        <f t="shared" si="152"/>
        <v>8</v>
      </c>
    </row>
    <row r="9818" spans="3:4" x14ac:dyDescent="0.2">
      <c r="C9818" s="8">
        <v>7.9946340873721056</v>
      </c>
      <c r="D9818">
        <f t="shared" si="152"/>
        <v>8</v>
      </c>
    </row>
    <row r="9819" spans="3:4" x14ac:dyDescent="0.2">
      <c r="C9819" s="8">
        <v>2.4672095959249418</v>
      </c>
      <c r="D9819">
        <f t="shared" si="152"/>
        <v>2</v>
      </c>
    </row>
    <row r="9820" spans="3:4" x14ac:dyDescent="0.2">
      <c r="C9820" s="8">
        <v>11.132595444796607</v>
      </c>
      <c r="D9820">
        <f t="shared" si="152"/>
        <v>11</v>
      </c>
    </row>
    <row r="9821" spans="3:4" x14ac:dyDescent="0.2">
      <c r="C9821" s="8">
        <v>-1.5483072830829769</v>
      </c>
      <c r="D9821">
        <f t="shared" si="152"/>
        <v>-2</v>
      </c>
    </row>
    <row r="9822" spans="3:4" x14ac:dyDescent="0.2">
      <c r="C9822" s="8">
        <v>1.7620533425360918</v>
      </c>
      <c r="D9822">
        <f t="shared" si="152"/>
        <v>2</v>
      </c>
    </row>
    <row r="9823" spans="3:4" x14ac:dyDescent="0.2">
      <c r="C9823" s="8">
        <v>6.9289018382551149</v>
      </c>
      <c r="D9823">
        <f t="shared" si="152"/>
        <v>7</v>
      </c>
    </row>
    <row r="9824" spans="3:4" x14ac:dyDescent="0.2">
      <c r="C9824" s="8">
        <v>1.4079574965580832</v>
      </c>
      <c r="D9824">
        <f t="shared" si="152"/>
        <v>1</v>
      </c>
    </row>
    <row r="9825" spans="3:4" x14ac:dyDescent="0.2">
      <c r="C9825" s="8">
        <v>6.1219799489481375</v>
      </c>
      <c r="D9825">
        <f t="shared" si="152"/>
        <v>6</v>
      </c>
    </row>
    <row r="9826" spans="3:4" x14ac:dyDescent="0.2">
      <c r="C9826" s="8">
        <v>8.5424250199866947</v>
      </c>
      <c r="D9826">
        <f t="shared" si="152"/>
        <v>9</v>
      </c>
    </row>
    <row r="9827" spans="3:4" x14ac:dyDescent="0.2">
      <c r="C9827" s="8">
        <v>6.2788950698450208</v>
      </c>
      <c r="D9827">
        <f t="shared" si="152"/>
        <v>6</v>
      </c>
    </row>
    <row r="9828" spans="3:4" x14ac:dyDescent="0.2">
      <c r="C9828" s="8">
        <v>5.5568392680288525</v>
      </c>
      <c r="D9828">
        <f t="shared" si="152"/>
        <v>6</v>
      </c>
    </row>
    <row r="9829" spans="3:4" x14ac:dyDescent="0.2">
      <c r="C9829" s="8">
        <v>9.4471016735769808</v>
      </c>
      <c r="D9829">
        <f t="shared" si="152"/>
        <v>9</v>
      </c>
    </row>
    <row r="9830" spans="3:4" x14ac:dyDescent="0.2">
      <c r="C9830" s="8">
        <v>3.2747590365761425</v>
      </c>
      <c r="D9830">
        <f t="shared" ref="D9830:D9893" si="153">ROUND(C9830,0)</f>
        <v>3</v>
      </c>
    </row>
    <row r="9831" spans="3:4" x14ac:dyDescent="0.2">
      <c r="C9831" s="8">
        <v>10.68386894883588</v>
      </c>
      <c r="D9831">
        <f t="shared" si="153"/>
        <v>11</v>
      </c>
    </row>
    <row r="9832" spans="3:4" x14ac:dyDescent="0.2">
      <c r="C9832" s="8">
        <v>4.2508469404128846</v>
      </c>
      <c r="D9832">
        <f t="shared" si="153"/>
        <v>4</v>
      </c>
    </row>
    <row r="9833" spans="3:4" x14ac:dyDescent="0.2">
      <c r="C9833" s="8">
        <v>4.0647847880609334</v>
      </c>
      <c r="D9833">
        <f t="shared" si="153"/>
        <v>4</v>
      </c>
    </row>
    <row r="9834" spans="3:4" x14ac:dyDescent="0.2">
      <c r="C9834" s="8">
        <v>6.2118596259824699</v>
      </c>
      <c r="D9834">
        <f t="shared" si="153"/>
        <v>6</v>
      </c>
    </row>
    <row r="9835" spans="3:4" x14ac:dyDescent="0.2">
      <c r="C9835" s="8">
        <v>1.503324837249238</v>
      </c>
      <c r="D9835">
        <f t="shared" si="153"/>
        <v>2</v>
      </c>
    </row>
    <row r="9836" spans="3:4" x14ac:dyDescent="0.2">
      <c r="C9836" s="8">
        <v>6.7192928680742625</v>
      </c>
      <c r="D9836">
        <f t="shared" si="153"/>
        <v>7</v>
      </c>
    </row>
    <row r="9837" spans="3:4" x14ac:dyDescent="0.2">
      <c r="C9837" s="8">
        <v>7.1189748622418847</v>
      </c>
      <c r="D9837">
        <f t="shared" si="153"/>
        <v>7</v>
      </c>
    </row>
    <row r="9838" spans="3:4" x14ac:dyDescent="0.2">
      <c r="C9838" s="8">
        <v>4.5627126736508217</v>
      </c>
      <c r="D9838">
        <f t="shared" si="153"/>
        <v>5</v>
      </c>
    </row>
    <row r="9839" spans="3:4" x14ac:dyDescent="0.2">
      <c r="C9839" s="8">
        <v>5.8273036655737087</v>
      </c>
      <c r="D9839">
        <f t="shared" si="153"/>
        <v>6</v>
      </c>
    </row>
    <row r="9840" spans="3:4" x14ac:dyDescent="0.2">
      <c r="C9840" s="8">
        <v>3.8970648701069877</v>
      </c>
      <c r="D9840">
        <f t="shared" si="153"/>
        <v>4</v>
      </c>
    </row>
    <row r="9841" spans="3:4" x14ac:dyDescent="0.2">
      <c r="C9841" s="8">
        <v>8.2038610697782133</v>
      </c>
      <c r="D9841">
        <f t="shared" si="153"/>
        <v>8</v>
      </c>
    </row>
    <row r="9842" spans="3:4" x14ac:dyDescent="0.2">
      <c r="C9842" s="8">
        <v>4.6551503045338904</v>
      </c>
      <c r="D9842">
        <f t="shared" si="153"/>
        <v>5</v>
      </c>
    </row>
    <row r="9843" spans="3:4" x14ac:dyDescent="0.2">
      <c r="C9843" s="8">
        <v>4.6216479303257074</v>
      </c>
      <c r="D9843">
        <f t="shared" si="153"/>
        <v>5</v>
      </c>
    </row>
    <row r="9844" spans="3:4" x14ac:dyDescent="0.2">
      <c r="C9844" s="8">
        <v>1.3828349791583605</v>
      </c>
      <c r="D9844">
        <f t="shared" si="153"/>
        <v>1</v>
      </c>
    </row>
    <row r="9845" spans="3:4" x14ac:dyDescent="0.2">
      <c r="C9845" s="8">
        <v>3.9673506206599995</v>
      </c>
      <c r="D9845">
        <f t="shared" si="153"/>
        <v>4</v>
      </c>
    </row>
    <row r="9846" spans="3:4" x14ac:dyDescent="0.2">
      <c r="C9846" s="8">
        <v>3.4065038916014601</v>
      </c>
      <c r="D9846">
        <f t="shared" si="153"/>
        <v>3</v>
      </c>
    </row>
    <row r="9847" spans="3:4" x14ac:dyDescent="0.2">
      <c r="C9847" s="8">
        <v>6.0547637430136092</v>
      </c>
      <c r="D9847">
        <f t="shared" si="153"/>
        <v>6</v>
      </c>
    </row>
    <row r="9848" spans="3:4" x14ac:dyDescent="0.2">
      <c r="C9848" s="8">
        <v>2.7064430822792929</v>
      </c>
      <c r="D9848">
        <f t="shared" si="153"/>
        <v>3</v>
      </c>
    </row>
    <row r="9849" spans="3:4" x14ac:dyDescent="0.2">
      <c r="C9849" s="8">
        <v>8.0300839171104599</v>
      </c>
      <c r="D9849">
        <f t="shared" si="153"/>
        <v>8</v>
      </c>
    </row>
    <row r="9850" spans="3:4" x14ac:dyDescent="0.2">
      <c r="C9850" s="8">
        <v>0.26496139878872782</v>
      </c>
      <c r="D9850">
        <f t="shared" si="153"/>
        <v>0</v>
      </c>
    </row>
    <row r="9851" spans="3:4" x14ac:dyDescent="0.2">
      <c r="C9851" s="8">
        <v>0.81968950224108994</v>
      </c>
      <c r="D9851">
        <f t="shared" si="153"/>
        <v>1</v>
      </c>
    </row>
    <row r="9852" spans="3:4" x14ac:dyDescent="0.2">
      <c r="C9852" s="8">
        <v>8.3673995858407579</v>
      </c>
      <c r="D9852">
        <f t="shared" si="153"/>
        <v>8</v>
      </c>
    </row>
    <row r="9853" spans="3:4" x14ac:dyDescent="0.2">
      <c r="C9853" s="8">
        <v>1.2032461553462781</v>
      </c>
      <c r="D9853">
        <f t="shared" si="153"/>
        <v>1</v>
      </c>
    </row>
    <row r="9854" spans="3:4" x14ac:dyDescent="0.2">
      <c r="C9854" s="8">
        <v>3.27429860488337</v>
      </c>
      <c r="D9854">
        <f t="shared" si="153"/>
        <v>3</v>
      </c>
    </row>
    <row r="9855" spans="3:4" x14ac:dyDescent="0.2">
      <c r="C9855" s="8">
        <v>1.0748095872986596</v>
      </c>
      <c r="D9855">
        <f t="shared" si="153"/>
        <v>1</v>
      </c>
    </row>
    <row r="9856" spans="3:4" x14ac:dyDescent="0.2">
      <c r="C9856" s="8">
        <v>8.4427534956193995</v>
      </c>
      <c r="D9856">
        <f t="shared" si="153"/>
        <v>8</v>
      </c>
    </row>
    <row r="9857" spans="3:4" x14ac:dyDescent="0.2">
      <c r="C9857" s="8">
        <v>5.3270838533353526</v>
      </c>
      <c r="D9857">
        <f t="shared" si="153"/>
        <v>5</v>
      </c>
    </row>
    <row r="9858" spans="3:4" x14ac:dyDescent="0.2">
      <c r="C9858" s="8">
        <v>0.99003558614640497</v>
      </c>
      <c r="D9858">
        <f t="shared" si="153"/>
        <v>1</v>
      </c>
    </row>
    <row r="9859" spans="3:4" x14ac:dyDescent="0.2">
      <c r="C9859" s="8">
        <v>8.144843958580168</v>
      </c>
      <c r="D9859">
        <f t="shared" si="153"/>
        <v>8</v>
      </c>
    </row>
    <row r="9860" spans="3:4" x14ac:dyDescent="0.2">
      <c r="C9860" s="8">
        <v>1.0799254949961323</v>
      </c>
      <c r="D9860">
        <f t="shared" si="153"/>
        <v>1</v>
      </c>
    </row>
    <row r="9861" spans="3:4" x14ac:dyDescent="0.2">
      <c r="C9861" s="8">
        <v>6.9084177438344341</v>
      </c>
      <c r="D9861">
        <f t="shared" si="153"/>
        <v>7</v>
      </c>
    </row>
    <row r="9862" spans="3:4" x14ac:dyDescent="0.2">
      <c r="C9862" s="8">
        <v>7.6290922505722847</v>
      </c>
      <c r="D9862">
        <f t="shared" si="153"/>
        <v>8</v>
      </c>
    </row>
    <row r="9863" spans="3:4" x14ac:dyDescent="0.2">
      <c r="C9863" s="8">
        <v>6.4184365682012867</v>
      </c>
      <c r="D9863">
        <f t="shared" si="153"/>
        <v>6</v>
      </c>
    </row>
    <row r="9864" spans="3:4" x14ac:dyDescent="0.2">
      <c r="C9864" s="8">
        <v>4.6852557160309516</v>
      </c>
      <c r="D9864">
        <f t="shared" si="153"/>
        <v>5</v>
      </c>
    </row>
    <row r="9865" spans="3:4" x14ac:dyDescent="0.2">
      <c r="C9865" s="8">
        <v>3.6745774549490307</v>
      </c>
      <c r="D9865">
        <f t="shared" si="153"/>
        <v>4</v>
      </c>
    </row>
    <row r="9866" spans="3:4" x14ac:dyDescent="0.2">
      <c r="C9866" s="8">
        <v>7.3824918571335729</v>
      </c>
      <c r="D9866">
        <f t="shared" si="153"/>
        <v>7</v>
      </c>
    </row>
    <row r="9867" spans="3:4" x14ac:dyDescent="0.2">
      <c r="C9867" s="8">
        <v>8.2906473279581405</v>
      </c>
      <c r="D9867">
        <f t="shared" si="153"/>
        <v>8</v>
      </c>
    </row>
    <row r="9868" spans="3:4" x14ac:dyDescent="0.2">
      <c r="C9868" s="8">
        <v>4.4574409356573597</v>
      </c>
      <c r="D9868">
        <f t="shared" si="153"/>
        <v>4</v>
      </c>
    </row>
    <row r="9869" spans="3:4" x14ac:dyDescent="0.2">
      <c r="C9869" s="8">
        <v>4.6369922428129939</v>
      </c>
      <c r="D9869">
        <f t="shared" si="153"/>
        <v>5</v>
      </c>
    </row>
    <row r="9870" spans="3:4" x14ac:dyDescent="0.2">
      <c r="C9870" s="8">
        <v>1.8638530845055357</v>
      </c>
      <c r="D9870">
        <f t="shared" si="153"/>
        <v>2</v>
      </c>
    </row>
    <row r="9871" spans="3:4" x14ac:dyDescent="0.2">
      <c r="C9871" s="8">
        <v>1.790954810421681</v>
      </c>
      <c r="D9871">
        <f t="shared" si="153"/>
        <v>2</v>
      </c>
    </row>
    <row r="9872" spans="3:4" x14ac:dyDescent="0.2">
      <c r="C9872" s="8">
        <v>-3.2132828538306057</v>
      </c>
      <c r="D9872">
        <f t="shared" si="153"/>
        <v>-3</v>
      </c>
    </row>
    <row r="9873" spans="3:4" x14ac:dyDescent="0.2">
      <c r="C9873" s="8">
        <v>11.483751349151134</v>
      </c>
      <c r="D9873">
        <f t="shared" si="153"/>
        <v>11</v>
      </c>
    </row>
    <row r="9874" spans="3:4" x14ac:dyDescent="0.2">
      <c r="C9874" s="8">
        <v>2.6386334310518578</v>
      </c>
      <c r="D9874">
        <f t="shared" si="153"/>
        <v>3</v>
      </c>
    </row>
    <row r="9875" spans="3:4" x14ac:dyDescent="0.2">
      <c r="C9875" s="8">
        <v>6.3473254512064159</v>
      </c>
      <c r="D9875">
        <f t="shared" si="153"/>
        <v>6</v>
      </c>
    </row>
    <row r="9876" spans="3:4" x14ac:dyDescent="0.2">
      <c r="C9876" s="8">
        <v>5.3430352535360726</v>
      </c>
      <c r="D9876">
        <f t="shared" si="153"/>
        <v>5</v>
      </c>
    </row>
    <row r="9877" spans="3:4" x14ac:dyDescent="0.2">
      <c r="C9877" s="8">
        <v>5.1419152795278933</v>
      </c>
      <c r="D9877">
        <f t="shared" si="153"/>
        <v>5</v>
      </c>
    </row>
    <row r="9878" spans="3:4" x14ac:dyDescent="0.2">
      <c r="C9878" s="8">
        <v>5.4574098966259044</v>
      </c>
      <c r="D9878">
        <f t="shared" si="153"/>
        <v>5</v>
      </c>
    </row>
    <row r="9879" spans="3:4" x14ac:dyDescent="0.2">
      <c r="C9879" s="8">
        <v>8.3345622796332464</v>
      </c>
      <c r="D9879">
        <f t="shared" si="153"/>
        <v>8</v>
      </c>
    </row>
    <row r="9880" spans="3:4" x14ac:dyDescent="0.2">
      <c r="C9880" s="8">
        <v>7.2293556867225561</v>
      </c>
      <c r="D9880">
        <f t="shared" si="153"/>
        <v>7</v>
      </c>
    </row>
    <row r="9881" spans="3:4" x14ac:dyDescent="0.2">
      <c r="C9881" s="8">
        <v>1.9566761137684807</v>
      </c>
      <c r="D9881">
        <f t="shared" si="153"/>
        <v>2</v>
      </c>
    </row>
    <row r="9882" spans="3:4" x14ac:dyDescent="0.2">
      <c r="C9882" s="8">
        <v>2.6282992975029629</v>
      </c>
      <c r="D9882">
        <f t="shared" si="153"/>
        <v>3</v>
      </c>
    </row>
    <row r="9883" spans="3:4" x14ac:dyDescent="0.2">
      <c r="C9883" s="8">
        <v>7.0871470951533411</v>
      </c>
      <c r="D9883">
        <f t="shared" si="153"/>
        <v>7</v>
      </c>
    </row>
    <row r="9884" spans="3:4" x14ac:dyDescent="0.2">
      <c r="C9884" s="8">
        <v>7.5279337023675907</v>
      </c>
      <c r="D9884">
        <f t="shared" si="153"/>
        <v>8</v>
      </c>
    </row>
    <row r="9885" spans="3:4" x14ac:dyDescent="0.2">
      <c r="C9885" s="8">
        <v>4.3588812685629819</v>
      </c>
      <c r="D9885">
        <f t="shared" si="153"/>
        <v>4</v>
      </c>
    </row>
    <row r="9886" spans="3:4" x14ac:dyDescent="0.2">
      <c r="C9886" s="8">
        <v>4.457816102221841</v>
      </c>
      <c r="D9886">
        <f t="shared" si="153"/>
        <v>4</v>
      </c>
    </row>
    <row r="9887" spans="3:4" x14ac:dyDescent="0.2">
      <c r="C9887" s="8">
        <v>3.2342137627711054</v>
      </c>
      <c r="D9887">
        <f t="shared" si="153"/>
        <v>3</v>
      </c>
    </row>
    <row r="9888" spans="3:4" x14ac:dyDescent="0.2">
      <c r="C9888" s="8">
        <v>4.7038366927881725</v>
      </c>
      <c r="D9888">
        <f t="shared" si="153"/>
        <v>5</v>
      </c>
    </row>
    <row r="9889" spans="3:4" x14ac:dyDescent="0.2">
      <c r="C9889" s="8">
        <v>6.0805138117575552</v>
      </c>
      <c r="D9889">
        <f t="shared" si="153"/>
        <v>6</v>
      </c>
    </row>
    <row r="9890" spans="3:4" x14ac:dyDescent="0.2">
      <c r="C9890" s="8">
        <v>2.8701725922292098</v>
      </c>
      <c r="D9890">
        <f t="shared" si="153"/>
        <v>3</v>
      </c>
    </row>
    <row r="9891" spans="3:4" x14ac:dyDescent="0.2">
      <c r="C9891" s="8">
        <v>6.4803117664996535</v>
      </c>
      <c r="D9891">
        <f t="shared" si="153"/>
        <v>6</v>
      </c>
    </row>
    <row r="9892" spans="3:4" x14ac:dyDescent="0.2">
      <c r="C9892" s="8">
        <v>5.1349985723209102</v>
      </c>
      <c r="D9892">
        <f t="shared" si="153"/>
        <v>5</v>
      </c>
    </row>
    <row r="9893" spans="3:4" x14ac:dyDescent="0.2">
      <c r="C9893" s="8">
        <v>1.5694564707519021</v>
      </c>
      <c r="D9893">
        <f t="shared" si="153"/>
        <v>2</v>
      </c>
    </row>
    <row r="9894" spans="3:4" x14ac:dyDescent="0.2">
      <c r="C9894" s="8">
        <v>5.8756592251302209</v>
      </c>
      <c r="D9894">
        <f t="shared" ref="D9894:D9957" si="154">ROUND(C9894,0)</f>
        <v>6</v>
      </c>
    </row>
    <row r="9895" spans="3:4" x14ac:dyDescent="0.2">
      <c r="C9895" s="8">
        <v>2.0305566421302501</v>
      </c>
      <c r="D9895">
        <f t="shared" si="154"/>
        <v>2</v>
      </c>
    </row>
    <row r="9896" spans="3:4" x14ac:dyDescent="0.2">
      <c r="C9896" s="8">
        <v>1.9533678267907817</v>
      </c>
      <c r="D9896">
        <f t="shared" si="154"/>
        <v>2</v>
      </c>
    </row>
    <row r="9897" spans="3:4" x14ac:dyDescent="0.2">
      <c r="C9897" s="8">
        <v>7.4997279979288578</v>
      </c>
      <c r="D9897">
        <f t="shared" si="154"/>
        <v>7</v>
      </c>
    </row>
    <row r="9898" spans="3:4" x14ac:dyDescent="0.2">
      <c r="C9898" s="8">
        <v>-0.31309524376410991</v>
      </c>
      <c r="D9898">
        <f t="shared" si="154"/>
        <v>0</v>
      </c>
    </row>
    <row r="9899" spans="3:4" x14ac:dyDescent="0.2">
      <c r="C9899" s="8">
        <v>3.7282228630647296</v>
      </c>
      <c r="D9899">
        <f t="shared" si="154"/>
        <v>4</v>
      </c>
    </row>
    <row r="9900" spans="3:4" x14ac:dyDescent="0.2">
      <c r="C9900" s="8">
        <v>10.17495209351182</v>
      </c>
      <c r="D9900">
        <f t="shared" si="154"/>
        <v>10</v>
      </c>
    </row>
    <row r="9901" spans="3:4" x14ac:dyDescent="0.2">
      <c r="C9901" s="8">
        <v>6.1401584742998239</v>
      </c>
      <c r="D9901">
        <f t="shared" si="154"/>
        <v>6</v>
      </c>
    </row>
    <row r="9902" spans="3:4" x14ac:dyDescent="0.2">
      <c r="C9902" s="8">
        <v>6.7484944692114368</v>
      </c>
      <c r="D9902">
        <f t="shared" si="154"/>
        <v>7</v>
      </c>
    </row>
    <row r="9903" spans="3:4" x14ac:dyDescent="0.2">
      <c r="C9903" s="8">
        <v>11.487953214673325</v>
      </c>
      <c r="D9903">
        <f t="shared" si="154"/>
        <v>11</v>
      </c>
    </row>
    <row r="9904" spans="3:4" x14ac:dyDescent="0.2">
      <c r="C9904" s="8">
        <v>1.4465450830175541</v>
      </c>
      <c r="D9904">
        <f t="shared" si="154"/>
        <v>1</v>
      </c>
    </row>
    <row r="9905" spans="3:4" x14ac:dyDescent="0.2">
      <c r="C9905" s="8">
        <v>0.88147602480603382</v>
      </c>
      <c r="D9905">
        <f t="shared" si="154"/>
        <v>1</v>
      </c>
    </row>
    <row r="9906" spans="3:4" x14ac:dyDescent="0.2">
      <c r="C9906" s="8">
        <v>9.4018906919518486</v>
      </c>
      <c r="D9906">
        <f t="shared" si="154"/>
        <v>9</v>
      </c>
    </row>
    <row r="9907" spans="3:4" x14ac:dyDescent="0.2">
      <c r="C9907" s="8">
        <v>2.6577805682609323</v>
      </c>
      <c r="D9907">
        <f t="shared" si="154"/>
        <v>3</v>
      </c>
    </row>
    <row r="9908" spans="3:4" x14ac:dyDescent="0.2">
      <c r="C9908" s="8">
        <v>1.8562883623235393</v>
      </c>
      <c r="D9908">
        <f t="shared" si="154"/>
        <v>2</v>
      </c>
    </row>
    <row r="9909" spans="3:4" x14ac:dyDescent="0.2">
      <c r="C9909" s="8">
        <v>3.9594994076469447</v>
      </c>
      <c r="D9909">
        <f t="shared" si="154"/>
        <v>4</v>
      </c>
    </row>
    <row r="9910" spans="3:4" x14ac:dyDescent="0.2">
      <c r="C9910" s="8">
        <v>7.1993696464051027</v>
      </c>
      <c r="D9910">
        <f t="shared" si="154"/>
        <v>7</v>
      </c>
    </row>
    <row r="9911" spans="3:4" x14ac:dyDescent="0.2">
      <c r="C9911" s="8">
        <v>1.4581343192548957</v>
      </c>
      <c r="D9911">
        <f t="shared" si="154"/>
        <v>1</v>
      </c>
    </row>
    <row r="9912" spans="3:4" x14ac:dyDescent="0.2">
      <c r="C9912" s="8">
        <v>10.215333658270538</v>
      </c>
      <c r="D9912">
        <f t="shared" si="154"/>
        <v>10</v>
      </c>
    </row>
    <row r="9913" spans="3:4" x14ac:dyDescent="0.2">
      <c r="C9913" s="8">
        <v>7.5537519832141697</v>
      </c>
      <c r="D9913">
        <f t="shared" si="154"/>
        <v>8</v>
      </c>
    </row>
    <row r="9914" spans="3:4" x14ac:dyDescent="0.2">
      <c r="C9914" s="8">
        <v>6.8009666291618487</v>
      </c>
      <c r="D9914">
        <f t="shared" si="154"/>
        <v>7</v>
      </c>
    </row>
    <row r="9915" spans="3:4" x14ac:dyDescent="0.2">
      <c r="C9915" s="8">
        <v>4.4994936969305854</v>
      </c>
      <c r="D9915">
        <f t="shared" si="154"/>
        <v>4</v>
      </c>
    </row>
    <row r="9916" spans="3:4" x14ac:dyDescent="0.2">
      <c r="C9916" s="8">
        <v>-0.72646058571990579</v>
      </c>
      <c r="D9916">
        <f t="shared" si="154"/>
        <v>-1</v>
      </c>
    </row>
    <row r="9917" spans="3:4" x14ac:dyDescent="0.2">
      <c r="C9917" s="8">
        <v>12.850831025280058</v>
      </c>
      <c r="D9917">
        <f t="shared" si="154"/>
        <v>13</v>
      </c>
    </row>
    <row r="9918" spans="3:4" x14ac:dyDescent="0.2">
      <c r="C9918" s="8">
        <v>4.5667542407318251</v>
      </c>
      <c r="D9918">
        <f t="shared" si="154"/>
        <v>5</v>
      </c>
    </row>
    <row r="9919" spans="3:4" x14ac:dyDescent="0.2">
      <c r="C9919" s="8">
        <v>5.3628508693509502</v>
      </c>
      <c r="D9919">
        <f t="shared" si="154"/>
        <v>5</v>
      </c>
    </row>
    <row r="9920" spans="3:4" x14ac:dyDescent="0.2">
      <c r="C9920" s="8">
        <v>5.0093587004812434</v>
      </c>
      <c r="D9920">
        <f t="shared" si="154"/>
        <v>5</v>
      </c>
    </row>
    <row r="9921" spans="3:4" x14ac:dyDescent="0.2">
      <c r="C9921" s="8">
        <v>4.3419578458997421</v>
      </c>
      <c r="D9921">
        <f t="shared" si="154"/>
        <v>4</v>
      </c>
    </row>
    <row r="9922" spans="3:4" x14ac:dyDescent="0.2">
      <c r="C9922" s="8">
        <v>4.8279179180826759</v>
      </c>
      <c r="D9922">
        <f t="shared" si="154"/>
        <v>5</v>
      </c>
    </row>
    <row r="9923" spans="3:4" x14ac:dyDescent="0.2">
      <c r="C9923" s="8">
        <v>1.2536821840330958</v>
      </c>
      <c r="D9923">
        <f t="shared" si="154"/>
        <v>1</v>
      </c>
    </row>
    <row r="9924" spans="3:4" x14ac:dyDescent="0.2">
      <c r="C9924" s="8">
        <v>4.4513393630768405</v>
      </c>
      <c r="D9924">
        <f t="shared" si="154"/>
        <v>4</v>
      </c>
    </row>
    <row r="9925" spans="3:4" x14ac:dyDescent="0.2">
      <c r="C9925" s="8">
        <v>-0.14308339916169643</v>
      </c>
      <c r="D9925">
        <f t="shared" si="154"/>
        <v>0</v>
      </c>
    </row>
    <row r="9926" spans="3:4" x14ac:dyDescent="0.2">
      <c r="C9926" s="8">
        <v>5.6477284841821529</v>
      </c>
      <c r="D9926">
        <f t="shared" si="154"/>
        <v>6</v>
      </c>
    </row>
    <row r="9927" spans="3:4" x14ac:dyDescent="0.2">
      <c r="C9927" s="8">
        <v>-1.7268047132529318</v>
      </c>
      <c r="D9927">
        <f t="shared" si="154"/>
        <v>-2</v>
      </c>
    </row>
    <row r="9928" spans="3:4" x14ac:dyDescent="0.2">
      <c r="C9928" s="8">
        <v>5.9119037258642493</v>
      </c>
      <c r="D9928">
        <f t="shared" si="154"/>
        <v>6</v>
      </c>
    </row>
    <row r="9929" spans="3:4" x14ac:dyDescent="0.2">
      <c r="C9929" s="8">
        <v>6.19433593681606</v>
      </c>
      <c r="D9929">
        <f t="shared" si="154"/>
        <v>6</v>
      </c>
    </row>
    <row r="9930" spans="3:4" x14ac:dyDescent="0.2">
      <c r="C9930" s="8">
        <v>11.229565769899637</v>
      </c>
      <c r="D9930">
        <f t="shared" si="154"/>
        <v>11</v>
      </c>
    </row>
    <row r="9931" spans="3:4" x14ac:dyDescent="0.2">
      <c r="C9931" s="8">
        <v>10.519477781490423</v>
      </c>
      <c r="D9931">
        <f t="shared" si="154"/>
        <v>11</v>
      </c>
    </row>
    <row r="9932" spans="3:4" x14ac:dyDescent="0.2">
      <c r="C9932" s="8">
        <v>1.1864386932575144</v>
      </c>
      <c r="D9932">
        <f t="shared" si="154"/>
        <v>1</v>
      </c>
    </row>
    <row r="9933" spans="3:4" x14ac:dyDescent="0.2">
      <c r="C9933" s="8">
        <v>4.8443058757402468</v>
      </c>
      <c r="D9933">
        <f t="shared" si="154"/>
        <v>5</v>
      </c>
    </row>
    <row r="9934" spans="3:4" x14ac:dyDescent="0.2">
      <c r="C9934" s="8">
        <v>6.3612816474051215</v>
      </c>
      <c r="D9934">
        <f t="shared" si="154"/>
        <v>6</v>
      </c>
    </row>
    <row r="9935" spans="3:4" x14ac:dyDescent="0.2">
      <c r="C9935" s="8">
        <v>6.6957255866145715</v>
      </c>
      <c r="D9935">
        <f t="shared" si="154"/>
        <v>7</v>
      </c>
    </row>
    <row r="9936" spans="3:4" x14ac:dyDescent="0.2">
      <c r="C9936" s="8">
        <v>10.192850949242711</v>
      </c>
      <c r="D9936">
        <f t="shared" si="154"/>
        <v>10</v>
      </c>
    </row>
    <row r="9937" spans="3:4" x14ac:dyDescent="0.2">
      <c r="C9937" s="8">
        <v>6.0380927051301114</v>
      </c>
      <c r="D9937">
        <f t="shared" si="154"/>
        <v>6</v>
      </c>
    </row>
    <row r="9938" spans="3:4" x14ac:dyDescent="0.2">
      <c r="C9938" s="8">
        <v>2.0890485201380216</v>
      </c>
      <c r="D9938">
        <f t="shared" si="154"/>
        <v>2</v>
      </c>
    </row>
    <row r="9939" spans="3:4" x14ac:dyDescent="0.2">
      <c r="C9939" s="8">
        <v>-1.0207821661606431</v>
      </c>
      <c r="D9939">
        <f t="shared" si="154"/>
        <v>-1</v>
      </c>
    </row>
    <row r="9940" spans="3:4" x14ac:dyDescent="0.2">
      <c r="C9940" s="8">
        <v>1.4350308800931089</v>
      </c>
      <c r="D9940">
        <f t="shared" si="154"/>
        <v>1</v>
      </c>
    </row>
    <row r="9941" spans="3:4" x14ac:dyDescent="0.2">
      <c r="C9941" s="8">
        <v>3.8478805335034849</v>
      </c>
      <c r="D9941">
        <f t="shared" si="154"/>
        <v>4</v>
      </c>
    </row>
    <row r="9942" spans="3:4" x14ac:dyDescent="0.2">
      <c r="C9942" s="8">
        <v>4.4409404280304443</v>
      </c>
      <c r="D9942">
        <f t="shared" si="154"/>
        <v>4</v>
      </c>
    </row>
    <row r="9943" spans="3:4" x14ac:dyDescent="0.2">
      <c r="C9943" s="8">
        <v>2.4410945924319094</v>
      </c>
      <c r="D9943">
        <f t="shared" si="154"/>
        <v>2</v>
      </c>
    </row>
    <row r="9944" spans="3:4" x14ac:dyDescent="0.2">
      <c r="C9944" s="8">
        <v>3.0883012540289201</v>
      </c>
      <c r="D9944">
        <f t="shared" si="154"/>
        <v>3</v>
      </c>
    </row>
    <row r="9945" spans="3:4" x14ac:dyDescent="0.2">
      <c r="C9945" s="8">
        <v>2.5024070408835541</v>
      </c>
      <c r="D9945">
        <f t="shared" si="154"/>
        <v>3</v>
      </c>
    </row>
    <row r="9946" spans="3:4" x14ac:dyDescent="0.2">
      <c r="C9946" s="8">
        <v>3.7208866514265537</v>
      </c>
      <c r="D9946">
        <f t="shared" si="154"/>
        <v>4</v>
      </c>
    </row>
    <row r="9947" spans="3:4" x14ac:dyDescent="0.2">
      <c r="C9947" s="8">
        <v>10.987876647850499</v>
      </c>
      <c r="D9947">
        <f t="shared" si="154"/>
        <v>11</v>
      </c>
    </row>
    <row r="9948" spans="3:4" x14ac:dyDescent="0.2">
      <c r="C9948" s="8">
        <v>10.202400643611327</v>
      </c>
      <c r="D9948">
        <f t="shared" si="154"/>
        <v>10</v>
      </c>
    </row>
    <row r="9949" spans="3:4" x14ac:dyDescent="0.2">
      <c r="C9949" s="8">
        <v>4.1886954830988543</v>
      </c>
      <c r="D9949">
        <f t="shared" si="154"/>
        <v>4</v>
      </c>
    </row>
    <row r="9950" spans="3:4" x14ac:dyDescent="0.2">
      <c r="C9950" s="8">
        <v>0.98504928144393489</v>
      </c>
      <c r="D9950">
        <f t="shared" si="154"/>
        <v>1</v>
      </c>
    </row>
    <row r="9951" spans="3:4" x14ac:dyDescent="0.2">
      <c r="C9951" s="8">
        <v>3.4304940880974755</v>
      </c>
      <c r="D9951">
        <f t="shared" si="154"/>
        <v>3</v>
      </c>
    </row>
    <row r="9952" spans="3:4" x14ac:dyDescent="0.2">
      <c r="C9952" s="8">
        <v>3.423833176275366</v>
      </c>
      <c r="D9952">
        <f t="shared" si="154"/>
        <v>3</v>
      </c>
    </row>
    <row r="9953" spans="3:4" x14ac:dyDescent="0.2">
      <c r="C9953" s="8">
        <v>3.6264333529106807</v>
      </c>
      <c r="D9953">
        <f t="shared" si="154"/>
        <v>4</v>
      </c>
    </row>
    <row r="9954" spans="3:4" x14ac:dyDescent="0.2">
      <c r="C9954" s="8">
        <v>5.295624431601027</v>
      </c>
      <c r="D9954">
        <f t="shared" si="154"/>
        <v>5</v>
      </c>
    </row>
    <row r="9955" spans="3:4" x14ac:dyDescent="0.2">
      <c r="C9955" s="8">
        <v>2.009765593247721</v>
      </c>
      <c r="D9955">
        <f t="shared" si="154"/>
        <v>2</v>
      </c>
    </row>
    <row r="9956" spans="3:4" x14ac:dyDescent="0.2">
      <c r="C9956" s="8">
        <v>7.3375605451292358</v>
      </c>
      <c r="D9956">
        <f t="shared" si="154"/>
        <v>7</v>
      </c>
    </row>
    <row r="9957" spans="3:4" x14ac:dyDescent="0.2">
      <c r="C9957" s="8">
        <v>2.1335705595265608</v>
      </c>
      <c r="D9957">
        <f t="shared" si="154"/>
        <v>2</v>
      </c>
    </row>
    <row r="9958" spans="3:4" x14ac:dyDescent="0.2">
      <c r="C9958" s="8">
        <v>5.9146901902568061</v>
      </c>
      <c r="D9958">
        <f t="shared" ref="D9958:D10021" si="155">ROUND(C9958,0)</f>
        <v>6</v>
      </c>
    </row>
    <row r="9959" spans="3:4" x14ac:dyDescent="0.2">
      <c r="C9959" s="8">
        <v>5.7526591616624501</v>
      </c>
      <c r="D9959">
        <f t="shared" si="155"/>
        <v>6</v>
      </c>
    </row>
    <row r="9960" spans="3:4" x14ac:dyDescent="0.2">
      <c r="C9960" s="8">
        <v>2.679536818395718</v>
      </c>
      <c r="D9960">
        <f t="shared" si="155"/>
        <v>3</v>
      </c>
    </row>
    <row r="9961" spans="3:4" x14ac:dyDescent="0.2">
      <c r="C9961" s="8">
        <v>1.1458115649293177</v>
      </c>
      <c r="D9961">
        <f t="shared" si="155"/>
        <v>1</v>
      </c>
    </row>
    <row r="9962" spans="3:4" x14ac:dyDescent="0.2">
      <c r="C9962" s="8">
        <v>3.7894193509418983</v>
      </c>
      <c r="D9962">
        <f t="shared" si="155"/>
        <v>4</v>
      </c>
    </row>
    <row r="9963" spans="3:4" x14ac:dyDescent="0.2">
      <c r="C9963" s="8">
        <v>5.1150840489572147</v>
      </c>
      <c r="D9963">
        <f t="shared" si="155"/>
        <v>5</v>
      </c>
    </row>
    <row r="9964" spans="3:4" x14ac:dyDescent="0.2">
      <c r="C9964" s="8">
        <v>6.1640258890110999</v>
      </c>
      <c r="D9964">
        <f t="shared" si="155"/>
        <v>6</v>
      </c>
    </row>
    <row r="9965" spans="3:4" x14ac:dyDescent="0.2">
      <c r="C9965" s="8">
        <v>3.217276697687339</v>
      </c>
      <c r="D9965">
        <f t="shared" si="155"/>
        <v>3</v>
      </c>
    </row>
    <row r="9966" spans="3:4" x14ac:dyDescent="0.2">
      <c r="C9966" s="8">
        <v>6.42282942761085</v>
      </c>
      <c r="D9966">
        <f t="shared" si="155"/>
        <v>6</v>
      </c>
    </row>
    <row r="9967" spans="3:4" x14ac:dyDescent="0.2">
      <c r="C9967" s="8">
        <v>2.8615880991128506</v>
      </c>
      <c r="D9967">
        <f t="shared" si="155"/>
        <v>3</v>
      </c>
    </row>
    <row r="9968" spans="3:4" x14ac:dyDescent="0.2">
      <c r="C9968" s="8">
        <v>7.3957454686751589</v>
      </c>
      <c r="D9968">
        <f t="shared" si="155"/>
        <v>7</v>
      </c>
    </row>
    <row r="9969" spans="3:4" x14ac:dyDescent="0.2">
      <c r="C9969" s="8">
        <v>4.5302300703770015</v>
      </c>
      <c r="D9969">
        <f t="shared" si="155"/>
        <v>5</v>
      </c>
    </row>
    <row r="9970" spans="3:4" x14ac:dyDescent="0.2">
      <c r="C9970" s="8">
        <v>7.9508487386920024</v>
      </c>
      <c r="D9970">
        <f t="shared" si="155"/>
        <v>8</v>
      </c>
    </row>
    <row r="9971" spans="3:4" x14ac:dyDescent="0.2">
      <c r="C9971" s="8">
        <v>3.4696137289574835</v>
      </c>
      <c r="D9971">
        <f t="shared" si="155"/>
        <v>3</v>
      </c>
    </row>
    <row r="9972" spans="3:4" x14ac:dyDescent="0.2">
      <c r="C9972" s="8">
        <v>7.6153065846301615</v>
      </c>
      <c r="D9972">
        <f t="shared" si="155"/>
        <v>8</v>
      </c>
    </row>
    <row r="9973" spans="3:4" x14ac:dyDescent="0.2">
      <c r="C9973" s="8">
        <v>6.1171437108714599</v>
      </c>
      <c r="D9973">
        <f t="shared" si="155"/>
        <v>6</v>
      </c>
    </row>
    <row r="9974" spans="3:4" x14ac:dyDescent="0.2">
      <c r="C9974" s="8">
        <v>7.5391341296199244</v>
      </c>
      <c r="D9974">
        <f t="shared" si="155"/>
        <v>8</v>
      </c>
    </row>
    <row r="9975" spans="3:4" x14ac:dyDescent="0.2">
      <c r="C9975" s="8">
        <v>9.626799636753276</v>
      </c>
      <c r="D9975">
        <f t="shared" si="155"/>
        <v>10</v>
      </c>
    </row>
    <row r="9976" spans="3:4" x14ac:dyDescent="0.2">
      <c r="C9976" s="8">
        <v>3.4250780471484177</v>
      </c>
      <c r="D9976">
        <f t="shared" si="155"/>
        <v>3</v>
      </c>
    </row>
    <row r="9977" spans="3:4" x14ac:dyDescent="0.2">
      <c r="C9977" s="8">
        <v>7.0156471691734623</v>
      </c>
      <c r="D9977">
        <f t="shared" si="155"/>
        <v>7</v>
      </c>
    </row>
    <row r="9978" spans="3:4" x14ac:dyDescent="0.2">
      <c r="C9978" s="8">
        <v>3.5039721650537103</v>
      </c>
      <c r="D9978">
        <f t="shared" si="155"/>
        <v>4</v>
      </c>
    </row>
    <row r="9979" spans="3:4" x14ac:dyDescent="0.2">
      <c r="C9979" s="8">
        <v>4.4568406691541895</v>
      </c>
      <c r="D9979">
        <f t="shared" si="155"/>
        <v>4</v>
      </c>
    </row>
    <row r="9980" spans="3:4" x14ac:dyDescent="0.2">
      <c r="C9980" s="8">
        <v>1.6873883749940433</v>
      </c>
      <c r="D9980">
        <f t="shared" si="155"/>
        <v>2</v>
      </c>
    </row>
    <row r="9981" spans="3:4" x14ac:dyDescent="0.2">
      <c r="C9981" s="8">
        <v>7.3685424821451306</v>
      </c>
      <c r="D9981">
        <f t="shared" si="155"/>
        <v>7</v>
      </c>
    </row>
    <row r="9982" spans="3:4" x14ac:dyDescent="0.2">
      <c r="C9982" s="8">
        <v>0.75049514533020556</v>
      </c>
      <c r="D9982">
        <f t="shared" si="155"/>
        <v>1</v>
      </c>
    </row>
    <row r="9983" spans="3:4" x14ac:dyDescent="0.2">
      <c r="C9983" s="8">
        <v>2.7937409312289674</v>
      </c>
      <c r="D9983">
        <f t="shared" si="155"/>
        <v>3</v>
      </c>
    </row>
    <row r="9984" spans="3:4" x14ac:dyDescent="0.2">
      <c r="C9984" s="8">
        <v>1.4606786306831054</v>
      </c>
      <c r="D9984">
        <f t="shared" si="155"/>
        <v>1</v>
      </c>
    </row>
    <row r="9985" spans="3:4" x14ac:dyDescent="0.2">
      <c r="C9985" s="8">
        <v>7.4516452867828775</v>
      </c>
      <c r="D9985">
        <f t="shared" si="155"/>
        <v>7</v>
      </c>
    </row>
    <row r="9986" spans="3:4" x14ac:dyDescent="0.2">
      <c r="C9986" s="8">
        <v>5.6203106295288308</v>
      </c>
      <c r="D9986">
        <f t="shared" si="155"/>
        <v>6</v>
      </c>
    </row>
    <row r="9987" spans="3:4" x14ac:dyDescent="0.2">
      <c r="C9987" s="8">
        <v>0.80847543256822973</v>
      </c>
      <c r="D9987">
        <f t="shared" si="155"/>
        <v>1</v>
      </c>
    </row>
    <row r="9988" spans="3:4" x14ac:dyDescent="0.2">
      <c r="C9988" s="8">
        <v>4.2866378306644037</v>
      </c>
      <c r="D9988">
        <f t="shared" si="155"/>
        <v>4</v>
      </c>
    </row>
    <row r="9989" spans="3:4" x14ac:dyDescent="0.2">
      <c r="C9989" s="8">
        <v>-0.74122168472968042</v>
      </c>
      <c r="D9989">
        <f t="shared" si="155"/>
        <v>-1</v>
      </c>
    </row>
    <row r="9990" spans="3:4" x14ac:dyDescent="0.2">
      <c r="C9990" s="8">
        <v>6.4511715562548488</v>
      </c>
      <c r="D9990">
        <f t="shared" si="155"/>
        <v>6</v>
      </c>
    </row>
    <row r="9991" spans="3:4" x14ac:dyDescent="0.2">
      <c r="C9991" s="8">
        <v>6.6553883597225649</v>
      </c>
      <c r="D9991">
        <f t="shared" si="155"/>
        <v>7</v>
      </c>
    </row>
    <row r="9992" spans="3:4" x14ac:dyDescent="0.2">
      <c r="C9992" s="8">
        <v>7.8395129447744694</v>
      </c>
      <c r="D9992">
        <f t="shared" si="155"/>
        <v>8</v>
      </c>
    </row>
    <row r="9993" spans="3:4" x14ac:dyDescent="0.2">
      <c r="C9993" s="8">
        <v>1.2994252200587653</v>
      </c>
      <c r="D9993">
        <f t="shared" si="155"/>
        <v>1</v>
      </c>
    </row>
    <row r="9994" spans="3:4" x14ac:dyDescent="0.2">
      <c r="C9994" s="8">
        <v>7.0385664356581401</v>
      </c>
      <c r="D9994">
        <f t="shared" si="155"/>
        <v>7</v>
      </c>
    </row>
    <row r="9995" spans="3:4" x14ac:dyDescent="0.2">
      <c r="C9995" s="8">
        <v>0.8727653392998036</v>
      </c>
      <c r="D9995">
        <f t="shared" si="155"/>
        <v>1</v>
      </c>
    </row>
    <row r="9996" spans="3:4" x14ac:dyDescent="0.2">
      <c r="C9996" s="8">
        <v>3.8980471243849024</v>
      </c>
      <c r="D9996">
        <f t="shared" si="155"/>
        <v>4</v>
      </c>
    </row>
    <row r="9997" spans="3:4" x14ac:dyDescent="0.2">
      <c r="C9997" s="8">
        <v>8.9898213799460791</v>
      </c>
      <c r="D9997">
        <f t="shared" si="155"/>
        <v>9</v>
      </c>
    </row>
    <row r="9998" spans="3:4" x14ac:dyDescent="0.2">
      <c r="C9998" s="8">
        <v>6.0883479717449518</v>
      </c>
      <c r="D9998">
        <f t="shared" si="155"/>
        <v>6</v>
      </c>
    </row>
    <row r="9999" spans="3:4" x14ac:dyDescent="0.2">
      <c r="C9999" s="8">
        <v>6.1346878636686597</v>
      </c>
      <c r="D9999">
        <f t="shared" si="155"/>
        <v>6</v>
      </c>
    </row>
    <row r="10000" spans="3:4" x14ac:dyDescent="0.2">
      <c r="C10000" s="8">
        <v>3.7910837262461428</v>
      </c>
      <c r="D10000">
        <f t="shared" si="155"/>
        <v>4</v>
      </c>
    </row>
    <row r="10001" spans="3:4" x14ac:dyDescent="0.2">
      <c r="C10001" s="8">
        <v>9.8184483603108674</v>
      </c>
      <c r="D10001">
        <f t="shared" si="155"/>
        <v>10</v>
      </c>
    </row>
    <row r="10002" spans="3:4" x14ac:dyDescent="0.2">
      <c r="C10002" s="8">
        <v>4.2314030805573566</v>
      </c>
      <c r="D10002">
        <f t="shared" si="155"/>
        <v>4</v>
      </c>
    </row>
    <row r="10003" spans="3:4" x14ac:dyDescent="0.2">
      <c r="C10003" s="8">
        <v>3.3458496899402235</v>
      </c>
      <c r="D10003">
        <f t="shared" si="155"/>
        <v>3</v>
      </c>
    </row>
    <row r="10004" spans="3:4" x14ac:dyDescent="0.2">
      <c r="C10004" s="8">
        <v>5.3510433543851832</v>
      </c>
      <c r="D10004">
        <f t="shared" si="155"/>
        <v>5</v>
      </c>
    </row>
    <row r="10005" spans="3:4" x14ac:dyDescent="0.2">
      <c r="C10005" s="8">
        <v>3.4074520398280583</v>
      </c>
      <c r="D10005">
        <f t="shared" si="155"/>
        <v>3</v>
      </c>
    </row>
    <row r="10006" spans="3:4" x14ac:dyDescent="0.2">
      <c r="C10006" s="8">
        <v>4.8618261543015251</v>
      </c>
      <c r="D10006">
        <f t="shared" si="155"/>
        <v>5</v>
      </c>
    </row>
    <row r="10007" spans="3:4" x14ac:dyDescent="0.2">
      <c r="C10007" s="8">
        <v>7.3848315322538838</v>
      </c>
      <c r="D10007">
        <f t="shared" si="155"/>
        <v>7</v>
      </c>
    </row>
    <row r="10008" spans="3:4" x14ac:dyDescent="0.2">
      <c r="C10008" s="8">
        <v>6.4188935892889276</v>
      </c>
      <c r="D10008">
        <f t="shared" si="155"/>
        <v>6</v>
      </c>
    </row>
    <row r="10009" spans="3:4" x14ac:dyDescent="0.2">
      <c r="C10009" s="8">
        <v>4.038775513326982</v>
      </c>
      <c r="D10009">
        <f t="shared" si="155"/>
        <v>4</v>
      </c>
    </row>
    <row r="10010" spans="3:4" x14ac:dyDescent="0.2">
      <c r="C10010" s="8">
        <v>3.8728802691184683</v>
      </c>
      <c r="D10010">
        <f t="shared" si="155"/>
        <v>4</v>
      </c>
    </row>
    <row r="10011" spans="3:4" x14ac:dyDescent="0.2">
      <c r="C10011" s="8">
        <v>4.3315111623815028</v>
      </c>
      <c r="D10011">
        <f t="shared" si="155"/>
        <v>4</v>
      </c>
    </row>
    <row r="10012" spans="3:4" x14ac:dyDescent="0.2">
      <c r="C10012" s="8">
        <v>6.540471430416801</v>
      </c>
      <c r="D10012">
        <f t="shared" si="155"/>
        <v>7</v>
      </c>
    </row>
    <row r="10013" spans="3:4" x14ac:dyDescent="0.2">
      <c r="C10013" s="8">
        <v>10.414485713117756</v>
      </c>
      <c r="D10013">
        <f t="shared" si="155"/>
        <v>10</v>
      </c>
    </row>
    <row r="10014" spans="3:4" x14ac:dyDescent="0.2">
      <c r="C10014" s="8">
        <v>5.0033151081879623</v>
      </c>
      <c r="D10014">
        <f t="shared" si="155"/>
        <v>5</v>
      </c>
    </row>
    <row r="10015" spans="3:4" x14ac:dyDescent="0.2">
      <c r="C10015" s="8">
        <v>8.9934366213856265</v>
      </c>
      <c r="D10015">
        <f t="shared" si="155"/>
        <v>9</v>
      </c>
    </row>
    <row r="10016" spans="3:4" x14ac:dyDescent="0.2">
      <c r="C10016" s="8">
        <v>10.778083504992537</v>
      </c>
      <c r="D10016">
        <f t="shared" si="155"/>
        <v>11</v>
      </c>
    </row>
    <row r="10017" spans="3:4" x14ac:dyDescent="0.2">
      <c r="C10017" s="8">
        <v>3.9612865647359286</v>
      </c>
      <c r="D10017">
        <f t="shared" si="155"/>
        <v>4</v>
      </c>
    </row>
    <row r="10018" spans="3:4" x14ac:dyDescent="0.2">
      <c r="C10018" s="8">
        <v>5.2024637524300488</v>
      </c>
      <c r="D10018">
        <f t="shared" si="155"/>
        <v>5</v>
      </c>
    </row>
    <row r="10019" spans="3:4" x14ac:dyDescent="0.2">
      <c r="C10019" s="8">
        <v>6.3014050637139007</v>
      </c>
      <c r="D10019">
        <f t="shared" si="155"/>
        <v>6</v>
      </c>
    </row>
    <row r="10020" spans="3:4" x14ac:dyDescent="0.2">
      <c r="C10020" s="8">
        <v>4.5268467500864062</v>
      </c>
      <c r="D10020">
        <f t="shared" si="155"/>
        <v>5</v>
      </c>
    </row>
    <row r="10021" spans="3:4" x14ac:dyDescent="0.2">
      <c r="C10021" s="8">
        <v>3.9497791830217466</v>
      </c>
      <c r="D10021">
        <f t="shared" si="155"/>
        <v>4</v>
      </c>
    </row>
    <row r="10022" spans="3:4" x14ac:dyDescent="0.2">
      <c r="C10022" s="8">
        <v>3.619434791180538</v>
      </c>
      <c r="D10022">
        <f t="shared" ref="D10022:D10036" si="156">ROUND(C10022,0)</f>
        <v>4</v>
      </c>
    </row>
    <row r="10023" spans="3:4" x14ac:dyDescent="0.2">
      <c r="C10023" s="8">
        <v>4.6897815890406491</v>
      </c>
      <c r="D10023">
        <f t="shared" si="156"/>
        <v>5</v>
      </c>
    </row>
    <row r="10024" spans="3:4" x14ac:dyDescent="0.2">
      <c r="C10024" s="8">
        <v>4.1874881288822507</v>
      </c>
      <c r="D10024">
        <f t="shared" si="156"/>
        <v>4</v>
      </c>
    </row>
    <row r="10025" spans="3:4" x14ac:dyDescent="0.2">
      <c r="C10025" s="8">
        <v>4.9345641299441922</v>
      </c>
      <c r="D10025">
        <f t="shared" si="156"/>
        <v>5</v>
      </c>
    </row>
    <row r="10026" spans="3:4" x14ac:dyDescent="0.2">
      <c r="C10026" s="8">
        <v>3.0576944835775066</v>
      </c>
      <c r="D10026">
        <f t="shared" si="156"/>
        <v>3</v>
      </c>
    </row>
    <row r="10027" spans="3:4" x14ac:dyDescent="0.2">
      <c r="C10027" s="8">
        <v>5.3783623014896875</v>
      </c>
      <c r="D10027">
        <f t="shared" si="156"/>
        <v>5</v>
      </c>
    </row>
    <row r="10028" spans="3:4" x14ac:dyDescent="0.2">
      <c r="C10028" s="8">
        <v>8.985019247920718</v>
      </c>
      <c r="D10028">
        <f t="shared" si="156"/>
        <v>9</v>
      </c>
    </row>
    <row r="10029" spans="3:4" x14ac:dyDescent="0.2">
      <c r="C10029" s="8">
        <v>2.512877598637715</v>
      </c>
      <c r="D10029">
        <f t="shared" si="156"/>
        <v>3</v>
      </c>
    </row>
    <row r="10030" spans="3:4" x14ac:dyDescent="0.2">
      <c r="C10030" s="8">
        <v>8.9940096030477434</v>
      </c>
      <c r="D10030">
        <f t="shared" si="156"/>
        <v>9</v>
      </c>
    </row>
    <row r="10031" spans="3:4" x14ac:dyDescent="0.2">
      <c r="C10031" s="8">
        <v>5.0018314949556952</v>
      </c>
      <c r="D10031">
        <f t="shared" si="156"/>
        <v>5</v>
      </c>
    </row>
    <row r="10032" spans="3:4" x14ac:dyDescent="0.2">
      <c r="C10032" s="8">
        <v>5.6943719199625775</v>
      </c>
      <c r="D10032">
        <f t="shared" si="156"/>
        <v>6</v>
      </c>
    </row>
    <row r="10033" spans="3:4" x14ac:dyDescent="0.2">
      <c r="C10033" s="8">
        <v>6.4020997696206905</v>
      </c>
      <c r="D10033">
        <f t="shared" si="156"/>
        <v>6</v>
      </c>
    </row>
    <row r="10034" spans="3:4" x14ac:dyDescent="0.2">
      <c r="C10034" s="8">
        <v>7.1360415303206537</v>
      </c>
      <c r="D10034">
        <f t="shared" si="156"/>
        <v>7</v>
      </c>
    </row>
    <row r="10035" spans="3:4" x14ac:dyDescent="0.2">
      <c r="C10035" s="8">
        <v>1.1068556331156287</v>
      </c>
      <c r="D10035">
        <f t="shared" si="156"/>
        <v>1</v>
      </c>
    </row>
    <row r="10036" spans="3:4" x14ac:dyDescent="0.2">
      <c r="C10036" s="8">
        <v>5.14565330275218</v>
      </c>
      <c r="D10036">
        <f t="shared" si="156"/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agenda</vt:lpstr>
      <vt:lpstr>MODULO</vt:lpstr>
      <vt:lpstr>central_tendency</vt:lpstr>
      <vt:lpstr>SUM</vt:lpstr>
      <vt:lpstr>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2026-09-17T15:33:48Z</dcterms:created>
  <dcterms:modified xsi:type="dcterms:W3CDTF">2026-09-19T17:22:45Z</dcterms:modified>
</cp:coreProperties>
</file>