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29E1032B-ACDF-5B42-B80C-9387B4B27026}" xr6:coauthVersionLast="47" xr6:coauthVersionMax="47" xr10:uidLastSave="{00000000-0000-0000-0000-000000000000}"/>
  <bookViews>
    <workbookView xWindow="-20" yWindow="620" windowWidth="28800" windowHeight="17400" activeTab="1" xr2:uid="{6CF8FD29-A1DD-E448-B842-3387BAECEF64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H6" i="2"/>
  <c r="A5" i="2"/>
  <c r="A6" i="2"/>
  <c r="A7" i="2"/>
  <c r="A8" i="2"/>
  <c r="A4" i="2"/>
  <c r="D15" i="1"/>
  <c r="E15" i="1"/>
</calcChain>
</file>

<file path=xl/sharedStrings.xml><?xml version="1.0" encoding="utf-8"?>
<sst xmlns="http://schemas.openxmlformats.org/spreadsheetml/2006/main" count="30" uniqueCount="25">
  <si>
    <t>DATA Validation</t>
  </si>
  <si>
    <t>VALIDATION</t>
  </si>
  <si>
    <t>To cross Check</t>
  </si>
  <si>
    <t>Ok or NOT??</t>
  </si>
  <si>
    <t>Data Validation</t>
  </si>
  <si>
    <t>WHY it is imp</t>
  </si>
  <si>
    <t>IFERROR</t>
  </si>
  <si>
    <t>Name</t>
  </si>
  <si>
    <t>Age</t>
  </si>
  <si>
    <t>Dob</t>
  </si>
  <si>
    <t>twelve</t>
  </si>
  <si>
    <t>Validating( cross checking) the data before that goes as an input to a formula or an expression</t>
  </si>
  <si>
    <t>NAME</t>
  </si>
  <si>
    <t>AGE</t>
  </si>
  <si>
    <t>EDU_LEVEL</t>
  </si>
  <si>
    <t>min length for name must be &gt;=3</t>
  </si>
  <si>
    <t>asq</t>
  </si>
  <si>
    <t>ghgh</t>
  </si>
  <si>
    <t>EXAM_Passed</t>
  </si>
  <si>
    <t>UG</t>
  </si>
  <si>
    <t>PG</t>
  </si>
  <si>
    <t>PhD</t>
  </si>
  <si>
    <t>PostDoc</t>
  </si>
  <si>
    <t>CUSTOM</t>
  </si>
  <si>
    <t>Leap_year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</si>
</sst>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14" fontId="0" fillId="0" borderId="0" xfId="0" applyNumberFormat="1"/>
    <xf numFmtId="0" fontId="0" fillId="3" borderId="0" xfId="0" applyFill="1"/>
    <xf numFmtId="14" fontId="0" fillId="0" borderId="3" xfId="0" applyNumberForma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customXml" Target="../ink/ink6.xm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17" Type="http://schemas.openxmlformats.org/officeDocument/2006/relationships/image" Target="../media/image10.png"/><Relationship Id="rId2" Type="http://schemas.openxmlformats.org/officeDocument/2006/relationships/customXml" Target="../ink/ink1.xml"/><Relationship Id="rId16" Type="http://schemas.openxmlformats.org/officeDocument/2006/relationships/customXml" Target="../ink/ink7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customXml" Target="../ink/ink5.xml"/><Relationship Id="rId5" Type="http://schemas.openxmlformats.org/officeDocument/2006/relationships/image" Target="../media/image3.png"/><Relationship Id="rId15" Type="http://schemas.openxmlformats.org/officeDocument/2006/relationships/image" Target="../media/image9.png"/><Relationship Id="rId10" Type="http://schemas.openxmlformats.org/officeDocument/2006/relationships/image" Target="../media/image6.png"/><Relationship Id="rId4" Type="http://schemas.openxmlformats.org/officeDocument/2006/relationships/customXml" Target="../ink/ink2.xml"/><Relationship Id="rId9" Type="http://schemas.openxmlformats.org/officeDocument/2006/relationships/customXml" Target="../ink/ink4.xml"/><Relationship Id="rId1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827767</xdr:colOff>
      <xdr:row>25</xdr:row>
      <xdr:rowOff>24</xdr:rowOff>
    </xdr:from>
    <xdr:to>
      <xdr:col>5</xdr:col>
      <xdr:colOff>759731</xdr:colOff>
      <xdr:row>37</xdr:row>
      <xdr:rowOff>18095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1B8F68-5816-D025-8F8F-8662AC8DA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7767" y="5102703"/>
          <a:ext cx="4070803" cy="2467356"/>
        </a:xfrm>
        <a:prstGeom prst="rect">
          <a:avLst/>
        </a:prstGeom>
      </xdr:spPr>
    </xdr:pic>
    <xdr:clientData/>
  </xdr:twoCellAnchor>
  <xdr:twoCellAnchor editAs="oneCell">
    <xdr:from>
      <xdr:col>1</xdr:col>
      <xdr:colOff>490192</xdr:colOff>
      <xdr:row>31</xdr:row>
      <xdr:rowOff>152319</xdr:rowOff>
    </xdr:from>
    <xdr:to>
      <xdr:col>1</xdr:col>
      <xdr:colOff>769192</xdr:colOff>
      <xdr:row>32</xdr:row>
      <xdr:rowOff>98331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72CF0E43-D65A-F96A-6C3C-240F5BB0FDA3}"/>
                </a:ext>
              </a:extLst>
            </xdr14:cNvPr>
            <xdr14:cNvContentPartPr/>
          </xdr14:nvContentPartPr>
          <xdr14:nvPr macro=""/>
          <xdr14:xfrm>
            <a:off x="1317960" y="6479640"/>
            <a:ext cx="279000" cy="15012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72CF0E43-D65A-F96A-6C3C-240F5BB0FDA3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311840" y="6473520"/>
              <a:ext cx="291240" cy="16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451672</xdr:colOff>
      <xdr:row>34</xdr:row>
      <xdr:rowOff>180437</xdr:rowOff>
    </xdr:from>
    <xdr:to>
      <xdr:col>2</xdr:col>
      <xdr:colOff>311144</xdr:colOff>
      <xdr:row>36</xdr:row>
      <xdr:rowOff>12343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6AEF8880-9CD9-B8FC-53AE-3170519901EA}"/>
                </a:ext>
              </a:extLst>
            </xdr14:cNvPr>
            <xdr14:cNvContentPartPr/>
          </xdr14:nvContentPartPr>
          <xdr14:nvPr macro=""/>
          <xdr14:xfrm>
            <a:off x="1279440" y="7120080"/>
            <a:ext cx="687240" cy="24012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6AEF8880-9CD9-B8FC-53AE-3170519901E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273320" y="7113960"/>
              <a:ext cx="699480" cy="25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479752</xdr:colOff>
      <xdr:row>33</xdr:row>
      <xdr:rowOff>145504</xdr:rowOff>
    </xdr:from>
    <xdr:to>
      <xdr:col>2</xdr:col>
      <xdr:colOff>281984</xdr:colOff>
      <xdr:row>34</xdr:row>
      <xdr:rowOff>177197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B0379926-2F97-211B-649C-C7346583F0EE}"/>
                </a:ext>
              </a:extLst>
            </xdr14:cNvPr>
            <xdr14:cNvContentPartPr/>
          </xdr14:nvContentPartPr>
          <xdr14:nvPr macro=""/>
          <xdr14:xfrm>
            <a:off x="1307520" y="6881040"/>
            <a:ext cx="630000" cy="23580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0379926-2F97-211B-649C-C7346583F0EE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301400" y="6874920"/>
              <a:ext cx="642240" cy="24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141741</xdr:colOff>
      <xdr:row>39</xdr:row>
      <xdr:rowOff>11339</xdr:rowOff>
    </xdr:from>
    <xdr:to>
      <xdr:col>6</xdr:col>
      <xdr:colOff>219302</xdr:colOff>
      <xdr:row>51</xdr:row>
      <xdr:rowOff>454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633D2D5-81A8-2695-44CD-8A2296E90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69509" y="7971518"/>
          <a:ext cx="4216400" cy="2438400"/>
        </a:xfrm>
        <a:prstGeom prst="rect">
          <a:avLst/>
        </a:prstGeom>
      </xdr:spPr>
    </xdr:pic>
    <xdr:clientData/>
  </xdr:twoCellAnchor>
  <xdr:twoCellAnchor editAs="oneCell">
    <xdr:from>
      <xdr:col>2</xdr:col>
      <xdr:colOff>113864</xdr:colOff>
      <xdr:row>29</xdr:row>
      <xdr:rowOff>152653</xdr:rowOff>
    </xdr:from>
    <xdr:to>
      <xdr:col>2</xdr:col>
      <xdr:colOff>607424</xdr:colOff>
      <xdr:row>31</xdr:row>
      <xdr:rowOff>77799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10649342-2AAB-7117-39BB-79A46D68E7E5}"/>
                </a:ext>
              </a:extLst>
            </xdr14:cNvPr>
            <xdr14:cNvContentPartPr/>
          </xdr14:nvContentPartPr>
          <xdr14:nvPr macro=""/>
          <xdr14:xfrm>
            <a:off x="1769400" y="6071760"/>
            <a:ext cx="493560" cy="33336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10649342-2AAB-7117-39BB-79A46D68E7E5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763276" y="6065647"/>
              <a:ext cx="505809" cy="3455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364784</xdr:colOff>
      <xdr:row>33</xdr:row>
      <xdr:rowOff>178984</xdr:rowOff>
    </xdr:from>
    <xdr:to>
      <xdr:col>2</xdr:col>
      <xdr:colOff>685904</xdr:colOff>
      <xdr:row>34</xdr:row>
      <xdr:rowOff>159557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C05FC6FA-BD3B-2FE1-40B3-B3D073D3D0A2}"/>
                </a:ext>
              </a:extLst>
            </xdr14:cNvPr>
            <xdr14:cNvContentPartPr/>
          </xdr14:nvContentPartPr>
          <xdr14:nvPr macro=""/>
          <xdr14:xfrm>
            <a:off x="2020320" y="6914520"/>
            <a:ext cx="321120" cy="18468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C05FC6FA-BD3B-2FE1-40B3-B3D073D3D0A2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014200" y="6908400"/>
              <a:ext cx="333360" cy="196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410992</xdr:colOff>
      <xdr:row>32</xdr:row>
      <xdr:rowOff>102291</xdr:rowOff>
    </xdr:from>
    <xdr:to>
      <xdr:col>2</xdr:col>
      <xdr:colOff>199184</xdr:colOff>
      <xdr:row>34</xdr:row>
      <xdr:rowOff>68477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C47E88DA-4649-7B0A-A805-9FFF7ACBDDD8}"/>
                </a:ext>
              </a:extLst>
            </xdr14:cNvPr>
            <xdr14:cNvContentPartPr/>
          </xdr14:nvContentPartPr>
          <xdr14:nvPr macro=""/>
          <xdr14:xfrm>
            <a:off x="1238760" y="6633720"/>
            <a:ext cx="615960" cy="37440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C47E88DA-4649-7B0A-A805-9FFF7ACBDDD8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232640" y="6627600"/>
              <a:ext cx="628200" cy="38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266472</xdr:colOff>
      <xdr:row>52</xdr:row>
      <xdr:rowOff>167974</xdr:rowOff>
    </xdr:from>
    <xdr:to>
      <xdr:col>5</xdr:col>
      <xdr:colOff>685800</xdr:colOff>
      <xdr:row>60</xdr:row>
      <xdr:rowOff>4081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4CD76FF0-2088-8BF8-B48D-D8219662D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94240" y="10781545"/>
          <a:ext cx="3730399" cy="1468965"/>
        </a:xfrm>
        <a:prstGeom prst="rect">
          <a:avLst/>
        </a:prstGeom>
      </xdr:spPr>
    </xdr:pic>
    <xdr:clientData/>
  </xdr:twoCellAnchor>
  <xdr:twoCellAnchor editAs="oneCell">
    <xdr:from>
      <xdr:col>2</xdr:col>
      <xdr:colOff>294944</xdr:colOff>
      <xdr:row>32</xdr:row>
      <xdr:rowOff>193011</xdr:rowOff>
    </xdr:from>
    <xdr:to>
      <xdr:col>2</xdr:col>
      <xdr:colOff>563144</xdr:colOff>
      <xdr:row>33</xdr:row>
      <xdr:rowOff>97624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03CA8C7F-D3EC-E1F6-E249-EA112BACC862}"/>
                </a:ext>
              </a:extLst>
            </xdr14:cNvPr>
            <xdr14:cNvContentPartPr/>
          </xdr14:nvContentPartPr>
          <xdr14:nvPr macro=""/>
          <xdr14:xfrm>
            <a:off x="1950480" y="6724440"/>
            <a:ext cx="268200" cy="10872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03CA8C7F-D3EC-E1F6-E249-EA112BACC862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1944360" y="6718320"/>
              <a:ext cx="280440" cy="1209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1T15:53:59.34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663 21 24575,'-13'-2'0,"-19"0"0,-20 2 0,-18 0 0,-10 0 0,4 0 0,2 0 0,9 0 0,9 0 0,11 0 0,10 0 0,12 0 0,9 0 0,4 0 0,5 0 0,1 1 0,2 2 0,1 2 0,1 3 0,0 4 0,0 5 0,0 3 0,0 3 0,0 1 0,0-1 0,0 4 0,0 5 0,-1 8 0,0 4 0,-1-3 0,1-7 0,1-11 0,0-8 0,0-8 0,1-6 0,7-7 0,14-6 0,23-4 0,27 0 0,19 4 0,6 6 0,-6 4 0,-19 2 0,-20 0 0,-18 0 0,-10 0 0,-2 0 0,3 0 0,4 0 0,-1 0 0,-4 0 0,-8 0 0,-6 0 0,-4-2 0,-2-4 0,-3-5 0,-1-4 0,0-3 0,0-3 0,0-4 0,0-3 0,0 1 0,0 2 0,0 3 0,0 3 0,0 3 0,0 1 0,0 0 0,0 2 0,0 0 0,0 3 0,0 0 0,0 3 0,0 0 0,0 1 0,0 2 0,0-1 0,-2 2 0,-1 1 0,-2 1 0,-2 1 0,-1 2 0,-2 0 0,0 0 0,1 0 0,3 1 0,1-1 0,1 0 0,2 0 0,1 1 0,0-1 0,1-1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1T15:54:03.67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1357 113 24575,'-22'-2'0,"-16"0"0,-27 2 0,-26 0 0,35 0 0,-2 0 0,-7-1 0,-3-1 0,-5-1 0,-1-1 0,-2-2 0,0-2 0,1 0 0,2-1 0,7 0 0,3 0 0,7 1 0,3-1 0,-31-5 0,26 4 0,21 3 0,19 5 0,11 3 0,4 1 0,2 1 0,1 2 0,-1 2 0,1 0 0,0 2 0,0 3 0,0 4 0,0 6 0,0 4 0,0 4 0,0 3 0,0 6 0,0 5 0,0-1 0,0-3 0,0-10 0,0-9 0,0-6 0,0-6 0,0-2 0,0 0 0,0 1 0,0 4 0,0 9 0,0 11 0,0 11 0,0 3 0,0-5 0,0-14 0,2-19 0,4-13 0,6-8 0,5 1 0,4 1 0,4 5 0,17 2 0,28 2 0,-19 2 0,3 0 0,-2 0 0,-3 0 0,28 0 0,-35 0 0,-35 0 0,1 0 0,3 0 0,9 0 0,15 3 0,9 1 0,5 2 0,-4 1 0,-9-3 0,-7-2 0,-8 0 0,-4-2 0,-4 0 0,-2 0 0,2 0 0,6-1 0,10-1 0,11-2 0,9-2 0,1 0 0,-5 0 0,-12 1 0,-13 2 0,-9 0 0,-4 1 0,-1 0 0,4 1 0,5-1 0,2 0 0,0-1 0,-5-2 0,-5 1 0,-2-2 0,-3-4 0,-2-2 0,1-6 0,-1-3 0,0-2 0,0 0 0,0 1 0,0 2 0,0 0 0,0 0 0,0 0 0,0 3 0,0 2 0,0 1 0,0 2 0,0 0 0,0 1 0,0 1 0,0 0 0,0 3 0,0 0 0,0 1 0,0 0 0,2 0 0,-1-1 0,1 0 0,-1 0 0,1 0 0,0 2 0,0 2 0,-1-1 0,1 1 0,-1 0 0,2-1 0,-1 0 0,0 1 0,0-1 0,0 1 0,1 0 0,0-2 0,0 1 0,0 0 0,-1 3 0,-5 14 0,2-8 0,-3 8 0</inkml:trace>
  <inkml:trace contextRef="#ctx0" brushRef="#br0" timeOffset="2317">1729 184 24575,'-2'18'0,"0"9"0,2 11 0,0 1 0,0-11 0,0-13 0,0-13 0,0-11 0,1-11 0,3-13 0,3-11 0,3-6 0,2 2 0,-2 8 0,-2 12 0,-3 13 0,-1 8 0,-2 5 0,3 4 0,0 4 0,2 5 0,1 2 0,0 0 0,1 0 0,2-1 0,1 0 0,-2 0 0,-1-1 0,-1-2 0,-5-2 0,-6-3 0,-11-5 0,-7-3 0,-6 0 0,1 1 0,3 2 0,3 1 0,4 0 0,3 0 0,2 1 0,5 0 0,5 0 0,10-3 0,10-5 0,9-4 0,5-1 0,0 1 0,-5 5 0,-6 1 0,-6 3 0,-4 0 0,-6 1 0,-5 2 0,-7 2 0,-4 5 0,-4 8 0,-3 5 0,-1 5 0,-1 0 0,2-4 0,3-5 0,3-5 0,3-6 0,0-3 0,1-2 0,2-1 0,-1 1 0,2 0 0,2 2 0,0 0 0,-1 1 0,1 1 0,0 2 0,-1-1 0,1 0 0,0-3 0,1-1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1T15:54:12.30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64 182 24575,'25'0'0,"35"0"0,-10 0 0,6 0 0,16 0 0,6 0 0,7 0 0,1 0 0,2 0 0,-2 0 0,-3 0 0,-2 0 0,-8 0 0,-2 0 0,-11 0 0,-3 0 0,38 0 0,-19 0 0,-13 1 0,-7 3 0,-12 3 0,-9 2 0,-7 0 0,-6-3 0,-5 0 0,-3-3 0,-1 0 0,-1 0 0,0 0 0,-1-1 0,-2 1 0,0 0 0,-2 0 0,-3 1 0,-2 0 0,-1 1 0,-1 0 0,0 2 0,0 5 0,0 11 0,1 12 0,4 15 0,3 6 0,3 0 0,-1-8 0,-4-13 0,-3-12 0,-2-8 0,-1-6 0,-1-4 0,-2 0 0,-4-3 0,-5-1 0,-6 0 0,-2-1 0,-1 0 0,-1 0 0,-5-2 0,-12-1 0,-12-2 0,-14-4 0,-7 1 0,2 1 0,3 1 0,8 3 0,5 1 0,5 0 0,4 1 0,6 1 0,7 0 0,6 0 0,2 0 0,-2 0 0,0 0 0,-1 0 0,1 0 0,-1 0 0,0 0 0,1 0 0,-2 0 0,-2 0 0,-2 0 0,-9 1 0,-2 1 0,-4 1 0,-4 0 0,5-1 0,2-1 0,5-1 0,9 0 0,11 0 0,4 0 0,-3 2 0,-8 2 0,-13 2 0,-5 2 0,3 1 0,7-1 0,13-2 0,11-7 0,5-7 0,4-8 0,1-7 0,0-4 0,0-1 0,0-2 0,0-3 0,-1-7 0,-2-13 0,-2-11 0,-3-11 0,0-2 0,2 11 0,2 13 0,2 20 0,2 16 0,2 9 0,0 6 0,2 2 0,0 3 0,1 0 0,-1 0 0,1-1 0,-1 0 0,0 0 0,-1 1 0,0 1 0,1 2 0,1 1 0,0 2 0,0-1 0,-1 0 0,-1 0 0,-2 0 0,-3-3 0,-3 1 0,-4 1 0,3-3 0,0 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1T16:24:02.647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729 350 24575,'12'23'0,"12"10"0,9 9 0,3 2 0,-7-10 0,-11-12 0,-7-11 0,-4-6 0,-2-6 0,1-6 0,4-12 0,8-20 0,21-25 0,-10 22 0,4-2 0,5-4 0,1 1 0,1 1 0,0 2 0,26-27 0,-19 25 0,-18 20 0,-14 16 0,-8 7 0,-2 3 0,0 0 0,-6-1-1696,-8-1 0,3 1 0,-3-2 0</inkml:trace>
  <inkml:trace contextRef="#ctx0" brushRef="#br0" timeOffset="1600">0 790 24575,'7'11'0,"4"6"0,6 7 0,3 3 0,-2-4 0,-5-6 0,-4-7 0,-5-5 0,-1-3 0,1-2 0,1 0 0,2-4 0,10-12 0,17-15 0,26-19 0,17-6 0,3 1 0,-15 11 0,-23 17 0,-16 10 0,-14 11 0,-5 3 0,-3 3 0,-3 2 0,0 1 0,-1-1 0,0-1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1T16:24:08.964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1 442 24575,'15'2'0,"13"5"0,16 5 0,9 4 0,-8-2 0,-12-2 0,-15-6 0,-8-4 0,-1-7 0,14-14 0,25-21 0,21-17 0,-29 24 0,0 0 0,30-26 0,-21 18 0,-19 16 0,-14 14 0,-8 7 0,-3 4 0,0-1 0,-1 1 0,-1 0 0,1 0 0,1-1 0,-1-2 0,2-4 0,7-7 0,12-9 0,12-7 0,5-1 0,-4 3 0,-11 9 0,-10 6 0,-9 6 0,-8 5 0,-7-2 0,2 4 0,0-2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1T16:24:17.065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313 5 24575,'45'0'0,"23"0"0,-14 0 0,6 0 0,17 0 0,4 0 0,5 0 0,1 0 0,-1 1 0,-3 1 0,-10 1 0,-4 1 0,-15 0 0,-3 2 0,33 7 0,-11 1 0,-8 0 0,-2 0 0,-8-2 0,-18-3 0,-12-3 0,-12-2 0,-7-2 0,-4 0 0,-2 1 0,1 1 0,-1 1 0,0 2 0,-1 2 0,-4 6 0,-4 11 0,-6 19 0,-2 16 0,-3 14 0,-2 8 0,-1 2 0,-1-2 0,1-11 0,4-15 0,5-18 0,5-14 0,3-12 0,0-6 0,1-5 0,-5-2 0,-17 0 0,-35 2 0,11 3 0,-6 1 0,-13 4 0,-2 2 0,-3 3 0,0 2 0,5 1 0,3 1 0,9-2 0,3-1 0,-36 10 0,11-6 0,11-7 0,5-5 0,5-5 0,6-2 0,8-1 0,5-1 0,4-2 0,3-4 0,3-2 0,2-4 0,5 1 0,6 0 0,6 3 0,6 2 0,3-1 0,0-2 0,-1-8 0,-3-10 0,-3-11 0,-2-14 0,0-7 0,3-8 0,3-2 0,3 0 0,3-1 0,8 4 0,7 2 0,9 7 0,4 10 0,-5 13 0,-5 11 0,-6 11 0,-5 7 0,-2 4 0,0 1 0,1-2 0,1-2 0,3-1 0,1-2 0,0-1 0,0 0 0,-1 1 0,0 0 0,0 2 0,-2 1 0,1 3 0,-2 1 0,-1 1 0,-1 0 0,-1 0 0,-2-2 0,-2-1 0,-1-1 0,0 0 0,-1-1 0,-1-2 0,-3 0 0,-1-2 0,-1 1 0,1 0 0,1-1 0,1 2 0,1 2 0,0 1 0,0 4 0,1 0 0,1 2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1T16:33:20.986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109 70 24575,'17'-2'0,"29"0"0,40 2 0,-29 0 0,2 0 0,2-2 0,0 0 0,-9-1 0,-3 0 0,21-3 0,-27-1 0,-23 4 0,-11-1 0,-5-1 0,-3 0 0,-1-2 0,1-1 0,-1 2 0,0 3 0,0 1 0</inkml:trace>
  <inkml:trace contextRef="#ctx0" brushRef="#br0" timeOffset="983">0 302 24575,'6'-3'0,"33"2"0,37 1 0,-25 0 0,2 0 0,5 0 0,0 0 0,31 0 0,-30 0 0,-28 0 0,-21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4C76-8D88-7843-91F9-2FAB45681B50}">
  <dimension ref="B2:F68"/>
  <sheetViews>
    <sheetView topLeftCell="A57" zoomScale="224" zoomScaleNormal="200" workbookViewId="0">
      <selection activeCell="C65" sqref="C65:C68"/>
    </sheetView>
  </sheetViews>
  <sheetFormatPr baseColWidth="10" defaultRowHeight="16" x14ac:dyDescent="0.2"/>
  <sheetData>
    <row r="2" spans="2:6" x14ac:dyDescent="0.2">
      <c r="B2" s="1" t="s">
        <v>0</v>
      </c>
      <c r="C2" s="1"/>
    </row>
    <row r="3" spans="2:6" x14ac:dyDescent="0.2">
      <c r="B3" s="1"/>
      <c r="C3" s="1"/>
    </row>
    <row r="6" spans="2:6" x14ac:dyDescent="0.2">
      <c r="B6" t="s">
        <v>1</v>
      </c>
      <c r="D6" t="s">
        <v>2</v>
      </c>
      <c r="F6" t="s">
        <v>3</v>
      </c>
    </row>
    <row r="9" spans="2:6" x14ac:dyDescent="0.2">
      <c r="B9" t="s">
        <v>4</v>
      </c>
      <c r="D9" t="s">
        <v>11</v>
      </c>
    </row>
    <row r="11" spans="2:6" x14ac:dyDescent="0.2">
      <c r="B11" t="s">
        <v>5</v>
      </c>
      <c r="E11">
        <v>5</v>
      </c>
      <c r="F11">
        <v>2</v>
      </c>
    </row>
    <row r="13" spans="2:6" x14ac:dyDescent="0.2">
      <c r="C13" t="s">
        <v>6</v>
      </c>
    </row>
    <row r="15" spans="2:6" x14ac:dyDescent="0.2">
      <c r="D15">
        <f>IFERROR(E11/F11,-1000000)</f>
        <v>2.5</v>
      </c>
      <c r="E15" t="str">
        <f ca="1">_xlfn.FORMULATEXT(D15)</f>
        <v>=IFERROR(E11/F11,-1000000)</v>
      </c>
    </row>
    <row r="18" spans="3:5" x14ac:dyDescent="0.2">
      <c r="C18" t="s">
        <v>7</v>
      </c>
      <c r="D18" t="s">
        <v>8</v>
      </c>
      <c r="E18" t="s">
        <v>9</v>
      </c>
    </row>
    <row r="19" spans="3:5" x14ac:dyDescent="0.2">
      <c r="D19" t="s">
        <v>10</v>
      </c>
    </row>
    <row r="20" spans="3:5" x14ac:dyDescent="0.2">
      <c r="D20">
        <v>12</v>
      </c>
    </row>
    <row r="21" spans="3:5" x14ac:dyDescent="0.2">
      <c r="D21">
        <v>13</v>
      </c>
    </row>
    <row r="22" spans="3:5" x14ac:dyDescent="0.2">
      <c r="D22">
        <v>-100</v>
      </c>
    </row>
    <row r="65" spans="3:3" x14ac:dyDescent="0.2">
      <c r="C65" t="s">
        <v>19</v>
      </c>
    </row>
    <row r="66" spans="3:3" x14ac:dyDescent="0.2">
      <c r="C66" t="s">
        <v>20</v>
      </c>
    </row>
    <row r="67" spans="3:3" x14ac:dyDescent="0.2">
      <c r="C67" t="s">
        <v>21</v>
      </c>
    </row>
    <row r="68" spans="3:3" x14ac:dyDescent="0.2">
      <c r="C68" t="s">
        <v>22</v>
      </c>
    </row>
  </sheetData>
  <mergeCells count="1">
    <mergeCell ref="B2:C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4EC88-56C6-A445-BEBB-023A2DDE3452}">
  <dimension ref="A3:I15"/>
  <sheetViews>
    <sheetView tabSelected="1" topLeftCell="E1" zoomScale="389" workbookViewId="0">
      <selection activeCell="G5" sqref="G5"/>
    </sheetView>
  </sheetViews>
  <sheetFormatPr baseColWidth="10" defaultRowHeight="16" x14ac:dyDescent="0.2"/>
  <sheetData>
    <row r="3" spans="1:9" x14ac:dyDescent="0.2">
      <c r="B3" s="3" t="s">
        <v>12</v>
      </c>
      <c r="C3" s="3" t="s">
        <v>13</v>
      </c>
      <c r="D3" s="3" t="s">
        <v>14</v>
      </c>
      <c r="E3" s="4" t="s">
        <v>18</v>
      </c>
      <c r="F3" s="4" t="s">
        <v>24</v>
      </c>
    </row>
    <row r="4" spans="1:9" x14ac:dyDescent="0.2">
      <c r="A4" t="b">
        <f>(LEN(B4)&gt;=3)</f>
        <v>1</v>
      </c>
      <c r="B4" s="2" t="s">
        <v>16</v>
      </c>
      <c r="C4" s="2">
        <v>8</v>
      </c>
      <c r="D4" s="2"/>
      <c r="E4" s="7" t="s">
        <v>20</v>
      </c>
      <c r="F4" s="2">
        <v>2012</v>
      </c>
      <c r="H4" t="str">
        <f>IF(OR(MOD(I8,400)=0, AND(MOD(I8,4)=0, MOD(I8,100)&lt;&gt;0)), "Leap Year", "Not a Leap Year")</f>
        <v>Leap Year</v>
      </c>
    </row>
    <row r="5" spans="1:9" x14ac:dyDescent="0.2">
      <c r="A5" t="b">
        <f t="shared" ref="A5:A8" si="0">(LEN(B5)&gt;=3)</f>
        <v>0</v>
      </c>
      <c r="B5" s="2"/>
      <c r="C5" s="2">
        <v>256</v>
      </c>
      <c r="D5" s="2"/>
      <c r="E5" s="7" t="s">
        <v>22</v>
      </c>
      <c r="F5" s="2">
        <v>2020</v>
      </c>
      <c r="H5" s="5"/>
    </row>
    <row r="6" spans="1:9" x14ac:dyDescent="0.2">
      <c r="A6" t="b">
        <f t="shared" si="0"/>
        <v>1</v>
      </c>
      <c r="B6" s="2" t="s">
        <v>17</v>
      </c>
      <c r="C6" s="2"/>
      <c r="D6" s="2"/>
      <c r="E6" s="7" t="s">
        <v>19</v>
      </c>
      <c r="F6" s="2">
        <v>2016</v>
      </c>
      <c r="H6" t="str">
        <f ca="1">_xlfn.FORMULATEXT(H4)</f>
        <v>=IF(OR(MOD(I8,400)=0, AND(MOD(I8,4)=0, MOD(I8,100)&lt;&gt;0)), "Leap Year", "Not a Leap Year")</v>
      </c>
    </row>
    <row r="7" spans="1:9" x14ac:dyDescent="0.2">
      <c r="A7" t="b">
        <f t="shared" si="0"/>
        <v>0</v>
      </c>
      <c r="B7" s="2"/>
      <c r="C7" s="2">
        <v>6</v>
      </c>
      <c r="D7" s="2"/>
      <c r="E7" s="5" t="s">
        <v>21</v>
      </c>
      <c r="F7" s="2">
        <v>2000</v>
      </c>
    </row>
    <row r="8" spans="1:9" x14ac:dyDescent="0.2">
      <c r="A8" t="b">
        <f t="shared" si="0"/>
        <v>0</v>
      </c>
      <c r="B8" s="2"/>
      <c r="C8" s="2"/>
      <c r="D8" s="2"/>
      <c r="E8" s="8" t="s">
        <v>20</v>
      </c>
      <c r="F8" s="2"/>
      <c r="I8">
        <v>2024</v>
      </c>
    </row>
    <row r="10" spans="1:9" x14ac:dyDescent="0.2">
      <c r="B10" t="s">
        <v>15</v>
      </c>
    </row>
    <row r="13" spans="1:9" x14ac:dyDescent="0.2">
      <c r="A13" s="6"/>
      <c r="B13" s="6"/>
      <c r="C13" s="6"/>
      <c r="D13" s="6"/>
    </row>
    <row r="15" spans="1:9" x14ac:dyDescent="0.2">
      <c r="B15" t="s">
        <v>23</v>
      </c>
    </row>
  </sheetData>
  <dataValidations count="6">
    <dataValidation type="textLength" allowBlank="1" showInputMessage="1" showErrorMessage="1" errorTitle="Length Mismatch" error="You have entered something &lt;3 or &gt;40" promptTitle="Name criteria" prompt="Enter name with length &gt;=3" sqref="B4:B8" xr:uid="{F228F50A-0FE6-AC49-95B8-34255983152E}">
      <formula1>3</formula1>
      <formula2>40</formula2>
    </dataValidation>
    <dataValidation type="custom" operator="greaterThan" allowBlank="1" showInputMessage="1" showErrorMessage="1" sqref="C4:C8" xr:uid="{3A1F0CAE-ED41-704D-A102-CCEE9A8B5F79}">
      <formula1>(MOD(C4,2)=0)</formula1>
    </dataValidation>
    <dataValidation type="date" operator="lessThan" allowBlank="1" showInputMessage="1" showErrorMessage="1" sqref="E9" xr:uid="{3B72F306-A429-2E40-B146-3A5702214385}">
      <formula1>G11</formula1>
    </dataValidation>
    <dataValidation type="custom" allowBlank="1" showInputMessage="1" showErrorMessage="1" sqref="D4:D8" xr:uid="{50C5436B-6DF9-004E-B9D0-81EA63405F5F}">
      <formula1>FALSE</formula1>
    </dataValidation>
    <dataValidation type="date" operator="lessThan" allowBlank="1" showInputMessage="1" showErrorMessage="1" sqref="E3" xr:uid="{99D8CE8A-3570-304F-AAE4-762B79C23980}">
      <formula1>H5</formula1>
    </dataValidation>
    <dataValidation type="custom" allowBlank="1" showInputMessage="1" showErrorMessage="1" sqref="F4:F8" xr:uid="{7598C5CC-F888-694B-AE72-CBA6B3442042}">
      <formula1>OR(MOD(F4,400)=0, AND(MOD(F4,4)=0, MOD(F4,100)&lt;&gt;0))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A2DDFA-0269-2E4E-ABBD-59E2FFD8B007}">
          <x14:formula1>
            <xm:f>agenda!$C$65:$C$68</xm:f>
          </x14:formula1>
          <xm:sqref>E4:E8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2026-08-31T15:37:48Z</dcterms:created>
  <dcterms:modified xsi:type="dcterms:W3CDTF">2026-08-31T17:03:40Z</dcterms:modified>
</cp:coreProperties>
</file>