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B5DD933C-C758-DD40-94BF-A53D07EED81A}" xr6:coauthVersionLast="47" xr6:coauthVersionMax="47" xr10:uidLastSave="{00000000-0000-0000-0000-000000000000}"/>
  <bookViews>
    <workbookView xWindow="0" yWindow="600" windowWidth="28800" windowHeight="17400" activeTab="1" xr2:uid="{46EC9735-D3C4-1F42-ABC2-96E23C5A8B91}"/>
  </bookViews>
  <sheets>
    <sheet name="agenda" sheetId="1" r:id="rId1"/>
    <sheet name="data_type" sheetId="3" r:id="rId2"/>
    <sheet name="Sheet3" sheetId="4" r:id="rId3"/>
    <sheet name="BASIC_ARITH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3" l="1"/>
  <c r="C67" i="3"/>
  <c r="B44" i="3"/>
  <c r="C44" i="3"/>
  <c r="C36" i="3"/>
  <c r="B36" i="3"/>
  <c r="C33" i="2"/>
  <c r="B33" i="2"/>
  <c r="C31" i="2"/>
  <c r="B31" i="2"/>
  <c r="D22" i="2"/>
  <c r="C10" i="2"/>
  <c r="B10" i="2"/>
  <c r="B7" i="2"/>
</calcChain>
</file>

<file path=xl/sharedStrings.xml><?xml version="1.0" encoding="utf-8"?>
<sst xmlns="http://schemas.openxmlformats.org/spreadsheetml/2006/main" count="56" uniqueCount="55">
  <si>
    <t>Fundamentals (3)</t>
  </si>
  <si>
    <t>Arithmetic Op</t>
  </si>
  <si>
    <t>Data types</t>
  </si>
  <si>
    <t>Flash Fill</t>
  </si>
  <si>
    <t>Quick Navigation</t>
  </si>
  <si>
    <t xml:space="preserve">Arrow + CTRL </t>
  </si>
  <si>
    <t>NAVIGATION</t>
  </si>
  <si>
    <t>ARROW+SHIFT+CTRL</t>
  </si>
  <si>
    <t>SELECTION</t>
  </si>
  <si>
    <t>CTRL + A</t>
  </si>
  <si>
    <t>Entire data range selection</t>
  </si>
  <si>
    <t>ARITHMETICS vs MATHEMATICS</t>
  </si>
  <si>
    <t>Arthimetics</t>
  </si>
  <si>
    <t>To evaluate a expression</t>
  </si>
  <si>
    <t>we must begin that with = in the cell</t>
  </si>
  <si>
    <t>BODMAS</t>
  </si>
  <si>
    <t>Binary operator</t>
  </si>
  <si>
    <t>bracket</t>
  </si>
  <si>
    <t>of</t>
  </si>
  <si>
    <t>div</t>
  </si>
  <si>
    <t>mul</t>
  </si>
  <si>
    <t>add</t>
  </si>
  <si>
    <t>sub</t>
  </si>
  <si>
    <t>()</t>
  </si>
  <si>
    <t>% or Mul</t>
  </si>
  <si>
    <t>Divide</t>
  </si>
  <si>
    <t>Mul</t>
  </si>
  <si>
    <t>3+(3*2-(4*5))</t>
  </si>
  <si>
    <t>3+(3*2-20)</t>
  </si>
  <si>
    <t>3+(6-20)</t>
  </si>
  <si>
    <t>3+(-14)</t>
  </si>
  <si>
    <t>(-11)</t>
  </si>
  <si>
    <t>Exponents</t>
  </si>
  <si>
    <t>(Repeated Mult.)</t>
  </si>
  <si>
    <t>DATA TYPE</t>
  </si>
  <si>
    <t>NUMBER</t>
  </si>
  <si>
    <t>CURRENCY vs ACCOUNTING</t>
  </si>
  <si>
    <t>Spends (in INR)</t>
  </si>
  <si>
    <t xml:space="preserve">SHORT DATE </t>
  </si>
  <si>
    <t>LONG DATE</t>
  </si>
  <si>
    <t xml:space="preserve">DATES </t>
  </si>
  <si>
    <t>no date is stored for formats</t>
  </si>
  <si>
    <t>Formatting is fetched from local setting</t>
  </si>
  <si>
    <t>ALL DATES are stored as a number In the backend</t>
  </si>
  <si>
    <t>TIME</t>
  </si>
  <si>
    <t>hh:mm:ss</t>
  </si>
  <si>
    <t>24 hour format</t>
  </si>
  <si>
    <t>12 hour format</t>
  </si>
  <si>
    <t>DECIMALS</t>
  </si>
  <si>
    <t>ALL TIME are decimals b/w 0 to 1 mapping 24 hrs of the day</t>
  </si>
  <si>
    <t>4 Aug 2026 TIME 6PM</t>
  </si>
  <si>
    <t>TEXT</t>
  </si>
  <si>
    <t>anything inside " "</t>
  </si>
  <si>
    <t>any combination of characters is called text</t>
  </si>
  <si>
    <t>char: *,s,e,A,s,;,',#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</si>
</sst>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₹&quot;* #,##0.00_);_(&quot;₹&quot;* \(#,##0.00\);_(&quot;₹&quot;* &quot;-&quot;??_);_(@_)"/>
    <numFmt numFmtId="165" formatCode="&quot;₹&quot;#,##0.00"/>
    <numFmt numFmtId="167" formatCode="0.0000"/>
    <numFmt numFmtId="169" formatCode="[$-F800]dddd\,\ mmmm\ dd\,\ yyyy"/>
    <numFmt numFmtId="173" formatCode="[$-409]hh:mm:ss\ AM/PM;@"/>
  </numFmts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Alignment="1"/>
    <xf numFmtId="2" fontId="0" fillId="0" borderId="0" xfId="0" applyNumberFormat="1"/>
    <xf numFmtId="167" fontId="0" fillId="0" borderId="0" xfId="0" applyNumberFormat="1"/>
    <xf numFmtId="44" fontId="0" fillId="0" borderId="0" xfId="0" applyNumberFormat="1"/>
    <xf numFmtId="0" fontId="0" fillId="0" borderId="0" xfId="0" applyAlignment="1">
      <alignment vertical="center"/>
    </xf>
    <xf numFmtId="165" fontId="0" fillId="0" borderId="0" xfId="0" applyNumberFormat="1" applyAlignment="1">
      <alignment horizontal="left" vertical="center"/>
    </xf>
    <xf numFmtId="165" fontId="0" fillId="0" borderId="0" xfId="0" applyNumberFormat="1" applyAlignment="1">
      <alignment horizontal="center"/>
    </xf>
    <xf numFmtId="14" fontId="0" fillId="0" borderId="0" xfId="0" applyNumberFormat="1"/>
    <xf numFmtId="169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14" fontId="0" fillId="2" borderId="0" xfId="0" applyNumberFormat="1" applyFill="1"/>
    <xf numFmtId="173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5" Type="http://schemas.openxmlformats.org/officeDocument/2006/relationships/image" Target="../media/image3.png"/><Relationship Id="rId10" Type="http://schemas.openxmlformats.org/officeDocument/2006/relationships/customXml" Target="../ink/ink5.xml"/><Relationship Id="rId4" Type="http://schemas.openxmlformats.org/officeDocument/2006/relationships/customXml" Target="../ink/ink2.xm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473075</xdr:colOff>
      <xdr:row>4</xdr:row>
      <xdr:rowOff>146052</xdr:rowOff>
    </xdr:from>
    <xdr:to>
      <xdr:col>1</xdr:col>
      <xdr:colOff>470535</xdr:colOff>
      <xdr:row>12</xdr:row>
      <xdr:rowOff>162399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87D2A-C0AD-7461-A5B2-345BEF158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3075" y="958852"/>
          <a:ext cx="822960" cy="1641947"/>
        </a:xfrm>
        <a:prstGeom prst="rect">
          <a:avLst/>
        </a:prstGeom>
      </xdr:spPr>
    </xdr:pic>
    <xdr:clientData/>
  </xdr:twoCellAnchor>
  <xdr:twoCellAnchor editAs="oneCell">
    <xdr:from>
      <xdr:col>2</xdr:col>
      <xdr:colOff>664880</xdr:colOff>
      <xdr:row>5</xdr:row>
      <xdr:rowOff>94960</xdr:rowOff>
    </xdr:from>
    <xdr:to>
      <xdr:col>3</xdr:col>
      <xdr:colOff>213240</xdr:colOff>
      <xdr:row>6</xdr:row>
      <xdr:rowOff>193440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E343927-A8F3-63F0-711A-3E5B95E06F08}"/>
                </a:ext>
              </a:extLst>
            </xdr14:cNvPr>
            <xdr14:cNvContentPartPr/>
          </xdr14:nvContentPartPr>
          <xdr14:nvPr macro=""/>
          <xdr14:xfrm>
            <a:off x="2315880" y="1110960"/>
            <a:ext cx="716760" cy="30168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E343927-A8F3-63F0-711A-3E5B95E06F0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309760" y="1104840"/>
              <a:ext cx="729000" cy="31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545000</xdr:colOff>
      <xdr:row>7</xdr:row>
      <xdr:rowOff>16880</xdr:rowOff>
    </xdr:from>
    <xdr:to>
      <xdr:col>3</xdr:col>
      <xdr:colOff>494760</xdr:colOff>
      <xdr:row>8</xdr:row>
      <xdr:rowOff>13120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83AB2A00-56B7-D483-07AF-FFC5A5A5E731}"/>
                </a:ext>
              </a:extLst>
            </xdr14:cNvPr>
            <xdr14:cNvContentPartPr/>
          </xdr14:nvContentPartPr>
          <xdr14:nvPr macro=""/>
          <xdr14:xfrm>
            <a:off x="2196000" y="1439280"/>
            <a:ext cx="1118160" cy="19944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83AB2A00-56B7-D483-07AF-FFC5A5A5E731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187000" y="1385280"/>
              <a:ext cx="1135800" cy="30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319640</xdr:colOff>
      <xdr:row>7</xdr:row>
      <xdr:rowOff>96440</xdr:rowOff>
    </xdr:from>
    <xdr:to>
      <xdr:col>2</xdr:col>
      <xdr:colOff>475160</xdr:colOff>
      <xdr:row>8</xdr:row>
      <xdr:rowOff>169360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6FE12EA4-F95F-5BD0-5313-6EBBB1C46003}"/>
                </a:ext>
              </a:extLst>
            </xdr14:cNvPr>
            <xdr14:cNvContentPartPr/>
          </xdr14:nvContentPartPr>
          <xdr14:nvPr macro=""/>
          <xdr14:xfrm>
            <a:off x="1970640" y="1518840"/>
            <a:ext cx="155520" cy="27612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6FE12EA4-F95F-5BD0-5313-6EBBB1C46003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961640" y="1464840"/>
              <a:ext cx="173160" cy="38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620940</xdr:colOff>
      <xdr:row>8</xdr:row>
      <xdr:rowOff>72880</xdr:rowOff>
    </xdr:from>
    <xdr:to>
      <xdr:col>3</xdr:col>
      <xdr:colOff>862140</xdr:colOff>
      <xdr:row>8</xdr:row>
      <xdr:rowOff>159640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455939D4-C6B8-A825-D414-3DC616559BBB}"/>
                </a:ext>
              </a:extLst>
            </xdr14:cNvPr>
            <xdr14:cNvContentPartPr/>
          </xdr14:nvContentPartPr>
          <xdr14:nvPr macro=""/>
          <xdr14:xfrm>
            <a:off x="3097440" y="1698480"/>
            <a:ext cx="241200" cy="8676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455939D4-C6B8-A825-D414-3DC616559BBB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088440" y="1644480"/>
              <a:ext cx="258840" cy="19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216340</xdr:colOff>
      <xdr:row>6</xdr:row>
      <xdr:rowOff>124320</xdr:rowOff>
    </xdr:from>
    <xdr:to>
      <xdr:col>1</xdr:col>
      <xdr:colOff>305620</xdr:colOff>
      <xdr:row>7</xdr:row>
      <xdr:rowOff>136760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F7B647D0-67B2-6E53-BA89-94F35BBEACD7}"/>
                </a:ext>
              </a:extLst>
            </xdr14:cNvPr>
            <xdr14:cNvContentPartPr/>
          </xdr14:nvContentPartPr>
          <xdr14:nvPr macro=""/>
          <xdr14:xfrm>
            <a:off x="1041840" y="1343520"/>
            <a:ext cx="89280" cy="21564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F7B647D0-67B2-6E53-BA89-94F35BBEACD7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1035720" y="1337410"/>
              <a:ext cx="101520" cy="2278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248740</xdr:colOff>
      <xdr:row>8</xdr:row>
      <xdr:rowOff>36520</xdr:rowOff>
    </xdr:from>
    <xdr:to>
      <xdr:col>1</xdr:col>
      <xdr:colOff>293020</xdr:colOff>
      <xdr:row>9</xdr:row>
      <xdr:rowOff>26640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3308FBCA-2288-6E4E-05BA-24D8D96C1FD1}"/>
                </a:ext>
              </a:extLst>
            </xdr14:cNvPr>
            <xdr14:cNvContentPartPr/>
          </xdr14:nvContentPartPr>
          <xdr14:nvPr macro=""/>
          <xdr14:xfrm>
            <a:off x="1074240" y="1662120"/>
            <a:ext cx="44280" cy="19332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3308FBCA-2288-6E4E-05BA-24D8D96C1FD1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1068120" y="1656000"/>
              <a:ext cx="56520" cy="205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5:01.52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196 270 24575,'-1'8'0,"0"14"0,1 22 0,0 27 0,0 11 0,0-3 0,0-16 0,0-24 0,0-16 0,0-12 0,0-7 0,0-3 0,1-1 0</inkml:trace>
  <inkml:trace contextRef="#ctx0" brushRef="#br0" timeOffset="1399">0 287 24575,'9'0'0,"6"0"0,11-2 0,4 0 0,3 1 0,0 0 0,-2 1 0,2 0 0,-3 2 0,1 4 0,-2 4 0,-2 4 0,-1 4 0,-1 4 0,-1 4 0,-1 3 0,-2 1 0,-3 0 0,-6-6 0,-4-4 0,-5-5 0,-4-2 0,-3 1 0,-5 2 0,-3 4 0,-6 7 0,-5 3 0,-4 2 0,-3 0 0,1-4 0,0-3 0,3-4 0,5-6 0,2-5 0,-1-2 0,-1-2 0,-3-1 0,0-1 0,2-2 0,3 0 0,6-1 0,5-1 0,3-1 0,-2 0 0,4 0 0,-2 0 0</inkml:trace>
  <inkml:trace contextRef="#ctx0" brushRef="#br0" timeOffset="3982">998 508 24575,'-8'0'0,"-7"0"0,-6 0 0,-8 0 0,-3 0 0,-2 0 0,0 0 0,3 2 0,4 3 0,7 3 0,5 3 0,6-1 0,3 2 0,2 3 0,2 4 0,2 5 0,4 8 0,9 6 0,9 0 0,13-2 0,3-9 0,4-7 0,-2-8 0,-8-7 0,-6-5 0,-7-7 0,-3-7 0,0-10 0,1-8 0,-2-2 0,-2 2 0,-4 6 0,-5 7 0,-2 10 0,-3 4 0,-2 3 0,-2-2 0,0-3 0,-1-2 0,0-1 0,2 1 0,0-1 0,2 1 0,1 1 0,0 2 0,1 4 0,8 12 0,7 7 0,11 13 0,5 3 0,2 2 0,-2-3 0,-2-4 0,-6-8 0,-4-7 0,-4-6 0,-1-3 0,3-3 0,3-2 0,2-3 0,-1-4 0,-2-3 0,-4-8 0,-3-19 0,-5-24 0,-3-26 0,-3 37 0,-2-2 0,-1 0 0,-1 1 0,-8-43 0,-5 17 0,-2 19 0,2 16 0,3 15 0,3 10 0,3 9 0,2 6 0,2 2 0,1 3 0,1 3 0,0 4 0,0 8 0,3 16 0,4 19 0,8 27 0,-3-28 0,1 3 0,3 4 0,0 1 0,1-1 0,-1-3 0,15 39 0,-3-24 0,-6-26 0,-3-15 0,-6-15 0,-3-9 0,1-4 0,7 0 0,5-3 0,3-3 0,-1-1 0,-6-1 0,-8 2 0,-5 3 0,-3 1 0</inkml:trace>
  <inkml:trace contextRef="#ctx0" brushRef="#br0" timeOffset="4765">1272 419 24575,'17'0'0,"12"0"0,14 0 0,5 0 0,-7 0 0,-12 0 0,-15 0 0,-8 0 0</inkml:trace>
  <inkml:trace contextRef="#ctx0" brushRef="#br0" timeOffset="6699">1788 505 24575,'-5'0'0,"0"1"0,0 2 0,-2 3 0,-1 6 0,-1 5 0,0 5 0,2 3 0,2 3 0,3 1 0,1 3 0,2 0 0,3-1 0,6-3 0,6-7 0,5-7 0,0-7 0,-1-4 0,-4-3 0,-4-2 0,-4-1 0,-2-3 0,-1-3 0,1-3 0,0-3 0,2-5 0,0-5 0,1-6 0,-1-1 0,-1 0 0,-3 6 0,-1 7 0,-2 8 0,-1 6 0,-1 3 0,0 3 0,-1 3 0,0 4 0,0 3 0,-1 2 0,0 1 0,0 1 0,1 0 0,1 1 0,1 0 0,2-1 0,2-1 0,2-2 0,2-3 0,0-2 0,-1-2 0,0 0 0,1 0 0,0 0 0,0 0 0,-2-1 0,-1-1 0,-1-1 0,-2-2 0,0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6:13.935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1395 0 16383,'0'8'0,"0"4"0,0 5 0,0 3 0,0 2 0,0-2 0,0-1 0,0-2 0,0 0 0,0-2 0,-1-2 0,-1-2 0,0-4 0,0-2 0,-1-2 0,0-2 0,-1-1 0,-2 0 0,-9 0 0,-21 0 0,-35-1 0,20 0 0,-4 1 0,-13-1 0,-4 0 0,-6 0 0,-1 1 0,2 0 0,0 1 0,6 1 0,3 1 0,12 0 0,4 1 0,-35 8 0,19 0 0,9 0 0,4-2 0,9-2 0,5-3 0,8-2 0,7-2 0,10-1 0,6 0 0,7 1 0,1 0 0,3 1 0,-1 0 0,2 0 0,0 1 0,1 4 0,2 6 0,-1 7 0,2 6 0,-2 5 0,0 0 0,0-3 0,-2-6 0,-1-8 0,1-6 0,-1-5 0,0-4 0,0-5 0,-1 2 0,0-2 0</inkml:trace>
  <inkml:trace contextRef="#ctx0" brushRef="#br0" timeOffset="2650">1476 212 16383,'9'-4'0,"8"-3"0,11-5 0,18-4 0,17-2 0,9 1 0,3 4 0,-6 4 0,-8 5 0,-8 4 0,-6 0 0,-6 0 0,-5 0 0,-5 0 0,-1 0 0,-3 0 0,6 0 0,7 0 0,8 0 0,6 0 0,0 0 0,-2 0 0,-4 0 0,-4 0 0,-6 0 0,-1 0 0,-5 0 0,-5 0 0,-5 2 0,-5 1 0,-4 0 0,-4-1 0,-2 0 0,1 0 0,1 0 0,4 0 0,3 0 0,2 1 0,3 0 0,1 0 0,1 1 0,0 0 0,-2 0 0,-3 0 0,-2 0 0,-4-1 0,-2 0 0,-3 0 0,-1 0 0,0 1 0,-2 0 0,1 1 0,-1 5 0,1 6 0,1 11 0,2 8 0,1 7 0,2 5 0,-1 0 0,0-3 0,-2-6 0,-2-10 0,-2-10 0,-1-8 0,-1-5 0,0-4 0,0-4 0,-1 2 0,0-2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6:27.451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19 473 16383,'1'18'0,"0"13"0,-1 16 0,0 8 0,0-3 0,0-12 0,0-13 0,0-12 0,0-8 0,0-6 0,0-11 0,0 1 0,-1-13 0,0-6 0,-1-17 0,-1-27 0,-1-20 0,1-5 0,-1 8 0,2 22 0,1 26 0,3 18 0,1 15 0,3 6 0,4 4 0,9 4 0,6 4 0,8 5 0,4 4 0,0 3 0,1 2 0,-4 0 0,-3-2 0,-4-1 0,-1-1 0,-2-1 0,-1-2 0,-3-2 0,-6-4 0,-4-3 0,-4-4 0,-3-3 0,-1-3 0,-1-6 0,-1-7 0,0-7 0,0-3 0,0-1 0,0 1 0,-1 1 0,-1-2 0,1-5 0,-1-4 0,1-2 0,-1 1 0,1 3 0,-1 6 0,0 5 0,1 8 0,-1 5 0,1 5 0,-3 5 0,2 0 0,0 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6:33.001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452 135 16383,'0'6'0,"0"1"0,0-1 0,0 3 0,0 1 0,0 3 0,0-1 0,0 0 0,0-3 0,0-2 0,0-1 0,0-2 0,0-1 0,1-2 0,-1-5 0,-4-8 0,-5-9 0,-2-7 0,0-2 0,3 2 0,4 6 0,2 6 0,2 7 0,0 4 0,4 3 0,2 1 0,5 1 0,3 1 0,2 5 0,0 6 0,1 6 0,1 2 0,2 0 0,3-3 0,3-1 0,1-3 0,-3-1 0,-5-3 0,-7-3 0,-5-3 0,-4-2 0,-1-2 0,-1-6 0,-1-7 0,0-9 0,0-6 0,0-3 0,0 3 0,0 5 0,0 6 0,0 6 0,-1 3 0,1 4 0,-2 0 0,1 2 0,0 1 0,0 0 0,-1 2 0,0-1 0,1 1 0,0 0 0</inkml:trace>
  <inkml:trace contextRef="#ctx0" brushRef="#br0" timeOffset="1567">0 219 16383,'0'-15'0,"0"0"0,1-1 0,2 3 0,1 2 0,3 5 0,1 4 0,1 1 0,-1 1 0,0 2 0,-1 3 0,-1 4 0,0 2 0,0-1 0,-1-1 0,0-3 0,0-3 0,1-1 0,-1-2 0,0 0 0,-1 0 0,-1-2 0,-2-2 0,-1-3 0,0-2 0,0-2 0,-2-2 0,-1 1 0,0 2 0,1 3 0,1 3 0,1 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8:02.13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9 24575,'16'0'0,"2"0"0,4 0 0,1 0 0,-2 0 0,-4 0 0,-6 0 0,-4 0 0,-2 0 0,-1 0 0,-2 0 0,1 0 0,0 0 0,1 0 0,0-1 0,0 1 0,0-1 0,-1-1 0,0 0 0,-2 1 0,-1-1 0</inkml:trace>
  <inkml:trace contextRef="#ctx0" brushRef="#br0" timeOffset="2467">12 219 24575,'7'-1'0,"2"0"0,6 1 0,1 0 0,3 0 0,-1 0 0,-2 0 0,-2 0 0,-3 0 0,-1 0 0,0 0 0,-1 0 0,2 0 0,-2 0 0,0 0 0,-3 0 0,-1 0 0,-1 0 0,-2 1 0,-1 1 0,-1 2 0,0 1 0,0 3 0,0 1 0,0 1 0,0 1 0,1 1 0,2 0 0,-1 2 0,1-1 0,-1 0 0,1 1 0,0 3 0,0 1 0,-1 1 0,0 2 0,-1-1 0,1-1 0,-1-2 0,0-1 0,0 0 0,0-2 0,0-2 0,0-1 0,0-2 0,0-2 0,-1-2 0,0-1 0,-1-1 0,-1-1 0,-2-1 0,-3 0 0,0 1 0,-1 0 0,1 0 0,-2 1 0,0-1 0,0 1 0,-1 0 0,0-1 0,1 0 0,0-1 0,0-1 0,1 0 0,0-1 0,1-1 0,0-1 0,1-1 0,0 1 0,1 2 0,1-1 0,0 2 0,1 0 0,0-1 0,1-2 0,1 1 0,2-1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8:07.25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32 6 24575,'10'0'0,"1"0"0,1 0 0,0 0 0,-2 0 0,-2 0 0,-4 0 0,-1-2 0,-1 0 0,-1 0 0,-1 2 0,0 2 0,-1 3 0,0 1 0,0 0 0,-1 3 0,0 1 0,0 4 0,1 2 0,1 4 0,0 1 0,0 1 0,0 1 0,0 1 0,1 1 0,1 1 0,2 1 0,-1 1 0,0-2 0,0 0 0,-1-3 0,-1-3 0,0-1 0,0-3 0,-1-2 0,0-3 0,0-1 0,0-2 0,0 0 0,1-1 0,-1-1 0,1 0 0,-1-1 0,1 1 0,0-1 0,-1 0 0,1-1 0,-1 0 0,1 0 0,-1-1 0,0 1 0,0-1 0,0 0 0,0-1 0,-1 0 0,-3-1 0,-1 0 0,-3-1 0,-2 0 0,-2-2 0,-1-1 0,0-1 0,1-1 0,2 3 0,2 0 0,2 2 0,2 0 0,0 0 0,1 0 0,1 0 0,0 0 0,0-1 0,0 0 0,2-2 0,0-2 0,1-3 0,-1 3 0,1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41FB1-49DC-3A40-AFA3-57CD558B7C2A}">
  <dimension ref="A2:G40"/>
  <sheetViews>
    <sheetView topLeftCell="A34" zoomScale="334" workbookViewId="0">
      <selection activeCell="B42" sqref="B42"/>
    </sheetView>
  </sheetViews>
  <sheetFormatPr baseColWidth="10" defaultRowHeight="16" x14ac:dyDescent="0.2"/>
  <cols>
    <col min="2" max="2" width="19" customWidth="1"/>
  </cols>
  <sheetData>
    <row r="2" spans="1:7" x14ac:dyDescent="0.2">
      <c r="B2" s="1" t="s">
        <v>0</v>
      </c>
      <c r="C2" s="1"/>
    </row>
    <row r="3" spans="1:7" x14ac:dyDescent="0.2">
      <c r="B3" s="1"/>
      <c r="C3" s="1"/>
    </row>
    <row r="5" spans="1:7" x14ac:dyDescent="0.2">
      <c r="B5" t="s">
        <v>1</v>
      </c>
    </row>
    <row r="7" spans="1:7" x14ac:dyDescent="0.2">
      <c r="B7" t="s">
        <v>2</v>
      </c>
    </row>
    <row r="9" spans="1:7" x14ac:dyDescent="0.2">
      <c r="B9" t="s">
        <v>3</v>
      </c>
    </row>
    <row r="11" spans="1:7" x14ac:dyDescent="0.2">
      <c r="A11" s="2"/>
      <c r="B11" s="2"/>
      <c r="C11" s="2"/>
      <c r="D11" s="2"/>
      <c r="E11" s="2"/>
      <c r="F11" s="2"/>
      <c r="G11" s="2"/>
    </row>
    <row r="14" spans="1:7" x14ac:dyDescent="0.2">
      <c r="B14" t="s">
        <v>4</v>
      </c>
    </row>
    <row r="16" spans="1:7" x14ac:dyDescent="0.2">
      <c r="B16" t="s">
        <v>5</v>
      </c>
      <c r="C16" t="s">
        <v>6</v>
      </c>
    </row>
    <row r="17" spans="1:5" x14ac:dyDescent="0.2">
      <c r="B17" s="3" t="s">
        <v>7</v>
      </c>
      <c r="C17" t="s">
        <v>8</v>
      </c>
    </row>
    <row r="18" spans="1:5" x14ac:dyDescent="0.2">
      <c r="B18" t="s">
        <v>9</v>
      </c>
      <c r="C18" t="s">
        <v>10</v>
      </c>
    </row>
    <row r="21" spans="1:5" x14ac:dyDescent="0.2">
      <c r="A21" s="2"/>
      <c r="B21" s="2"/>
      <c r="C21" s="2"/>
      <c r="D21" s="2"/>
      <c r="E21" s="2"/>
    </row>
    <row r="24" spans="1:5" x14ac:dyDescent="0.2">
      <c r="B24" t="s">
        <v>13</v>
      </c>
    </row>
    <row r="25" spans="1:5" x14ac:dyDescent="0.2">
      <c r="B25" t="s">
        <v>14</v>
      </c>
    </row>
    <row r="28" spans="1:5" x14ac:dyDescent="0.2">
      <c r="A28" s="2"/>
      <c r="B28" s="2"/>
      <c r="C28" s="2"/>
      <c r="D28" s="2"/>
      <c r="E28" s="2"/>
    </row>
    <row r="30" spans="1:5" x14ac:dyDescent="0.2">
      <c r="B30" t="s">
        <v>40</v>
      </c>
    </row>
    <row r="32" spans="1:5" x14ac:dyDescent="0.2">
      <c r="B32" t="s">
        <v>41</v>
      </c>
    </row>
    <row r="33" spans="2:2" x14ac:dyDescent="0.2">
      <c r="B33" t="s">
        <v>42</v>
      </c>
    </row>
    <row r="37" spans="2:2" x14ac:dyDescent="0.2">
      <c r="B37" t="s">
        <v>43</v>
      </c>
    </row>
    <row r="40" spans="2:2" x14ac:dyDescent="0.2">
      <c r="B40" t="s">
        <v>49</v>
      </c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D4421-5602-7847-825B-E5B2B05208AD}">
  <dimension ref="A2:E76"/>
  <sheetViews>
    <sheetView tabSelected="1" topLeftCell="A68" zoomScale="400" workbookViewId="0">
      <selection activeCell="A73" sqref="A73"/>
    </sheetView>
  </sheetViews>
  <sheetFormatPr baseColWidth="10" defaultRowHeight="16" x14ac:dyDescent="0.2"/>
  <cols>
    <col min="2" max="3" width="15.33203125" bestFit="1" customWidth="1"/>
    <col min="4" max="4" width="19.1640625" bestFit="1" customWidth="1"/>
  </cols>
  <sheetData>
    <row r="2" spans="2:3" x14ac:dyDescent="0.2">
      <c r="B2" s="1" t="s">
        <v>34</v>
      </c>
      <c r="C2" s="1"/>
    </row>
    <row r="3" spans="2:3" x14ac:dyDescent="0.2">
      <c r="B3" s="1"/>
      <c r="C3" s="1"/>
    </row>
    <row r="12" spans="2:3" x14ac:dyDescent="0.2">
      <c r="C12" t="s">
        <v>35</v>
      </c>
    </row>
    <row r="14" spans="2:3" x14ac:dyDescent="0.2">
      <c r="C14" s="4">
        <v>646464</v>
      </c>
    </row>
    <row r="15" spans="2:3" x14ac:dyDescent="0.2">
      <c r="C15" s="4">
        <v>377373</v>
      </c>
    </row>
    <row r="16" spans="2:3" x14ac:dyDescent="0.2">
      <c r="C16" s="4">
        <v>38383.938999999998</v>
      </c>
    </row>
    <row r="17" spans="1:5" x14ac:dyDescent="0.2">
      <c r="C17" s="4">
        <v>8383.8330000000005</v>
      </c>
    </row>
    <row r="18" spans="1:5" x14ac:dyDescent="0.2">
      <c r="C18" s="4">
        <v>8383.3999000000003</v>
      </c>
    </row>
    <row r="20" spans="1:5" x14ac:dyDescent="0.2">
      <c r="A20" s="2"/>
      <c r="B20" s="2"/>
      <c r="C20" s="2"/>
      <c r="D20" s="2"/>
      <c r="E20" s="2"/>
    </row>
    <row r="22" spans="1:5" x14ac:dyDescent="0.2">
      <c r="B22" t="s">
        <v>36</v>
      </c>
    </row>
    <row r="24" spans="1:5" x14ac:dyDescent="0.2">
      <c r="B24" t="s">
        <v>37</v>
      </c>
      <c r="D24" s="7" t="s">
        <v>37</v>
      </c>
    </row>
    <row r="25" spans="1:5" x14ac:dyDescent="0.2">
      <c r="B25" s="6">
        <v>646464</v>
      </c>
      <c r="D25" s="8">
        <v>646464</v>
      </c>
    </row>
    <row r="26" spans="1:5" x14ac:dyDescent="0.2">
      <c r="B26" s="6">
        <v>377373</v>
      </c>
      <c r="C26" s="9"/>
      <c r="D26" s="8">
        <v>377373</v>
      </c>
    </row>
    <row r="27" spans="1:5" x14ac:dyDescent="0.2">
      <c r="B27" s="6">
        <v>0</v>
      </c>
      <c r="D27" s="8">
        <v>38383.938999999998</v>
      </c>
    </row>
    <row r="28" spans="1:5" x14ac:dyDescent="0.2">
      <c r="B28" s="6">
        <v>8383.8330000000005</v>
      </c>
      <c r="D28" s="8">
        <v>0</v>
      </c>
    </row>
    <row r="29" spans="1:5" x14ac:dyDescent="0.2">
      <c r="B29" s="6">
        <v>-8383.3999000000003</v>
      </c>
      <c r="D29" s="8">
        <v>-8383.3999000000003</v>
      </c>
    </row>
    <row r="31" spans="1:5" x14ac:dyDescent="0.2">
      <c r="A31" s="2"/>
      <c r="B31" s="2"/>
      <c r="C31" s="2"/>
      <c r="D31" s="2"/>
      <c r="E31" s="2"/>
    </row>
    <row r="33" spans="1:4" x14ac:dyDescent="0.2">
      <c r="B33" t="s">
        <v>38</v>
      </c>
      <c r="D33" s="10">
        <v>46238</v>
      </c>
    </row>
    <row r="34" spans="1:4" x14ac:dyDescent="0.2">
      <c r="B34" t="s">
        <v>39</v>
      </c>
      <c r="D34" s="11">
        <v>46238</v>
      </c>
    </row>
    <row r="36" spans="1:4" x14ac:dyDescent="0.2">
      <c r="B36" s="10">
        <f ca="1">TODAY()</f>
        <v>46238</v>
      </c>
      <c r="C36" s="4">
        <f ca="1">TODAY()</f>
        <v>46238</v>
      </c>
    </row>
    <row r="38" spans="1:4" x14ac:dyDescent="0.2">
      <c r="B38">
        <v>1</v>
      </c>
      <c r="C38" s="10">
        <v>1</v>
      </c>
    </row>
    <row r="39" spans="1:4" x14ac:dyDescent="0.2">
      <c r="B39">
        <v>2</v>
      </c>
      <c r="C39" s="10">
        <v>2</v>
      </c>
    </row>
    <row r="40" spans="1:4" x14ac:dyDescent="0.2">
      <c r="B40">
        <v>3</v>
      </c>
      <c r="C40" s="10">
        <v>3</v>
      </c>
    </row>
    <row r="41" spans="1:4" x14ac:dyDescent="0.2">
      <c r="B41">
        <v>4</v>
      </c>
      <c r="C41" s="10">
        <v>4</v>
      </c>
    </row>
    <row r="43" spans="1:4" x14ac:dyDescent="0.2">
      <c r="B43">
        <v>36728</v>
      </c>
      <c r="C43" s="10">
        <v>36728</v>
      </c>
    </row>
    <row r="44" spans="1:4" x14ac:dyDescent="0.2">
      <c r="B44" s="12">
        <f ca="1">TODAY()</f>
        <v>46238</v>
      </c>
      <c r="C44" s="10">
        <f ca="1">TODAY()</f>
        <v>46238</v>
      </c>
    </row>
    <row r="46" spans="1:4" x14ac:dyDescent="0.2">
      <c r="A46" s="2"/>
      <c r="B46" s="13"/>
      <c r="C46" s="14"/>
      <c r="D46" s="2"/>
    </row>
    <row r="47" spans="1:4" x14ac:dyDescent="0.2">
      <c r="B47" s="10"/>
      <c r="C47" s="10"/>
    </row>
    <row r="48" spans="1:4" x14ac:dyDescent="0.2">
      <c r="B48" t="s">
        <v>44</v>
      </c>
    </row>
    <row r="50" spans="2:3" x14ac:dyDescent="0.2">
      <c r="B50" t="s">
        <v>45</v>
      </c>
    </row>
    <row r="51" spans="2:3" x14ac:dyDescent="0.2">
      <c r="B51" t="s">
        <v>47</v>
      </c>
    </row>
    <row r="52" spans="2:3" x14ac:dyDescent="0.2">
      <c r="B52" t="s">
        <v>46</v>
      </c>
    </row>
    <row r="54" spans="2:3" x14ac:dyDescent="0.2">
      <c r="B54" t="s">
        <v>48</v>
      </c>
    </row>
    <row r="57" spans="2:3" x14ac:dyDescent="0.2">
      <c r="B57">
        <v>0.5</v>
      </c>
      <c r="C57" s="15">
        <v>0.5</v>
      </c>
    </row>
    <row r="58" spans="2:3" x14ac:dyDescent="0.2">
      <c r="B58">
        <v>0.75</v>
      </c>
      <c r="C58" s="15">
        <v>0.75</v>
      </c>
    </row>
    <row r="59" spans="2:3" x14ac:dyDescent="0.2">
      <c r="B59">
        <v>0.46929999999999999</v>
      </c>
      <c r="C59" s="15">
        <v>0.46930555555555553</v>
      </c>
    </row>
    <row r="62" spans="2:3" x14ac:dyDescent="0.2">
      <c r="B62" t="s">
        <v>50</v>
      </c>
    </row>
    <row r="64" spans="2:3" x14ac:dyDescent="0.2">
      <c r="B64" s="5">
        <v>46238.75</v>
      </c>
    </row>
    <row r="66" spans="1:4" x14ac:dyDescent="0.2">
      <c r="B66" s="10"/>
    </row>
    <row r="67" spans="1:4" x14ac:dyDescent="0.2">
      <c r="B67" s="16">
        <f ca="1">NOW()</f>
        <v>46238.960435532405</v>
      </c>
      <c r="C67" s="4">
        <f ca="1">NOW()</f>
        <v>46238.960435532405</v>
      </c>
    </row>
    <row r="69" spans="1:4" x14ac:dyDescent="0.2">
      <c r="A69" s="2"/>
      <c r="B69" s="2"/>
      <c r="C69" s="2"/>
      <c r="D69" s="2"/>
    </row>
    <row r="71" spans="1:4" x14ac:dyDescent="0.2">
      <c r="B71" t="s">
        <v>51</v>
      </c>
    </row>
    <row r="73" spans="1:4" x14ac:dyDescent="0.2">
      <c r="B73" t="s">
        <v>52</v>
      </c>
    </row>
    <row r="74" spans="1:4" x14ac:dyDescent="0.2">
      <c r="C74" s="10"/>
    </row>
    <row r="75" spans="1:4" x14ac:dyDescent="0.2">
      <c r="B75" t="s">
        <v>53</v>
      </c>
    </row>
    <row r="76" spans="1:4" x14ac:dyDescent="0.2">
      <c r="B76" t="s">
        <v>54</v>
      </c>
    </row>
  </sheetData>
  <mergeCells count="1">
    <mergeCell ref="B2:C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6187-BB7D-FF45-85A7-991D881D0EA5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1D2CE-A6FB-1946-8382-119F0CDA3C1A}">
  <dimension ref="A2:E33"/>
  <sheetViews>
    <sheetView zoomScale="398" workbookViewId="0">
      <selection activeCell="C33" sqref="C33"/>
    </sheetView>
  </sheetViews>
  <sheetFormatPr baseColWidth="10" defaultRowHeight="16" x14ac:dyDescent="0.2"/>
  <cols>
    <col min="2" max="4" width="10.83203125" customWidth="1"/>
  </cols>
  <sheetData>
    <row r="2" spans="2:4" x14ac:dyDescent="0.2">
      <c r="B2" t="s">
        <v>11</v>
      </c>
    </row>
    <row r="5" spans="2:4" x14ac:dyDescent="0.2">
      <c r="B5" t="s">
        <v>12</v>
      </c>
    </row>
    <row r="7" spans="2:4" x14ac:dyDescent="0.2">
      <c r="B7" t="str">
        <f>"+,-,*,/,^"</f>
        <v>+,-,*,/,^</v>
      </c>
      <c r="D7" t="s">
        <v>16</v>
      </c>
    </row>
    <row r="10" spans="2:4" x14ac:dyDescent="0.2">
      <c r="B10">
        <f>3+4*5-7</f>
        <v>16</v>
      </c>
      <c r="C10" t="str">
        <f ca="1">_xlfn.FORMULATEXT(B10)</f>
        <v>=3+4*5-7</v>
      </c>
    </row>
    <row r="13" spans="2:4" x14ac:dyDescent="0.2">
      <c r="B13" t="s">
        <v>15</v>
      </c>
    </row>
    <row r="15" spans="2:4" x14ac:dyDescent="0.2">
      <c r="B15" t="s">
        <v>17</v>
      </c>
      <c r="D15" t="s">
        <v>23</v>
      </c>
    </row>
    <row r="16" spans="2:4" x14ac:dyDescent="0.2">
      <c r="B16" t="s">
        <v>18</v>
      </c>
      <c r="D16" t="s">
        <v>24</v>
      </c>
    </row>
    <row r="17" spans="1:5" x14ac:dyDescent="0.2">
      <c r="B17" t="s">
        <v>19</v>
      </c>
      <c r="D17" t="s">
        <v>25</v>
      </c>
    </row>
    <row r="18" spans="1:5" x14ac:dyDescent="0.2">
      <c r="B18" t="s">
        <v>20</v>
      </c>
      <c r="D18" t="s">
        <v>26</v>
      </c>
    </row>
    <row r="19" spans="1:5" x14ac:dyDescent="0.2">
      <c r="B19" t="s">
        <v>21</v>
      </c>
    </row>
    <row r="20" spans="1:5" x14ac:dyDescent="0.2">
      <c r="B20" t="s">
        <v>22</v>
      </c>
    </row>
    <row r="22" spans="1:5" x14ac:dyDescent="0.2">
      <c r="B22" t="s">
        <v>27</v>
      </c>
      <c r="D22">
        <f>3+(3*2-(4*5))</f>
        <v>-11</v>
      </c>
    </row>
    <row r="23" spans="1:5" x14ac:dyDescent="0.2">
      <c r="B23" t="s">
        <v>28</v>
      </c>
    </row>
    <row r="24" spans="1:5" x14ac:dyDescent="0.2">
      <c r="B24" t="s">
        <v>29</v>
      </c>
    </row>
    <row r="25" spans="1:5" x14ac:dyDescent="0.2">
      <c r="B25" t="s">
        <v>30</v>
      </c>
    </row>
    <row r="26" spans="1:5" x14ac:dyDescent="0.2">
      <c r="B26" t="s">
        <v>31</v>
      </c>
    </row>
    <row r="28" spans="1:5" x14ac:dyDescent="0.2">
      <c r="A28" s="2"/>
      <c r="B28" s="2"/>
      <c r="C28" s="2"/>
      <c r="D28" s="2"/>
      <c r="E28" s="2"/>
    </row>
    <row r="30" spans="1:5" x14ac:dyDescent="0.2">
      <c r="A30" t="s">
        <v>32</v>
      </c>
      <c r="B30" t="s">
        <v>33</v>
      </c>
    </row>
    <row r="31" spans="1:5" x14ac:dyDescent="0.2">
      <c r="B31">
        <f>2^3</f>
        <v>8</v>
      </c>
      <c r="C31" t="str">
        <f ca="1">_xlfn.FORMULATEXT(B31)</f>
        <v>=2^3</v>
      </c>
    </row>
    <row r="33" spans="2:3" x14ac:dyDescent="0.2">
      <c r="B33">
        <f>4^6</f>
        <v>4096</v>
      </c>
      <c r="C33" t="str">
        <f ca="1">_xlfn.FORMULATEXT(B33)</f>
        <v>=4^6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data_type</vt:lpstr>
      <vt:lpstr>Sheet3</vt:lpstr>
      <vt:lpstr>BASIC_ARITH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2026-08-04T15:24:49Z</dcterms:created>
  <dcterms:modified xsi:type="dcterms:W3CDTF">2026-08-04T17:33:01Z</dcterms:modified>
</cp:coreProperties>
</file>