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9C572744-A8BB-4940-9132-424E8367EB7E}" xr6:coauthVersionLast="47" xr6:coauthVersionMax="47" xr10:uidLastSave="{00000000-0000-0000-0000-000000000000}"/>
  <bookViews>
    <workbookView xWindow="0" yWindow="620" windowWidth="28800" windowHeight="17400" activeTab="1" xr2:uid="{E9495AEC-E82F-834F-AB47-DD4CB1136E61}"/>
  </bookViews>
  <sheets>
    <sheet name="agenda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2" l="1" a="1"/>
  <c r="J2" i="2" s="1"/>
  <c r="F2" i="2" a="1"/>
  <c r="F2" i="2" s="1"/>
  <c r="D39" i="2"/>
  <c r="C25" i="2"/>
  <c r="H14" i="2"/>
  <c r="J1" i="2"/>
  <c r="F1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<sst xmlns="http://schemas.openxmlformats.org/spreadsheetml/2006/main" count="53" uniqueCount="40">
  <si>
    <t>Data Validation</t>
  </si>
  <si>
    <t>We will try to make sure that the data is of correct type</t>
  </si>
  <si>
    <t>conditional formatting</t>
  </si>
  <si>
    <t>mostly use to highlight the already entered data</t>
  </si>
  <si>
    <t>Raj</t>
  </si>
  <si>
    <t>Seema</t>
  </si>
  <si>
    <t>Raman</t>
  </si>
  <si>
    <t>Sita</t>
  </si>
  <si>
    <t>Abdul</t>
  </si>
  <si>
    <t>Simran</t>
  </si>
  <si>
    <t>payal</t>
  </si>
  <si>
    <t>1) Conditional Formatting</t>
  </si>
  <si>
    <t>2) Remove Duplicates</t>
  </si>
  <si>
    <t>3) DATA VAL</t>
  </si>
  <si>
    <t>AGE</t>
  </si>
  <si>
    <t>EDUCATION</t>
  </si>
  <si>
    <t>UG</t>
  </si>
  <si>
    <t>PG</t>
  </si>
  <si>
    <t>PHD</t>
  </si>
  <si>
    <t>Name</t>
  </si>
  <si>
    <t>s</t>
  </si>
  <si>
    <t>Utkarsh</t>
  </si>
  <si>
    <t>Sahu</t>
  </si>
  <si>
    <t>ROLL_NUM</t>
  </si>
  <si>
    <t>Start with A</t>
  </si>
  <si>
    <t>Length must be 8</t>
  </si>
  <si>
    <t>End with W</t>
  </si>
  <si>
    <t>A123456W</t>
  </si>
  <si>
    <t>AjhsghsW</t>
  </si>
  <si>
    <t>ONLY EVEN</t>
  </si>
  <si>
    <t>&gt;100</t>
  </si>
  <si>
    <t>&lt;500</t>
  </si>
  <si>
    <t>Multiple of 6</t>
  </si>
  <si>
    <t>Formula for password val</t>
  </si>
  <si>
    <t>8-12 chars</t>
  </si>
  <si>
    <t>one Upper</t>
  </si>
  <si>
    <t>One lowers</t>
  </si>
  <si>
    <t>special !@#$%^&amp;</t>
  </si>
  <si>
    <t>one Numeric</t>
  </si>
  <si>
    <t>NAMES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</si>
</sst>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36"/>
      <color theme="1"/>
      <name val="Aptos Narrow (Body)"/>
    </font>
    <font>
      <u/>
      <sz val="12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2" borderId="0" xfId="0" applyFill="1"/>
    <xf numFmtId="0" fontId="0" fillId="0" borderId="1" xfId="0" applyBorder="1"/>
    <xf numFmtId="0" fontId="0" fillId="3" borderId="1" xfId="0" applyFill="1" applyBorder="1"/>
    <xf numFmtId="0" fontId="2" fillId="0" borderId="1" xfId="1" applyBorder="1"/>
    <xf numFmtId="14" fontId="0" fillId="0" borderId="1" xfId="0" applyNumberFormat="1" applyBorder="1"/>
    <xf numFmtId="16" fontId="0" fillId="0" borderId="0" xfId="0" applyNumberFormat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Relationship Id="rId5" Type="http://schemas.openxmlformats.org/officeDocument/2006/relationships/image" Target="../media/image3.png"/><Relationship Id="rId4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826208</xdr:colOff>
      <xdr:row>19</xdr:row>
      <xdr:rowOff>0</xdr:rowOff>
    </xdr:from>
    <xdr:to>
      <xdr:col>6</xdr:col>
      <xdr:colOff>467067</xdr:colOff>
      <xdr:row>33</xdr:row>
      <xdr:rowOff>116944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A93C15-3EAA-2480-8D28-DB23679F9C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2416" y="3857212"/>
          <a:ext cx="3771900" cy="2959100"/>
        </a:xfrm>
        <a:prstGeom prst="rect">
          <a:avLst/>
        </a:prstGeom>
      </xdr:spPr>
    </xdr:pic>
    <xdr:clientData/>
  </xdr:twoCellAnchor>
  <xdr:twoCellAnchor editAs="oneCell">
    <xdr:from>
      <xdr:col>2</xdr:col>
      <xdr:colOff>722504</xdr:colOff>
      <xdr:row>24</xdr:row>
      <xdr:rowOff>17972</xdr:rowOff>
    </xdr:from>
    <xdr:to>
      <xdr:col>3</xdr:col>
      <xdr:colOff>446015</xdr:colOff>
      <xdr:row>25</xdr:row>
      <xdr:rowOff>119881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8E81100A-760F-4313-A436-8921E9EF7F46}"/>
                </a:ext>
              </a:extLst>
            </xdr14:cNvPr>
            <xdr14:cNvContentPartPr/>
          </xdr14:nvContentPartPr>
          <xdr14:nvPr macro=""/>
          <xdr14:xfrm>
            <a:off x="2374920" y="4890240"/>
            <a:ext cx="549720" cy="304920"/>
          </xdr14:xfrm>
        </xdr:contentPart>
      </mc:Choice>
      <mc:Fallback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E81100A-760F-4313-A436-8921E9EF7F46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2368800" y="4884120"/>
              <a:ext cx="561960" cy="317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786584</xdr:colOff>
      <xdr:row>28</xdr:row>
      <xdr:rowOff>161368</xdr:rowOff>
    </xdr:from>
    <xdr:to>
      <xdr:col>4</xdr:col>
      <xdr:colOff>168447</xdr:colOff>
      <xdr:row>31</xdr:row>
      <xdr:rowOff>157134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E577EB93-80F5-C83C-62D5-15C5B581F43A}"/>
                </a:ext>
              </a:extLst>
            </xdr14:cNvPr>
            <xdr14:cNvContentPartPr/>
          </xdr14:nvContentPartPr>
          <xdr14:nvPr macro=""/>
          <xdr14:xfrm>
            <a:off x="2439000" y="5845680"/>
            <a:ext cx="1034280" cy="604800"/>
          </xdr14:xfrm>
        </xdr:contentPart>
      </mc:Choice>
      <mc:Fallback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E577EB93-80F5-C83C-62D5-15C5B581F43A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2432880" y="5839560"/>
              <a:ext cx="1046520" cy="61704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19T16:09:54.427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1289 217 24575,'-9'-2'0,"-7"0"0,-19 2 0,-17 0 0,-8 0 0,-3 0 0,5 0 0,5 0 0,1 0 0,7 0 0,5 0 0,3 0 0,4 0 0,2 0 0,3 0 0,2 0 0,3 0 0,1 0 0,2 0 0,2 1 0,1 0 0,0 0 0,-1 0 0,-2-1 0,-3 1 0,-1 1 0,0 0 0,2 0 0,3-1 0,4-1 0,0 0 0,-1 0 0,-2 0 0,-3 1 0,0 0 0,1 0 0,0 0 0,3-1 0,0 0 0,2 0 0,2 0 0,3 0 0,3 0 0,2 0 0,0 0 0,2 0 0,-1 0 0,1 0 0,0 0 0,0 1 0,0 2 0,-3 8 0,-3 13 0,-7 22 0,-3 14 0,-2 11 0,0 5 0,5-7 0,4-7 0,6-16 0,3-15 0,2-14 0,1-6 0,0-5 0,1-1 0,1 1 0,7 1 0,7 6 0,8 2 0,6 0 0,1-3 0,1-5 0,0-3 0,2-4 0,3-5 0,5-4 0,6-3 0,8-2 0,12-1 0,13 1 0,11 2 0,1 1 0,-3 2 0,-7 1 0,-10 1 0,-8 0 0,-13 3 0,-8 1 0,-6 2 0,-1 1 0,-1 0 0,1 0 0,3 0 0,3 0 0,-2 0 0,-5 1 0,-9 1 0,-8 0 0,-5 1 0,-5-2 0,-2 0 0,-3-1 0,-1-4 0,-2-7 0,-2-17 0,-2-24 0,-2-33 0,1 29 0,0-3 0,-1-4 0,0 0 0,0 3 0,-1 2 0,-3-32 0,1 34 0,2 27 0,2 19 0,2 9 0,1 5 0,-1 4 0,0 1 0,-4 2 0,-2-1 0,-4 1 0,-6 1 0,-3 0 0,-4-1 0,-2 0 0,0-1 0,2 0 0,5 1 0,7 1 0,5-2 0,5-1 0,2-2 0,1-3 0,0-1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19T16:10:02.599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2612 246 24575,'-55'0'0,"-34"0"0,17 0 0,-7 0 0,-13 0 0,-5 0-489,22 0 0,-3 0 1,-1 0 488,2 0 0,0 0 0,-1 0 0,-1 0 0,0 0 0,0 0 0,1 0 0,0 0 0,2 0 0,7-1 0,0 1 0,1 1 158,0-1 1,0 1-1,2 1-158,-19 0 0,3 2 121,9-1 1,3 2-122,14 0 0,3-1 0,-26 5 0,23-3 747,16-1-747,15-2 1,8-2-1,5-1 0,3 0 0,2 0 0,2 0 0,0 0 0,-1 0 0,0 0 0,-2 0 0,-3 0 0,-3 1 0,-4 1 0,1 0 0,2 0 0,5 0 0,5 0 0,3 2 0,2 2 0,2 3 0,3 3 0,5 4 0,6 10 0,5 17 0,4 22 0,2 15 0,0 7 0,-4-6 0,-3-14 0,-3-17 0,-2-19 0,-2-14 0,3-10 0,7-9 0,8-5 0,9-2 0,6-2 0,11 3 0,24-1 0,-29 5 0,3 0 0,5 0 0,0-1 0,0 1 0,-3 1 0,-4 0 0,-2 1 0,45 0 0,-41 1 0,3 1 0,11-1 0,4 2 0,11-1 0,2 1 0,1 0 0,0 1 0,-5 1 0,-3 0 0,-7 1 0,-3 1 0,-5 0 0,-2 0 0,4 1 0,0-1 0,-2 1 0,0 0 0,-3 0 0,-1 0 0,-6-2 0,-1 0 0,32 0 0,-16-2 0,-18-2 0,-15 0 0,-13 0 0,-8-1 0,-7 0 0,-4-2 0,-1-1 0,-1-2 0,-1-1 0,-1-2 0,1-3 0,-1-3 0,-1-6 0,-2-2 0,-2-1 0,-1 2 0,0-1 0,0-10 0,-1-11 0,1-12 0,1-2 0,3 11 0,1 12 0,1 14 0,0 8 0,0 1 0,0-13 0,-3-19 0,-4-26 0,-5-10 0,-5 3 0,1 17 0,3 24 0,3 17 0,4 12 0,0 10 0,0 7 0,1 5-1696,-1 4 0,3-7 0,1-4 0</inkml:trace>
  <inkml:trace contextRef="#ctx0" brushRef="#br0" timeOffset="2485">2329 969 24575,'-20'0'0,"-30"0"0,-48 0 0,20 0 0,-7 0 0,-10 0 0,-5 0-324,24 0 1,-2 0 0,-1 0 323,1 0 0,0 0 0,0 0 0,4 0 0,1 0 0,-1 0 0,0 0 0,0 0 0,3 0 119,-21 0 0,5 0-119,6 0 0,3 0 0,11 0 0,4 0 0,10 1 0,3 0 0,-33 2 0,21 3 732,19 2-732,18-3 0,8-2 0,9-2 0,3-1 0,1 0 0,2 0 0,0 2 0,1 1 0,1 2 0,1 2 0,2 2 0,1 1 0,1 3 0,-2 4 0,1 5 0,-1 7 0,0 10 0,0 7 0,0 5 0,0-2 0,1-6 0,1-6 0,1-5 0,1-4 0,1-3 0,1-3 0,1-2 0,3 0 0,7 5 0,6 2 0,3-1 0,6-3 0,8-7 0,21-4 0,19-5 0,9-3 0,2-3 0,-3-1 0,-1-2 0,-37 0 0,4-1 0,8 0 0,3 0 0,3-1 0,2 1 0,7 1 0,0 0 0,-4 2 0,-1-1 0,-4 1 0,0 0 0,1 1 0,-2 0 0,-7 1 0,-2 1 0,-6 0 0,-2 2 0,31 5 0,-31-3 0,-21-2 0,-17-5 0,-8-2 0,-4-4 0,-2-5 0,0-5 0,-1-8 0,1-11 0,2-14 0,4-18 0,1-14 0,2-5 0,-1 6 0,-3 17 0,-2 21 0,-2 16 0,-1 13 0,-1 5 0,0 4 0,0 1 0,0 0 0,0 0 0,0 0 0,0-1 0,-1 1 0,0 1 0,0 1 0,0 1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12061-0537-D641-A8CF-8F07D0F13670}">
  <dimension ref="B3:E18"/>
  <sheetViews>
    <sheetView topLeftCell="A9" zoomScale="269" workbookViewId="0">
      <selection activeCell="H29" sqref="H29"/>
    </sheetView>
  </sheetViews>
  <sheetFormatPr baseColWidth="10" defaultRowHeight="16" x14ac:dyDescent="0.2"/>
  <sheetData>
    <row r="3" spans="2:5" x14ac:dyDescent="0.2">
      <c r="B3" s="2" t="s">
        <v>0</v>
      </c>
      <c r="C3" s="1"/>
      <c r="D3" s="1"/>
      <c r="E3" s="1"/>
    </row>
    <row r="4" spans="2:5" x14ac:dyDescent="0.2">
      <c r="B4" s="1"/>
      <c r="C4" s="1"/>
      <c r="D4" s="1"/>
      <c r="E4" s="1"/>
    </row>
    <row r="5" spans="2:5" x14ac:dyDescent="0.2">
      <c r="B5" s="1"/>
      <c r="C5" s="1"/>
      <c r="D5" s="1"/>
      <c r="E5" s="1"/>
    </row>
    <row r="8" spans="2:5" x14ac:dyDescent="0.2">
      <c r="B8" t="s">
        <v>1</v>
      </c>
    </row>
    <row r="10" spans="2:5" x14ac:dyDescent="0.2">
      <c r="B10" t="s">
        <v>2</v>
      </c>
      <c r="D10" t="s">
        <v>3</v>
      </c>
    </row>
    <row r="14" spans="2:5" x14ac:dyDescent="0.2">
      <c r="B14" t="s">
        <v>11</v>
      </c>
    </row>
    <row r="16" spans="2:5" x14ac:dyDescent="0.2">
      <c r="B16" t="s">
        <v>12</v>
      </c>
    </row>
    <row r="18" spans="2:2" x14ac:dyDescent="0.2">
      <c r="B18" t="s">
        <v>13</v>
      </c>
    </row>
  </sheetData>
  <mergeCells count="1">
    <mergeCell ref="B3:E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2F230-BE6F-A741-8342-BB50BE4B8B9F}">
  <dimension ref="A1:K44"/>
  <sheetViews>
    <sheetView tabSelected="1" topLeftCell="C1" zoomScale="266" workbookViewId="0">
      <selection activeCell="D5" sqref="D5"/>
    </sheetView>
  </sheetViews>
  <sheetFormatPr baseColWidth="10" defaultRowHeight="16" x14ac:dyDescent="0.2"/>
  <sheetData>
    <row r="1" spans="1:11" x14ac:dyDescent="0.2">
      <c r="F1" t="str">
        <f ca="1">_xlfn.FORMULATEXT(F2)</f>
        <v>=CHOOSE({2,1},C2:C11,D2:D11)</v>
      </c>
      <c r="J1" t="str">
        <f ca="1">_xlfn.FORMULATEXT(J2)</f>
        <v>=CHOOSECOLS(C2:D11,{2,1})</v>
      </c>
    </row>
    <row r="2" spans="1:11" x14ac:dyDescent="0.2">
      <c r="C2">
        <v>-11</v>
      </c>
      <c r="D2" t="s">
        <v>4</v>
      </c>
      <c r="F2" t="str" cm="1">
        <f t="array" ref="F2:G11">CHOOSE({2,1},C2:C11,D2:D11)</f>
        <v>Raj</v>
      </c>
      <c r="G2">
        <v>-11</v>
      </c>
      <c r="J2" t="str" cm="1">
        <f t="array" ref="J2:K11">_xlfn.CHOOSECOLS(C2:D11,{2,1})</f>
        <v>Raj</v>
      </c>
      <c r="K2">
        <v>-11</v>
      </c>
    </row>
    <row r="3" spans="1:11" x14ac:dyDescent="0.2">
      <c r="C3">
        <v>-25</v>
      </c>
      <c r="D3" t="s">
        <v>5</v>
      </c>
      <c r="F3" t="str">
        <v>Seema</v>
      </c>
      <c r="G3">
        <v>-25</v>
      </c>
      <c r="J3" t="str">
        <v>Seema</v>
      </c>
      <c r="K3">
        <v>-25</v>
      </c>
    </row>
    <row r="4" spans="1:11" x14ac:dyDescent="0.2">
      <c r="C4">
        <v>5</v>
      </c>
      <c r="D4" t="s">
        <v>6</v>
      </c>
      <c r="F4" t="str">
        <v>Raman</v>
      </c>
      <c r="G4">
        <v>5</v>
      </c>
      <c r="J4" t="str">
        <v>Raman</v>
      </c>
      <c r="K4">
        <v>5</v>
      </c>
    </row>
    <row r="5" spans="1:11" x14ac:dyDescent="0.2">
      <c r="C5">
        <v>75</v>
      </c>
      <c r="D5" t="s">
        <v>7</v>
      </c>
      <c r="F5" t="str">
        <v>Sita</v>
      </c>
      <c r="G5">
        <v>75</v>
      </c>
      <c r="J5" t="str">
        <v>Sita</v>
      </c>
      <c r="K5">
        <v>75</v>
      </c>
    </row>
    <row r="6" spans="1:11" x14ac:dyDescent="0.2">
      <c r="C6">
        <v>-11</v>
      </c>
      <c r="D6" t="s">
        <v>4</v>
      </c>
      <c r="F6" t="str">
        <v>Raj</v>
      </c>
      <c r="G6">
        <v>-11</v>
      </c>
      <c r="J6" t="str">
        <v>Raj</v>
      </c>
      <c r="K6">
        <v>-11</v>
      </c>
    </row>
    <row r="7" spans="1:11" x14ac:dyDescent="0.2">
      <c r="C7">
        <v>-11</v>
      </c>
      <c r="D7" t="s">
        <v>8</v>
      </c>
      <c r="F7" t="str">
        <v>Abdul</v>
      </c>
      <c r="G7">
        <v>-11</v>
      </c>
      <c r="J7" t="str">
        <v>Abdul</v>
      </c>
      <c r="K7">
        <v>-11</v>
      </c>
    </row>
    <row r="8" spans="1:11" x14ac:dyDescent="0.2">
      <c r="C8">
        <v>-11</v>
      </c>
      <c r="D8" t="s">
        <v>9</v>
      </c>
      <c r="F8" t="str">
        <v>Simran</v>
      </c>
      <c r="G8">
        <v>-11</v>
      </c>
      <c r="J8" t="str">
        <v>Simran</v>
      </c>
      <c r="K8">
        <v>-11</v>
      </c>
    </row>
    <row r="9" spans="1:11" x14ac:dyDescent="0.2">
      <c r="C9">
        <v>77</v>
      </c>
      <c r="D9" t="s">
        <v>10</v>
      </c>
      <c r="F9" t="str">
        <v>payal</v>
      </c>
      <c r="G9">
        <v>77</v>
      </c>
      <c r="J9" t="str">
        <v>payal</v>
      </c>
      <c r="K9">
        <v>77</v>
      </c>
    </row>
    <row r="10" spans="1:11" x14ac:dyDescent="0.2">
      <c r="C10">
        <v>-11</v>
      </c>
      <c r="D10" t="s">
        <v>4</v>
      </c>
      <c r="F10" t="str">
        <v>Raj</v>
      </c>
      <c r="G10">
        <v>-11</v>
      </c>
      <c r="J10" t="str">
        <v>Raj</v>
      </c>
      <c r="K10">
        <v>-11</v>
      </c>
    </row>
    <row r="11" spans="1:11" x14ac:dyDescent="0.2">
      <c r="C11">
        <v>76</v>
      </c>
      <c r="D11" t="s">
        <v>8</v>
      </c>
      <c r="F11" t="str">
        <v>Abdul</v>
      </c>
      <c r="G11">
        <v>76</v>
      </c>
      <c r="J11" t="str">
        <v>Abdul</v>
      </c>
      <c r="K11">
        <v>76</v>
      </c>
    </row>
    <row r="13" spans="1:11" x14ac:dyDescent="0.2">
      <c r="A13" s="3"/>
      <c r="B13" s="3"/>
      <c r="C13" s="3"/>
      <c r="D13" s="3"/>
      <c r="E13" s="3"/>
      <c r="F13" s="3"/>
    </row>
    <row r="14" spans="1:11" x14ac:dyDescent="0.2">
      <c r="H14" t="str">
        <f>"AND((LEFT(E16,1)='A'),(LEN(E16)=8),(RIGHT(E16,1)='W'))"</f>
        <v>AND((LEFT(E16,1)='A'),(LEN(E16)=8),(RIGHT(E16,1)='W'))</v>
      </c>
    </row>
    <row r="15" spans="1:11" x14ac:dyDescent="0.2">
      <c r="B15" s="5" t="s">
        <v>14</v>
      </c>
      <c r="C15" s="5" t="s">
        <v>15</v>
      </c>
      <c r="D15" s="5" t="s">
        <v>19</v>
      </c>
      <c r="E15" s="5" t="s">
        <v>23</v>
      </c>
      <c r="F15" t="s">
        <v>16</v>
      </c>
    </row>
    <row r="16" spans="1:11" x14ac:dyDescent="0.2">
      <c r="B16" s="4">
        <v>102</v>
      </c>
      <c r="C16" s="4" t="s">
        <v>16</v>
      </c>
      <c r="D16" s="7" t="s">
        <v>20</v>
      </c>
      <c r="E16" s="4" t="s">
        <v>27</v>
      </c>
      <c r="F16" t="s">
        <v>17</v>
      </c>
    </row>
    <row r="17" spans="2:9" x14ac:dyDescent="0.2">
      <c r="B17" s="4"/>
      <c r="C17" s="4"/>
      <c r="D17" s="4" t="s">
        <v>21</v>
      </c>
      <c r="E17" s="4" t="s">
        <v>28</v>
      </c>
      <c r="F17" t="s">
        <v>18</v>
      </c>
    </row>
    <row r="18" spans="2:9" x14ac:dyDescent="0.2">
      <c r="B18" s="4"/>
      <c r="C18" s="4"/>
      <c r="D18" s="6" t="s">
        <v>22</v>
      </c>
      <c r="E18" s="4"/>
      <c r="G18" t="s">
        <v>24</v>
      </c>
      <c r="I18" t="s">
        <v>29</v>
      </c>
    </row>
    <row r="19" spans="2:9" x14ac:dyDescent="0.2">
      <c r="B19" s="4"/>
      <c r="C19" s="4"/>
      <c r="D19" s="4"/>
      <c r="E19" s="4"/>
      <c r="G19" t="s">
        <v>25</v>
      </c>
      <c r="I19" t="s">
        <v>30</v>
      </c>
    </row>
    <row r="20" spans="2:9" x14ac:dyDescent="0.2">
      <c r="B20" s="4"/>
      <c r="C20" s="4"/>
      <c r="D20" s="4"/>
      <c r="E20" s="4"/>
      <c r="G20" t="s">
        <v>26</v>
      </c>
      <c r="I20" t="s">
        <v>31</v>
      </c>
    </row>
    <row r="21" spans="2:9" x14ac:dyDescent="0.2">
      <c r="B21" s="4"/>
      <c r="C21" s="4"/>
      <c r="D21" s="4"/>
      <c r="E21" s="4"/>
      <c r="I21" t="s">
        <v>32</v>
      </c>
    </row>
    <row r="22" spans="2:9" x14ac:dyDescent="0.2">
      <c r="B22" s="4"/>
      <c r="C22" s="4"/>
      <c r="D22" s="4"/>
      <c r="E22" s="4"/>
    </row>
    <row r="25" spans="2:9" x14ac:dyDescent="0.2">
      <c r="C25">
        <f>MOD(104,6)</f>
        <v>2</v>
      </c>
    </row>
    <row r="26" spans="2:9" x14ac:dyDescent="0.2">
      <c r="E26" t="s">
        <v>33</v>
      </c>
    </row>
    <row r="28" spans="2:9" x14ac:dyDescent="0.2">
      <c r="E28" s="8" t="s">
        <v>34</v>
      </c>
    </row>
    <row r="29" spans="2:9" x14ac:dyDescent="0.2">
      <c r="E29" t="s">
        <v>35</v>
      </c>
    </row>
    <row r="30" spans="2:9" x14ac:dyDescent="0.2">
      <c r="E30" t="s">
        <v>36</v>
      </c>
    </row>
    <row r="31" spans="2:9" x14ac:dyDescent="0.2">
      <c r="E31" t="s">
        <v>37</v>
      </c>
    </row>
    <row r="32" spans="2:9" x14ac:dyDescent="0.2">
      <c r="E32" t="s">
        <v>38</v>
      </c>
    </row>
    <row r="35" spans="2:4" x14ac:dyDescent="0.2">
      <c r="B35" t="s">
        <v>39</v>
      </c>
    </row>
    <row r="36" spans="2:4" x14ac:dyDescent="0.2">
      <c r="B36" t="s">
        <v>5</v>
      </c>
    </row>
    <row r="37" spans="2:4" x14ac:dyDescent="0.2">
      <c r="B37" t="s">
        <v>6</v>
      </c>
    </row>
    <row r="38" spans="2:4" x14ac:dyDescent="0.2">
      <c r="B38" t="s">
        <v>7</v>
      </c>
    </row>
    <row r="39" spans="2:4" x14ac:dyDescent="0.2">
      <c r="B39" t="s">
        <v>4</v>
      </c>
      <c r="D39" t="str">
        <f>CHOOSE(5,"S","S","K","U","O","L")</f>
        <v>O</v>
      </c>
    </row>
    <row r="40" spans="2:4" x14ac:dyDescent="0.2">
      <c r="B40" t="s">
        <v>8</v>
      </c>
    </row>
    <row r="41" spans="2:4" x14ac:dyDescent="0.2">
      <c r="B41" t="s">
        <v>9</v>
      </c>
    </row>
    <row r="42" spans="2:4" x14ac:dyDescent="0.2">
      <c r="B42" t="s">
        <v>10</v>
      </c>
    </row>
    <row r="43" spans="2:4" x14ac:dyDescent="0.2">
      <c r="B43" t="s">
        <v>4</v>
      </c>
    </row>
    <row r="44" spans="2:4" x14ac:dyDescent="0.2">
      <c r="B44" t="s">
        <v>8</v>
      </c>
    </row>
  </sheetData>
  <dataValidations disablePrompts="1" count="4">
    <dataValidation type="custom" allowBlank="1" showInputMessage="1" showErrorMessage="1" sqref="B16:B22" xr:uid="{35637E92-D1BF-8640-A6F4-672C5856B4DC}">
      <formula1>AND(B16&gt;100,B16&lt;500,(MOD(B16,6)=0))</formula1>
    </dataValidation>
    <dataValidation type="list" allowBlank="1" showInputMessage="1" showErrorMessage="1" promptTitle="Select apt education level from " prompt="UG, PG and PhD allowed." sqref="C16:C22" xr:uid="{7ED7E40A-4ED6-924D-9016-AF2BBD88290D}">
      <formula1>$F$15:$F$17</formula1>
    </dataValidation>
    <dataValidation type="custom" allowBlank="1" showInputMessage="1" showErrorMessage="1" sqref="D16:D22" xr:uid="{B5A9D8D2-44F8-144D-B274-EF1D4D99E30A}">
      <formula1>ISTEXT(D16)</formula1>
    </dataValidation>
    <dataValidation type="custom" allowBlank="1" showInputMessage="1" showErrorMessage="1" sqref="E16:E22" xr:uid="{5BEFB939-015C-4246-84C3-6B9FDAEB2EE6}">
      <formula1>AND((LEFT(E16,1)="A"),(LEN(E16)=8),(RIGHT(E16,1)="W"))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agenda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2026-04-19T15:34:01Z</dcterms:created>
  <dcterms:modified xsi:type="dcterms:W3CDTF">2026-04-19T17:27:27Z</dcterms:modified>
</cp:coreProperties>
</file>