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drawings/drawing2.xml" ContentType="application/vnd.openxmlformats-officedocument.drawing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479D6AB-36D8-B343-A087-D2581F979BBB}" xr6:coauthVersionLast="47" xr6:coauthVersionMax="47" xr10:uidLastSave="{00000000-0000-0000-0000-000000000000}"/>
  <bookViews>
    <workbookView xWindow="380" yWindow="500" windowWidth="28040" windowHeight="16940" activeTab="1" xr2:uid="{5AB831FF-F441-3947-934C-9CFF6B508EB1}"/>
  </bookViews>
  <sheets>
    <sheet name="Sheet1" sheetId="1" r:id="rId1"/>
    <sheet name="Stats" sheetId="3" r:id="rId2"/>
    <sheet name="Agend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 a="1"/>
  <c r="C28" i="2" s="1"/>
  <c r="N36" i="3"/>
  <c r="M36" i="3"/>
  <c r="D57" i="3"/>
  <c r="E52" i="3"/>
  <c r="B24" i="1" l="1" a="1"/>
  <c r="B24" i="1" s="1"/>
  <c r="F12" i="1" a="1"/>
  <c r="F12" i="1" s="1"/>
  <c r="G2" i="1"/>
  <c r="G3" i="1"/>
  <c r="G4" i="1"/>
  <c r="G5" i="1"/>
  <c r="G6" i="1"/>
  <c r="G7" i="1"/>
  <c r="G8" i="1"/>
  <c r="G9" i="1"/>
  <c r="G10" i="1"/>
  <c r="E2" i="1"/>
  <c r="E10" i="1"/>
  <c r="F3" i="1"/>
  <c r="F4" i="1"/>
  <c r="F5" i="1"/>
  <c r="F6" i="1"/>
  <c r="F7" i="1"/>
  <c r="F8" i="1"/>
  <c r="F9" i="1"/>
  <c r="F10" i="1"/>
  <c r="F2" i="1"/>
  <c r="E3" i="1"/>
  <c r="E4" i="1"/>
  <c r="E5" i="1"/>
  <c r="E6" i="1"/>
  <c r="E7" i="1"/>
  <c r="E8" i="1"/>
  <c r="E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<sst xmlns="http://schemas.openxmlformats.org/spreadsheetml/2006/main" count="58" uniqueCount="48">
  <si>
    <t>Product_id</t>
  </si>
  <si>
    <t>Price(INR)</t>
  </si>
  <si>
    <t>OrderDATE</t>
  </si>
  <si>
    <t>Disc</t>
  </si>
  <si>
    <t>SUMPRODUCT</t>
  </si>
  <si>
    <t>MOD</t>
  </si>
  <si>
    <t>modulus</t>
  </si>
  <si>
    <t>Remainder as O/P</t>
  </si>
  <si>
    <t>ISEVEN</t>
  </si>
  <si>
    <t>checks if even</t>
  </si>
  <si>
    <t>Checks if num is even ( divisible by 2)</t>
  </si>
  <si>
    <t>Check if odd</t>
  </si>
  <si>
    <t>NOT of is EVEN</t>
  </si>
  <si>
    <t>iseven</t>
  </si>
  <si>
    <t>oddd</t>
  </si>
  <si>
    <t>odd_usingNOT</t>
  </si>
  <si>
    <t>ISODD</t>
  </si>
  <si>
    <t>Apple</t>
  </si>
  <si>
    <t>Android</t>
  </si>
  <si>
    <t>Washing machine</t>
  </si>
  <si>
    <t>TV</t>
  </si>
  <si>
    <t>Electronics</t>
  </si>
  <si>
    <t>Food</t>
  </si>
  <si>
    <t>Utility</t>
  </si>
  <si>
    <t>SUMIFS</t>
  </si>
  <si>
    <t>used to do and for all conditions given</t>
  </si>
  <si>
    <t>AND</t>
  </si>
  <si>
    <t>*</t>
  </si>
  <si>
    <t>OR</t>
  </si>
  <si>
    <t>"+"</t>
  </si>
  <si>
    <t>food</t>
  </si>
  <si>
    <t>STATE</t>
  </si>
  <si>
    <t>Salary</t>
  </si>
  <si>
    <t>AGE</t>
  </si>
  <si>
    <t>MH</t>
  </si>
  <si>
    <t>UP</t>
  </si>
  <si>
    <t>BH</t>
  </si>
  <si>
    <t>PU</t>
  </si>
  <si>
    <t>TN</t>
  </si>
  <si>
    <t>AVG SALARY</t>
  </si>
  <si>
    <t>MEDIAN</t>
  </si>
  <si>
    <t>MEAN</t>
  </si>
  <si>
    <t>"=AVERAGE"</t>
  </si>
  <si>
    <t>"=MEDIAN"</t>
  </si>
  <si>
    <t>MODE</t>
  </si>
  <si>
    <t>"=MODE"</t>
  </si>
  <si>
    <t>"=MODE.SNGL"</t>
  </si>
  <si>
    <t>"=MODE.MULT"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</si>
</sst>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4" fontId="0" fillId="0" borderId="0" xfId="0" applyNumberFormat="1" applyAlignment="1">
      <alignment horizontal="center" vertical="top"/>
    </xf>
    <xf numFmtId="164" fontId="0" fillId="0" borderId="0" xfId="0" applyNumberFormat="1"/>
    <xf numFmtId="14" fontId="1" fillId="0" borderId="0" xfId="0" applyNumberFormat="1" applyFont="1" applyAlignment="1">
      <alignment horizontal="center" vertical="top"/>
    </xf>
    <xf numFmtId="0" fontId="0" fillId="2" borderId="0" xfId="0" applyFill="1"/>
    <xf numFmtId="2" fontId="0" fillId="2" borderId="0" xfId="0" applyNumberFormat="1" applyFill="1"/>
    <xf numFmtId="14" fontId="0" fillId="2" borderId="0" xfId="0" applyNumberFormat="1" applyFill="1" applyAlignment="1">
      <alignment horizontal="center" vertical="top"/>
    </xf>
    <xf numFmtId="164" fontId="0" fillId="2" borderId="0" xfId="0" applyNumberFormat="1" applyFill="1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" Type="http://schemas.openxmlformats.org/officeDocument/2006/relationships/customXml" Target="../ink/ink2.xml"/><Relationship Id="rId21" Type="http://schemas.openxmlformats.org/officeDocument/2006/relationships/customXml" Target="../ink/ink11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70.xml"/><Relationship Id="rId21" Type="http://schemas.openxmlformats.org/officeDocument/2006/relationships/customXml" Target="../ink/ink22.xml"/><Relationship Id="rId42" Type="http://schemas.openxmlformats.org/officeDocument/2006/relationships/image" Target="../media/image32.png"/><Relationship Id="rId63" Type="http://schemas.openxmlformats.org/officeDocument/2006/relationships/customXml" Target="../ink/ink43.xml"/><Relationship Id="rId84" Type="http://schemas.openxmlformats.org/officeDocument/2006/relationships/image" Target="../media/image53.png"/><Relationship Id="rId138" Type="http://schemas.openxmlformats.org/officeDocument/2006/relationships/image" Target="../media/image80.png"/><Relationship Id="rId159" Type="http://schemas.openxmlformats.org/officeDocument/2006/relationships/customXml" Target="../ink/ink91.xml"/><Relationship Id="rId170" Type="http://schemas.openxmlformats.org/officeDocument/2006/relationships/image" Target="../media/image96.png"/><Relationship Id="rId107" Type="http://schemas.openxmlformats.org/officeDocument/2006/relationships/customXml" Target="../ink/ink65.xml"/><Relationship Id="rId11" Type="http://schemas.openxmlformats.org/officeDocument/2006/relationships/customXml" Target="../ink/ink17.xml"/><Relationship Id="rId32" Type="http://schemas.openxmlformats.org/officeDocument/2006/relationships/image" Target="../media/image27.png"/><Relationship Id="rId53" Type="http://schemas.openxmlformats.org/officeDocument/2006/relationships/customXml" Target="../ink/ink38.xml"/><Relationship Id="rId74" Type="http://schemas.openxmlformats.org/officeDocument/2006/relationships/image" Target="../media/image48.png"/><Relationship Id="rId128" Type="http://schemas.openxmlformats.org/officeDocument/2006/relationships/image" Target="../media/image75.png"/><Relationship Id="rId149" Type="http://schemas.openxmlformats.org/officeDocument/2006/relationships/customXml" Target="../ink/ink86.xml"/><Relationship Id="rId5" Type="http://schemas.openxmlformats.org/officeDocument/2006/relationships/customXml" Target="../ink/ink14.xml"/><Relationship Id="rId95" Type="http://schemas.openxmlformats.org/officeDocument/2006/relationships/customXml" Target="../ink/ink59.xml"/><Relationship Id="rId160" Type="http://schemas.openxmlformats.org/officeDocument/2006/relationships/image" Target="../media/image91.png"/><Relationship Id="rId22" Type="http://schemas.openxmlformats.org/officeDocument/2006/relationships/image" Target="../media/image22.png"/><Relationship Id="rId43" Type="http://schemas.openxmlformats.org/officeDocument/2006/relationships/customXml" Target="../ink/ink33.xml"/><Relationship Id="rId64" Type="http://schemas.openxmlformats.org/officeDocument/2006/relationships/image" Target="../media/image43.png"/><Relationship Id="rId118" Type="http://schemas.openxmlformats.org/officeDocument/2006/relationships/image" Target="../media/image70.png"/><Relationship Id="rId139" Type="http://schemas.openxmlformats.org/officeDocument/2006/relationships/customXml" Target="../ink/ink81.xml"/><Relationship Id="rId85" Type="http://schemas.openxmlformats.org/officeDocument/2006/relationships/customXml" Target="../ink/ink54.xml"/><Relationship Id="rId150" Type="http://schemas.openxmlformats.org/officeDocument/2006/relationships/image" Target="../media/image86.png"/><Relationship Id="rId171" Type="http://schemas.openxmlformats.org/officeDocument/2006/relationships/customXml" Target="../ink/ink97.xml"/><Relationship Id="rId12" Type="http://schemas.openxmlformats.org/officeDocument/2006/relationships/image" Target="../media/image17.png"/><Relationship Id="rId33" Type="http://schemas.openxmlformats.org/officeDocument/2006/relationships/customXml" Target="../ink/ink28.xml"/><Relationship Id="rId108" Type="http://schemas.openxmlformats.org/officeDocument/2006/relationships/image" Target="../media/image65.png"/><Relationship Id="rId129" Type="http://schemas.openxmlformats.org/officeDocument/2006/relationships/customXml" Target="../ink/ink76.xml"/><Relationship Id="rId54" Type="http://schemas.openxmlformats.org/officeDocument/2006/relationships/image" Target="../media/image38.png"/><Relationship Id="rId75" Type="http://schemas.openxmlformats.org/officeDocument/2006/relationships/customXml" Target="../ink/ink49.xml"/><Relationship Id="rId96" Type="http://schemas.openxmlformats.org/officeDocument/2006/relationships/image" Target="../media/image59.png"/><Relationship Id="rId140" Type="http://schemas.openxmlformats.org/officeDocument/2006/relationships/image" Target="../media/image81.png"/><Relationship Id="rId161" Type="http://schemas.openxmlformats.org/officeDocument/2006/relationships/customXml" Target="../ink/ink92.xml"/><Relationship Id="rId6" Type="http://schemas.openxmlformats.org/officeDocument/2006/relationships/image" Target="../media/image14.png"/><Relationship Id="rId23" Type="http://schemas.openxmlformats.org/officeDocument/2006/relationships/customXml" Target="../ink/ink23.xml"/><Relationship Id="rId28" Type="http://schemas.openxmlformats.org/officeDocument/2006/relationships/image" Target="../media/image25.png"/><Relationship Id="rId49" Type="http://schemas.openxmlformats.org/officeDocument/2006/relationships/customXml" Target="../ink/ink36.xml"/><Relationship Id="rId114" Type="http://schemas.openxmlformats.org/officeDocument/2006/relationships/image" Target="../media/image68.png"/><Relationship Id="rId119" Type="http://schemas.openxmlformats.org/officeDocument/2006/relationships/customXml" Target="../ink/ink71.xml"/><Relationship Id="rId44" Type="http://schemas.openxmlformats.org/officeDocument/2006/relationships/image" Target="../media/image33.png"/><Relationship Id="rId60" Type="http://schemas.openxmlformats.org/officeDocument/2006/relationships/image" Target="../media/image41.png"/><Relationship Id="rId65" Type="http://schemas.openxmlformats.org/officeDocument/2006/relationships/customXml" Target="../ink/ink44.xml"/><Relationship Id="rId81" Type="http://schemas.openxmlformats.org/officeDocument/2006/relationships/customXml" Target="../ink/ink52.xml"/><Relationship Id="rId86" Type="http://schemas.openxmlformats.org/officeDocument/2006/relationships/image" Target="../media/image54.png"/><Relationship Id="rId130" Type="http://schemas.openxmlformats.org/officeDocument/2006/relationships/image" Target="../media/image76.png"/><Relationship Id="rId135" Type="http://schemas.openxmlformats.org/officeDocument/2006/relationships/customXml" Target="../ink/ink79.xml"/><Relationship Id="rId151" Type="http://schemas.openxmlformats.org/officeDocument/2006/relationships/customXml" Target="../ink/ink87.xml"/><Relationship Id="rId156" Type="http://schemas.openxmlformats.org/officeDocument/2006/relationships/image" Target="../media/image89.png"/><Relationship Id="rId177" Type="http://schemas.openxmlformats.org/officeDocument/2006/relationships/customXml" Target="../ink/ink100.xml"/><Relationship Id="rId172" Type="http://schemas.openxmlformats.org/officeDocument/2006/relationships/image" Target="../media/image97.png"/><Relationship Id="rId13" Type="http://schemas.openxmlformats.org/officeDocument/2006/relationships/customXml" Target="../ink/ink18.xml"/><Relationship Id="rId18" Type="http://schemas.openxmlformats.org/officeDocument/2006/relationships/image" Target="../media/image20.png"/><Relationship Id="rId39" Type="http://schemas.openxmlformats.org/officeDocument/2006/relationships/customXml" Target="../ink/ink31.xml"/><Relationship Id="rId109" Type="http://schemas.openxmlformats.org/officeDocument/2006/relationships/customXml" Target="../ink/ink66.xml"/><Relationship Id="rId34" Type="http://schemas.openxmlformats.org/officeDocument/2006/relationships/image" Target="../media/image28.png"/><Relationship Id="rId50" Type="http://schemas.openxmlformats.org/officeDocument/2006/relationships/image" Target="../media/image36.png"/><Relationship Id="rId55" Type="http://schemas.openxmlformats.org/officeDocument/2006/relationships/customXml" Target="../ink/ink39.xml"/><Relationship Id="rId76" Type="http://schemas.openxmlformats.org/officeDocument/2006/relationships/image" Target="../media/image49.png"/><Relationship Id="rId97" Type="http://schemas.openxmlformats.org/officeDocument/2006/relationships/customXml" Target="../ink/ink60.xml"/><Relationship Id="rId104" Type="http://schemas.openxmlformats.org/officeDocument/2006/relationships/image" Target="../media/image63.png"/><Relationship Id="rId120" Type="http://schemas.openxmlformats.org/officeDocument/2006/relationships/image" Target="../media/image71.png"/><Relationship Id="rId125" Type="http://schemas.openxmlformats.org/officeDocument/2006/relationships/customXml" Target="../ink/ink74.xml"/><Relationship Id="rId141" Type="http://schemas.openxmlformats.org/officeDocument/2006/relationships/customXml" Target="../ink/ink82.xml"/><Relationship Id="rId146" Type="http://schemas.openxmlformats.org/officeDocument/2006/relationships/image" Target="../media/image84.png"/><Relationship Id="rId167" Type="http://schemas.openxmlformats.org/officeDocument/2006/relationships/customXml" Target="../ink/ink95.xml"/><Relationship Id="rId7" Type="http://schemas.openxmlformats.org/officeDocument/2006/relationships/customXml" Target="../ink/ink15.xml"/><Relationship Id="rId71" Type="http://schemas.openxmlformats.org/officeDocument/2006/relationships/customXml" Target="../ink/ink47.xml"/><Relationship Id="rId92" Type="http://schemas.openxmlformats.org/officeDocument/2006/relationships/image" Target="../media/image57.png"/><Relationship Id="rId162" Type="http://schemas.openxmlformats.org/officeDocument/2006/relationships/image" Target="../media/image92.png"/><Relationship Id="rId2" Type="http://schemas.openxmlformats.org/officeDocument/2006/relationships/image" Target="../media/image12.png"/><Relationship Id="rId29" Type="http://schemas.openxmlformats.org/officeDocument/2006/relationships/customXml" Target="../ink/ink26.xml"/><Relationship Id="rId24" Type="http://schemas.openxmlformats.org/officeDocument/2006/relationships/image" Target="../media/image23.png"/><Relationship Id="rId40" Type="http://schemas.openxmlformats.org/officeDocument/2006/relationships/image" Target="../media/image31.png"/><Relationship Id="rId45" Type="http://schemas.openxmlformats.org/officeDocument/2006/relationships/customXml" Target="../ink/ink34.xml"/><Relationship Id="rId66" Type="http://schemas.openxmlformats.org/officeDocument/2006/relationships/image" Target="../media/image44.png"/><Relationship Id="rId87" Type="http://schemas.openxmlformats.org/officeDocument/2006/relationships/customXml" Target="../ink/ink55.xml"/><Relationship Id="rId110" Type="http://schemas.openxmlformats.org/officeDocument/2006/relationships/image" Target="../media/image66.png"/><Relationship Id="rId115" Type="http://schemas.openxmlformats.org/officeDocument/2006/relationships/customXml" Target="../ink/ink69.xml"/><Relationship Id="rId131" Type="http://schemas.openxmlformats.org/officeDocument/2006/relationships/customXml" Target="../ink/ink77.xml"/><Relationship Id="rId136" Type="http://schemas.openxmlformats.org/officeDocument/2006/relationships/image" Target="../media/image79.png"/><Relationship Id="rId157" Type="http://schemas.openxmlformats.org/officeDocument/2006/relationships/customXml" Target="../ink/ink90.xml"/><Relationship Id="rId178" Type="http://schemas.openxmlformats.org/officeDocument/2006/relationships/image" Target="../media/image100.png"/><Relationship Id="rId61" Type="http://schemas.openxmlformats.org/officeDocument/2006/relationships/customXml" Target="../ink/ink42.xml"/><Relationship Id="rId82" Type="http://schemas.openxmlformats.org/officeDocument/2006/relationships/image" Target="../media/image52.png"/><Relationship Id="rId152" Type="http://schemas.openxmlformats.org/officeDocument/2006/relationships/image" Target="../media/image87.png"/><Relationship Id="rId173" Type="http://schemas.openxmlformats.org/officeDocument/2006/relationships/customXml" Target="../ink/ink98.xml"/><Relationship Id="rId19" Type="http://schemas.openxmlformats.org/officeDocument/2006/relationships/customXml" Target="../ink/ink21.xml"/><Relationship Id="rId14" Type="http://schemas.openxmlformats.org/officeDocument/2006/relationships/image" Target="../media/image18.png"/><Relationship Id="rId30" Type="http://schemas.openxmlformats.org/officeDocument/2006/relationships/image" Target="../media/image26.png"/><Relationship Id="rId35" Type="http://schemas.openxmlformats.org/officeDocument/2006/relationships/customXml" Target="../ink/ink29.xml"/><Relationship Id="rId56" Type="http://schemas.openxmlformats.org/officeDocument/2006/relationships/image" Target="../media/image39.png"/><Relationship Id="rId77" Type="http://schemas.openxmlformats.org/officeDocument/2006/relationships/customXml" Target="../ink/ink50.xml"/><Relationship Id="rId100" Type="http://schemas.openxmlformats.org/officeDocument/2006/relationships/image" Target="../media/image61.png"/><Relationship Id="rId105" Type="http://schemas.openxmlformats.org/officeDocument/2006/relationships/customXml" Target="../ink/ink64.xml"/><Relationship Id="rId126" Type="http://schemas.openxmlformats.org/officeDocument/2006/relationships/image" Target="../media/image74.png"/><Relationship Id="rId147" Type="http://schemas.openxmlformats.org/officeDocument/2006/relationships/customXml" Target="../ink/ink85.xml"/><Relationship Id="rId168" Type="http://schemas.openxmlformats.org/officeDocument/2006/relationships/image" Target="../media/image95.png"/><Relationship Id="rId8" Type="http://schemas.openxmlformats.org/officeDocument/2006/relationships/image" Target="../media/image15.png"/><Relationship Id="rId51" Type="http://schemas.openxmlformats.org/officeDocument/2006/relationships/customXml" Target="../ink/ink37.xml"/><Relationship Id="rId72" Type="http://schemas.openxmlformats.org/officeDocument/2006/relationships/image" Target="../media/image47.png"/><Relationship Id="rId93" Type="http://schemas.openxmlformats.org/officeDocument/2006/relationships/customXml" Target="../ink/ink58.xml"/><Relationship Id="rId98" Type="http://schemas.openxmlformats.org/officeDocument/2006/relationships/image" Target="../media/image60.png"/><Relationship Id="rId121" Type="http://schemas.openxmlformats.org/officeDocument/2006/relationships/customXml" Target="../ink/ink72.xml"/><Relationship Id="rId142" Type="http://schemas.openxmlformats.org/officeDocument/2006/relationships/image" Target="../media/image82.png"/><Relationship Id="rId163" Type="http://schemas.openxmlformats.org/officeDocument/2006/relationships/customXml" Target="../ink/ink93.xml"/><Relationship Id="rId3" Type="http://schemas.openxmlformats.org/officeDocument/2006/relationships/customXml" Target="../ink/ink13.xml"/><Relationship Id="rId25" Type="http://schemas.openxmlformats.org/officeDocument/2006/relationships/customXml" Target="../ink/ink24.xml"/><Relationship Id="rId46" Type="http://schemas.openxmlformats.org/officeDocument/2006/relationships/image" Target="../media/image34.png"/><Relationship Id="rId67" Type="http://schemas.openxmlformats.org/officeDocument/2006/relationships/customXml" Target="../ink/ink45.xml"/><Relationship Id="rId116" Type="http://schemas.openxmlformats.org/officeDocument/2006/relationships/image" Target="../media/image69.png"/><Relationship Id="rId137" Type="http://schemas.openxmlformats.org/officeDocument/2006/relationships/customXml" Target="../ink/ink80.xml"/><Relationship Id="rId158" Type="http://schemas.openxmlformats.org/officeDocument/2006/relationships/image" Target="../media/image90.png"/><Relationship Id="rId20" Type="http://schemas.openxmlformats.org/officeDocument/2006/relationships/image" Target="../media/image21.png"/><Relationship Id="rId41" Type="http://schemas.openxmlformats.org/officeDocument/2006/relationships/customXml" Target="../ink/ink32.xml"/><Relationship Id="rId62" Type="http://schemas.openxmlformats.org/officeDocument/2006/relationships/image" Target="../media/image42.png"/><Relationship Id="rId83" Type="http://schemas.openxmlformats.org/officeDocument/2006/relationships/customXml" Target="../ink/ink53.xml"/><Relationship Id="rId88" Type="http://schemas.openxmlformats.org/officeDocument/2006/relationships/image" Target="../media/image55.png"/><Relationship Id="rId111" Type="http://schemas.openxmlformats.org/officeDocument/2006/relationships/customXml" Target="../ink/ink67.xml"/><Relationship Id="rId132" Type="http://schemas.openxmlformats.org/officeDocument/2006/relationships/image" Target="../media/image77.png"/><Relationship Id="rId153" Type="http://schemas.openxmlformats.org/officeDocument/2006/relationships/customXml" Target="../ink/ink88.xml"/><Relationship Id="rId174" Type="http://schemas.openxmlformats.org/officeDocument/2006/relationships/image" Target="../media/image98.png"/><Relationship Id="rId15" Type="http://schemas.openxmlformats.org/officeDocument/2006/relationships/customXml" Target="../ink/ink19.xml"/><Relationship Id="rId36" Type="http://schemas.openxmlformats.org/officeDocument/2006/relationships/image" Target="../media/image29.png"/><Relationship Id="rId57" Type="http://schemas.openxmlformats.org/officeDocument/2006/relationships/customXml" Target="../ink/ink40.xml"/><Relationship Id="rId106" Type="http://schemas.openxmlformats.org/officeDocument/2006/relationships/image" Target="../media/image64.png"/><Relationship Id="rId127" Type="http://schemas.openxmlformats.org/officeDocument/2006/relationships/customXml" Target="../ink/ink75.xml"/><Relationship Id="rId10" Type="http://schemas.openxmlformats.org/officeDocument/2006/relationships/image" Target="../media/image16.png"/><Relationship Id="rId31" Type="http://schemas.openxmlformats.org/officeDocument/2006/relationships/customXml" Target="../ink/ink27.xml"/><Relationship Id="rId52" Type="http://schemas.openxmlformats.org/officeDocument/2006/relationships/image" Target="../media/image37.png"/><Relationship Id="rId73" Type="http://schemas.openxmlformats.org/officeDocument/2006/relationships/customXml" Target="../ink/ink48.xml"/><Relationship Id="rId78" Type="http://schemas.openxmlformats.org/officeDocument/2006/relationships/image" Target="../media/image50.png"/><Relationship Id="rId94" Type="http://schemas.openxmlformats.org/officeDocument/2006/relationships/image" Target="../media/image58.png"/><Relationship Id="rId99" Type="http://schemas.openxmlformats.org/officeDocument/2006/relationships/customXml" Target="../ink/ink61.xml"/><Relationship Id="rId101" Type="http://schemas.openxmlformats.org/officeDocument/2006/relationships/customXml" Target="../ink/ink62.xml"/><Relationship Id="rId122" Type="http://schemas.openxmlformats.org/officeDocument/2006/relationships/image" Target="../media/image72.png"/><Relationship Id="rId143" Type="http://schemas.openxmlformats.org/officeDocument/2006/relationships/customXml" Target="../ink/ink83.xml"/><Relationship Id="rId148" Type="http://schemas.openxmlformats.org/officeDocument/2006/relationships/image" Target="../media/image85.png"/><Relationship Id="rId164" Type="http://schemas.openxmlformats.org/officeDocument/2006/relationships/image" Target="../media/image93.png"/><Relationship Id="rId169" Type="http://schemas.openxmlformats.org/officeDocument/2006/relationships/customXml" Target="../ink/ink96.xml"/><Relationship Id="rId4" Type="http://schemas.openxmlformats.org/officeDocument/2006/relationships/image" Target="../media/image13.png"/><Relationship Id="rId9" Type="http://schemas.openxmlformats.org/officeDocument/2006/relationships/customXml" Target="../ink/ink16.xml"/><Relationship Id="rId26" Type="http://schemas.openxmlformats.org/officeDocument/2006/relationships/image" Target="../media/image24.png"/><Relationship Id="rId47" Type="http://schemas.openxmlformats.org/officeDocument/2006/relationships/customXml" Target="../ink/ink35.xml"/><Relationship Id="rId68" Type="http://schemas.openxmlformats.org/officeDocument/2006/relationships/image" Target="../media/image45.png"/><Relationship Id="rId89" Type="http://schemas.openxmlformats.org/officeDocument/2006/relationships/customXml" Target="../ink/ink56.xml"/><Relationship Id="rId112" Type="http://schemas.openxmlformats.org/officeDocument/2006/relationships/image" Target="../media/image67.png"/><Relationship Id="rId133" Type="http://schemas.openxmlformats.org/officeDocument/2006/relationships/customXml" Target="../ink/ink78.xml"/><Relationship Id="rId154" Type="http://schemas.openxmlformats.org/officeDocument/2006/relationships/image" Target="../media/image88.png"/><Relationship Id="rId175" Type="http://schemas.openxmlformats.org/officeDocument/2006/relationships/customXml" Target="../ink/ink99.xml"/><Relationship Id="rId16" Type="http://schemas.openxmlformats.org/officeDocument/2006/relationships/image" Target="../media/image19.png"/><Relationship Id="rId37" Type="http://schemas.openxmlformats.org/officeDocument/2006/relationships/customXml" Target="../ink/ink30.xml"/><Relationship Id="rId58" Type="http://schemas.openxmlformats.org/officeDocument/2006/relationships/image" Target="../media/image40.png"/><Relationship Id="rId79" Type="http://schemas.openxmlformats.org/officeDocument/2006/relationships/customXml" Target="../ink/ink51.xml"/><Relationship Id="rId102" Type="http://schemas.openxmlformats.org/officeDocument/2006/relationships/image" Target="../media/image62.png"/><Relationship Id="rId123" Type="http://schemas.openxmlformats.org/officeDocument/2006/relationships/customXml" Target="../ink/ink73.xml"/><Relationship Id="rId144" Type="http://schemas.openxmlformats.org/officeDocument/2006/relationships/image" Target="../media/image83.png"/><Relationship Id="rId90" Type="http://schemas.openxmlformats.org/officeDocument/2006/relationships/image" Target="../media/image56.png"/><Relationship Id="rId165" Type="http://schemas.openxmlformats.org/officeDocument/2006/relationships/customXml" Target="../ink/ink94.xml"/><Relationship Id="rId27" Type="http://schemas.openxmlformats.org/officeDocument/2006/relationships/customXml" Target="../ink/ink25.xml"/><Relationship Id="rId48" Type="http://schemas.openxmlformats.org/officeDocument/2006/relationships/image" Target="../media/image35.png"/><Relationship Id="rId69" Type="http://schemas.openxmlformats.org/officeDocument/2006/relationships/customXml" Target="../ink/ink46.xml"/><Relationship Id="rId113" Type="http://schemas.openxmlformats.org/officeDocument/2006/relationships/customXml" Target="../ink/ink68.xml"/><Relationship Id="rId134" Type="http://schemas.openxmlformats.org/officeDocument/2006/relationships/image" Target="../media/image78.png"/><Relationship Id="rId80" Type="http://schemas.openxmlformats.org/officeDocument/2006/relationships/image" Target="../media/image51.png"/><Relationship Id="rId155" Type="http://schemas.openxmlformats.org/officeDocument/2006/relationships/customXml" Target="../ink/ink89.xml"/><Relationship Id="rId176" Type="http://schemas.openxmlformats.org/officeDocument/2006/relationships/image" Target="../media/image99.png"/><Relationship Id="rId17" Type="http://schemas.openxmlformats.org/officeDocument/2006/relationships/customXml" Target="../ink/ink20.xml"/><Relationship Id="rId38" Type="http://schemas.openxmlformats.org/officeDocument/2006/relationships/image" Target="../media/image30.png"/><Relationship Id="rId59" Type="http://schemas.openxmlformats.org/officeDocument/2006/relationships/customXml" Target="../ink/ink41.xml"/><Relationship Id="rId103" Type="http://schemas.openxmlformats.org/officeDocument/2006/relationships/customXml" Target="../ink/ink63.xml"/><Relationship Id="rId124" Type="http://schemas.openxmlformats.org/officeDocument/2006/relationships/image" Target="../media/image73.png"/><Relationship Id="rId70" Type="http://schemas.openxmlformats.org/officeDocument/2006/relationships/image" Target="../media/image46.png"/><Relationship Id="rId91" Type="http://schemas.openxmlformats.org/officeDocument/2006/relationships/customXml" Target="../ink/ink57.xml"/><Relationship Id="rId145" Type="http://schemas.openxmlformats.org/officeDocument/2006/relationships/customXml" Target="../ink/ink84.xml"/><Relationship Id="rId166" Type="http://schemas.openxmlformats.org/officeDocument/2006/relationships/image" Target="../media/image94.png"/><Relationship Id="rId1" Type="http://schemas.openxmlformats.org/officeDocument/2006/relationships/customXml" Target="../ink/ink1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299861</xdr:colOff>
      <xdr:row>15</xdr:row>
      <xdr:rowOff>199705</xdr:rowOff>
    </xdr:from>
    <xdr:to>
      <xdr:col>9</xdr:col>
      <xdr:colOff>363221</xdr:colOff>
      <xdr:row>16</xdr:row>
      <xdr:rowOff>45259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C71FC374-B9FF-AE74-9B8E-AB700D77A577}"/>
                </a:ext>
              </a:extLst>
            </xdr14:cNvPr>
            <xdr14:cNvContentPartPr/>
          </xdr14:nvContentPartPr>
          <xdr14:nvPr macro=""/>
          <xdr14:xfrm>
            <a:off x="7759440" y="3207600"/>
            <a:ext cx="63360" cy="4608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C71FC374-B9FF-AE74-9B8E-AB700D77A57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744320" y="3192480"/>
              <a:ext cx="93960" cy="7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209861</xdr:colOff>
      <xdr:row>16</xdr:row>
      <xdr:rowOff>189619</xdr:rowOff>
    </xdr:from>
    <xdr:to>
      <xdr:col>9</xdr:col>
      <xdr:colOff>227501</xdr:colOff>
      <xdr:row>17</xdr:row>
      <xdr:rowOff>75853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55E419D3-0D82-E77A-6ED0-ED1BA58B5EC7}"/>
                </a:ext>
              </a:extLst>
            </xdr14:cNvPr>
            <xdr14:cNvContentPartPr/>
          </xdr14:nvContentPartPr>
          <xdr14:nvPr macro=""/>
          <xdr14:xfrm>
            <a:off x="7669440" y="3398040"/>
            <a:ext cx="17640" cy="8676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55E419D3-0D82-E77A-6ED0-ED1BA58B5EC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654320" y="3382560"/>
              <a:ext cx="48240" cy="11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179261</xdr:colOff>
      <xdr:row>17</xdr:row>
      <xdr:rowOff>33373</xdr:rowOff>
    </xdr:from>
    <xdr:to>
      <xdr:col>9</xdr:col>
      <xdr:colOff>259181</xdr:colOff>
      <xdr:row>17</xdr:row>
      <xdr:rowOff>90973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E79DCC26-D646-BF72-CE4B-4A6F72B31F2A}"/>
                </a:ext>
              </a:extLst>
            </xdr14:cNvPr>
            <xdr14:cNvContentPartPr/>
          </xdr14:nvContentPartPr>
          <xdr14:nvPr macro=""/>
          <xdr14:xfrm>
            <a:off x="7638840" y="3442320"/>
            <a:ext cx="79920" cy="5760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E79DCC26-D646-BF72-CE4B-4A6F72B31F2A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623360" y="3427200"/>
              <a:ext cx="110160" cy="8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201581</xdr:colOff>
      <xdr:row>17</xdr:row>
      <xdr:rowOff>174853</xdr:rowOff>
    </xdr:from>
    <xdr:to>
      <xdr:col>9</xdr:col>
      <xdr:colOff>222821</xdr:colOff>
      <xdr:row>18</xdr:row>
      <xdr:rowOff>82686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E06E4D68-8A76-2E92-F677-DF2A18EAD0D2}"/>
                </a:ext>
              </a:extLst>
            </xdr14:cNvPr>
            <xdr14:cNvContentPartPr/>
          </xdr14:nvContentPartPr>
          <xdr14:nvPr macro=""/>
          <xdr14:xfrm>
            <a:off x="7661160" y="3583800"/>
            <a:ext cx="21240" cy="10836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E06E4D68-8A76-2E92-F677-DF2A18EAD0D2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7646040" y="3568320"/>
              <a:ext cx="51840" cy="13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161261</xdr:colOff>
      <xdr:row>18</xdr:row>
      <xdr:rowOff>72246</xdr:rowOff>
    </xdr:from>
    <xdr:to>
      <xdr:col>9</xdr:col>
      <xdr:colOff>239381</xdr:colOff>
      <xdr:row>18</xdr:row>
      <xdr:rowOff>100326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1A621CBE-F993-C14F-F74B-4534D705C520}"/>
                </a:ext>
              </a:extLst>
            </xdr14:cNvPr>
            <xdr14:cNvContentPartPr/>
          </xdr14:nvContentPartPr>
          <xdr14:nvPr macro=""/>
          <xdr14:xfrm>
            <a:off x="7620840" y="3681720"/>
            <a:ext cx="78120" cy="2808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1A621CBE-F993-C14F-F74B-4534D705C52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605720" y="3666600"/>
              <a:ext cx="108720" cy="5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257381</xdr:colOff>
      <xdr:row>18</xdr:row>
      <xdr:rowOff>130566</xdr:rowOff>
    </xdr:from>
    <xdr:to>
      <xdr:col>9</xdr:col>
      <xdr:colOff>281861</xdr:colOff>
      <xdr:row>19</xdr:row>
      <xdr:rowOff>11760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B0B4A94C-D64D-42BA-9672-96A3B17AE860}"/>
                </a:ext>
              </a:extLst>
            </xdr14:cNvPr>
            <xdr14:cNvContentPartPr/>
          </xdr14:nvContentPartPr>
          <xdr14:nvPr macro=""/>
          <xdr14:xfrm>
            <a:off x="7716960" y="3740040"/>
            <a:ext cx="24480" cy="8172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B0B4A94C-D64D-42BA-9672-96A3B17AE86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701840" y="3724920"/>
              <a:ext cx="55080" cy="11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220301</xdr:colOff>
      <xdr:row>20</xdr:row>
      <xdr:rowOff>61074</xdr:rowOff>
    </xdr:from>
    <xdr:to>
      <xdr:col>9</xdr:col>
      <xdr:colOff>224621</xdr:colOff>
      <xdr:row>20</xdr:row>
      <xdr:rowOff>69714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B9373A0C-EEE4-1020-DB38-AA545789531C}"/>
                </a:ext>
              </a:extLst>
            </xdr14:cNvPr>
            <xdr14:cNvContentPartPr/>
          </xdr14:nvContentPartPr>
          <xdr14:nvPr macro=""/>
          <xdr14:xfrm>
            <a:off x="7679880" y="4071600"/>
            <a:ext cx="4320" cy="864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B9373A0C-EEE4-1020-DB38-AA545789531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7664400" y="4056480"/>
              <a:ext cx="3456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243341</xdr:colOff>
      <xdr:row>20</xdr:row>
      <xdr:rowOff>154314</xdr:rowOff>
    </xdr:from>
    <xdr:to>
      <xdr:col>9</xdr:col>
      <xdr:colOff>254861</xdr:colOff>
      <xdr:row>21</xdr:row>
      <xdr:rowOff>95267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E7AA7B00-D34C-336E-372C-2CBA4BE9243E}"/>
                </a:ext>
              </a:extLst>
            </xdr14:cNvPr>
            <xdr14:cNvContentPartPr/>
          </xdr14:nvContentPartPr>
          <xdr14:nvPr macro=""/>
          <xdr14:xfrm>
            <a:off x="7702920" y="4164840"/>
            <a:ext cx="11520" cy="14148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E7AA7B00-D34C-336E-372C-2CBA4BE9243E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7687440" y="4149720"/>
              <a:ext cx="42120" cy="17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278621</xdr:colOff>
      <xdr:row>22</xdr:row>
      <xdr:rowOff>173381</xdr:rowOff>
    </xdr:from>
    <xdr:to>
      <xdr:col>9</xdr:col>
      <xdr:colOff>291581</xdr:colOff>
      <xdr:row>23</xdr:row>
      <xdr:rowOff>63215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6068A032-E67A-B2FF-4DA5-71D0D64A2DA1}"/>
                </a:ext>
              </a:extLst>
            </xdr14:cNvPr>
            <xdr14:cNvContentPartPr/>
          </xdr14:nvContentPartPr>
          <xdr14:nvPr macro=""/>
          <xdr14:xfrm>
            <a:off x="7738200" y="4584960"/>
            <a:ext cx="12960" cy="9036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6068A032-E67A-B2FF-4DA5-71D0D64A2DA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723080" y="4569480"/>
              <a:ext cx="43560" cy="12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124547</xdr:colOff>
      <xdr:row>25</xdr:row>
      <xdr:rowOff>16042</xdr:rowOff>
    </xdr:from>
    <xdr:to>
      <xdr:col>8</xdr:col>
      <xdr:colOff>529303</xdr:colOff>
      <xdr:row>37</xdr:row>
      <xdr:rowOff>157446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1" name="Ink 110">
              <a:extLst>
                <a:ext uri="{FF2B5EF4-FFF2-40B4-BE49-F238E27FC236}">
                  <a16:creationId xmlns:a16="http://schemas.microsoft.com/office/drawing/2014/main" id="{6B2490C7-94FA-CA7D-A24D-64FCA3FD7B56}"/>
                </a:ext>
              </a:extLst>
            </xdr14:cNvPr>
            <xdr14:cNvContentPartPr/>
          </xdr14:nvContentPartPr>
          <xdr14:nvPr macro=""/>
          <xdr14:xfrm>
            <a:off x="5097600" y="5029200"/>
            <a:ext cx="2062440" cy="2547720"/>
          </xdr14:xfrm>
        </xdr:contentPart>
      </mc:Choice>
      <mc:Fallback>
        <xdr:pic>
          <xdr:nvPicPr>
            <xdr:cNvPr id="111" name="Ink 110">
              <a:extLst>
                <a:ext uri="{FF2B5EF4-FFF2-40B4-BE49-F238E27FC236}">
                  <a16:creationId xmlns:a16="http://schemas.microsoft.com/office/drawing/2014/main" id="{6B2490C7-94FA-CA7D-A24D-64FCA3FD7B56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5087158" y="5018398"/>
              <a:ext cx="2083684" cy="25689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495225</xdr:colOff>
      <xdr:row>25</xdr:row>
      <xdr:rowOff>130162</xdr:rowOff>
    </xdr:from>
    <xdr:to>
      <xdr:col>10</xdr:col>
      <xdr:colOff>561459</xdr:colOff>
      <xdr:row>40</xdr:row>
      <xdr:rowOff>172907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31" name="Ink 130">
              <a:extLst>
                <a:ext uri="{FF2B5EF4-FFF2-40B4-BE49-F238E27FC236}">
                  <a16:creationId xmlns:a16="http://schemas.microsoft.com/office/drawing/2014/main" id="{70AA17A3-C0CB-6254-DDAF-6592F01C97B7}"/>
                </a:ext>
              </a:extLst>
            </xdr14:cNvPr>
            <xdr14:cNvContentPartPr/>
          </xdr14:nvContentPartPr>
          <xdr14:nvPr macro=""/>
          <xdr14:xfrm>
            <a:off x="6297120" y="5143320"/>
            <a:ext cx="2552760" cy="3050640"/>
          </xdr14:xfrm>
        </xdr:contentPart>
      </mc:Choice>
      <mc:Fallback>
        <xdr:pic>
          <xdr:nvPicPr>
            <xdr:cNvPr id="131" name="Ink 130">
              <a:extLst>
                <a:ext uri="{FF2B5EF4-FFF2-40B4-BE49-F238E27FC236}">
                  <a16:creationId xmlns:a16="http://schemas.microsoft.com/office/drawing/2014/main" id="{70AA17A3-C0CB-6254-DDAF-6592F01C97B7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6286680" y="5132879"/>
              <a:ext cx="2574000" cy="30718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315547</xdr:colOff>
      <xdr:row>1</xdr:row>
      <xdr:rowOff>93557</xdr:rowOff>
    </xdr:from>
    <xdr:to>
      <xdr:col>3</xdr:col>
      <xdr:colOff>600580</xdr:colOff>
      <xdr:row>3</xdr:row>
      <xdr:rowOff>20032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C055F80E-099F-1A5E-1AC2-3791AA372F68}"/>
                </a:ext>
              </a:extLst>
            </xdr14:cNvPr>
            <xdr14:cNvContentPartPr/>
          </xdr14:nvContentPartPr>
          <xdr14:nvPr macro=""/>
          <xdr14:xfrm>
            <a:off x="1962360" y="295920"/>
            <a:ext cx="1108440" cy="33120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C055F80E-099F-1A5E-1AC2-3791AA372F6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951560" y="285491"/>
              <a:ext cx="1129680" cy="3524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443707</xdr:colOff>
      <xdr:row>15</xdr:row>
      <xdr:rowOff>60920</xdr:rowOff>
    </xdr:from>
    <xdr:to>
      <xdr:col>3</xdr:col>
      <xdr:colOff>437500</xdr:colOff>
      <xdr:row>15</xdr:row>
      <xdr:rowOff>85400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5D1A1273-8604-95B7-CABC-DFD51148FBBF}"/>
                </a:ext>
              </a:extLst>
            </xdr14:cNvPr>
            <xdr14:cNvContentPartPr/>
          </xdr14:nvContentPartPr>
          <xdr14:nvPr macro=""/>
          <xdr14:xfrm>
            <a:off x="2090520" y="3096360"/>
            <a:ext cx="817200" cy="2448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5D1A1273-8604-95B7-CABC-DFD51148FBB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080080" y="3085920"/>
              <a:ext cx="838440" cy="4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649267</xdr:colOff>
      <xdr:row>16</xdr:row>
      <xdr:rowOff>58358</xdr:rowOff>
    </xdr:from>
    <xdr:to>
      <xdr:col>4</xdr:col>
      <xdr:colOff>291254</xdr:colOff>
      <xdr:row>17</xdr:row>
      <xdr:rowOff>201955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738D6D81-73C0-DD6A-6C60-88EBF598FC16}"/>
                </a:ext>
              </a:extLst>
            </xdr14:cNvPr>
            <xdr14:cNvContentPartPr/>
          </xdr14:nvContentPartPr>
          <xdr14:nvPr macro=""/>
          <xdr14:xfrm>
            <a:off x="2296080" y="3296160"/>
            <a:ext cx="1288800" cy="3459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738D6D81-73C0-DD6A-6C60-88EBF598FC1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285283" y="3285360"/>
              <a:ext cx="1310034" cy="36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53827</xdr:colOff>
      <xdr:row>5</xdr:row>
      <xdr:rowOff>155667</xdr:rowOff>
    </xdr:from>
    <xdr:to>
      <xdr:col>2</xdr:col>
      <xdr:colOff>294307</xdr:colOff>
      <xdr:row>14</xdr:row>
      <xdr:rowOff>51243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07539ACF-BF3F-97A4-B995-74C4BA1F3E2D}"/>
                </a:ext>
              </a:extLst>
            </xdr14:cNvPr>
            <xdr14:cNvContentPartPr/>
          </xdr14:nvContentPartPr>
          <xdr14:nvPr macro=""/>
          <xdr14:xfrm>
            <a:off x="1700640" y="1167480"/>
            <a:ext cx="240480" cy="171684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07539ACF-BF3F-97A4-B995-74C4BA1F3E2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690200" y="1156680"/>
              <a:ext cx="261720" cy="173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694267</xdr:colOff>
      <xdr:row>19</xdr:row>
      <xdr:rowOff>35190</xdr:rowOff>
    </xdr:from>
    <xdr:to>
      <xdr:col>5</xdr:col>
      <xdr:colOff>678167</xdr:colOff>
      <xdr:row>23</xdr:row>
      <xdr:rowOff>23859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C5FB7382-BBCC-A20A-82C6-FC756731F50F}"/>
                </a:ext>
              </a:extLst>
            </xdr14:cNvPr>
            <xdr14:cNvContentPartPr/>
          </xdr14:nvContentPartPr>
          <xdr14:nvPr macro=""/>
          <xdr14:xfrm>
            <a:off x="2341080" y="3880080"/>
            <a:ext cx="2454120" cy="79812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C5FB7382-BBCC-A20A-82C6-FC756731F50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330638" y="3869280"/>
              <a:ext cx="2475363" cy="81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66700</xdr:colOff>
      <xdr:row>23</xdr:row>
      <xdr:rowOff>71739</xdr:rowOff>
    </xdr:from>
    <xdr:to>
      <xdr:col>7</xdr:col>
      <xdr:colOff>207114</xdr:colOff>
      <xdr:row>34</xdr:row>
      <xdr:rowOff>12950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13" name="Ink 112">
              <a:extLst>
                <a:ext uri="{FF2B5EF4-FFF2-40B4-BE49-F238E27FC236}">
                  <a16:creationId xmlns:a16="http://schemas.microsoft.com/office/drawing/2014/main" id="{C41D5F24-5A66-4956-9590-E635A31045B4}"/>
                </a:ext>
              </a:extLst>
            </xdr14:cNvPr>
            <xdr14:cNvContentPartPr/>
          </xdr14:nvContentPartPr>
          <xdr14:nvPr macro=""/>
          <xdr14:xfrm>
            <a:off x="2536920" y="4726080"/>
            <a:ext cx="3434040" cy="2167200"/>
          </xdr14:xfrm>
        </xdr:contentPart>
      </mc:Choice>
      <mc:Fallback>
        <xdr:pic>
          <xdr:nvPicPr>
            <xdr:cNvPr id="113" name="Ink 112">
              <a:extLst>
                <a:ext uri="{FF2B5EF4-FFF2-40B4-BE49-F238E27FC236}">
                  <a16:creationId xmlns:a16="http://schemas.microsoft.com/office/drawing/2014/main" id="{C41D5F24-5A66-4956-9590-E635A31045B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526480" y="4715280"/>
              <a:ext cx="3455280" cy="2188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586094</xdr:colOff>
      <xdr:row>10</xdr:row>
      <xdr:rowOff>9654</xdr:rowOff>
    </xdr:from>
    <xdr:to>
      <xdr:col>5</xdr:col>
      <xdr:colOff>582407</xdr:colOff>
      <xdr:row>10</xdr:row>
      <xdr:rowOff>179214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47" name="Ink 146">
              <a:extLst>
                <a:ext uri="{FF2B5EF4-FFF2-40B4-BE49-F238E27FC236}">
                  <a16:creationId xmlns:a16="http://schemas.microsoft.com/office/drawing/2014/main" id="{57DE6C35-D1D9-AC73-0E78-23BFACCBF487}"/>
                </a:ext>
              </a:extLst>
            </xdr14:cNvPr>
            <xdr14:cNvContentPartPr/>
          </xdr14:nvContentPartPr>
          <xdr14:nvPr macro=""/>
          <xdr14:xfrm>
            <a:off x="3879720" y="2033280"/>
            <a:ext cx="819720" cy="169560"/>
          </xdr14:xfrm>
        </xdr:contentPart>
      </mc:Choice>
      <mc:Fallback>
        <xdr:pic>
          <xdr:nvPicPr>
            <xdr:cNvPr id="147" name="Ink 146">
              <a:extLst>
                <a:ext uri="{FF2B5EF4-FFF2-40B4-BE49-F238E27FC236}">
                  <a16:creationId xmlns:a16="http://schemas.microsoft.com/office/drawing/2014/main" id="{57DE6C35-D1D9-AC73-0E78-23BFACCBF48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869280" y="2022480"/>
              <a:ext cx="840960" cy="19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222393</xdr:colOff>
      <xdr:row>5</xdr:row>
      <xdr:rowOff>155667</xdr:rowOff>
    </xdr:from>
    <xdr:to>
      <xdr:col>2</xdr:col>
      <xdr:colOff>156067</xdr:colOff>
      <xdr:row>9</xdr:row>
      <xdr:rowOff>165576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94" name="Ink 193">
              <a:extLst>
                <a:ext uri="{FF2B5EF4-FFF2-40B4-BE49-F238E27FC236}">
                  <a16:creationId xmlns:a16="http://schemas.microsoft.com/office/drawing/2014/main" id="{2C39C955-3721-57E0-CAA8-BD5869C20787}"/>
                </a:ext>
              </a:extLst>
            </xdr14:cNvPr>
            <xdr14:cNvContentPartPr/>
          </xdr14:nvContentPartPr>
          <xdr14:nvPr macro=""/>
          <xdr14:xfrm>
            <a:off x="1045800" y="1167480"/>
            <a:ext cx="757080" cy="819360"/>
          </xdr14:xfrm>
        </xdr:contentPart>
      </mc:Choice>
      <mc:Fallback>
        <xdr:pic>
          <xdr:nvPicPr>
            <xdr:cNvPr id="194" name="Ink 193">
              <a:extLst>
                <a:ext uri="{FF2B5EF4-FFF2-40B4-BE49-F238E27FC236}">
                  <a16:creationId xmlns:a16="http://schemas.microsoft.com/office/drawing/2014/main" id="{2C39C955-3721-57E0-CAA8-BD5869C2078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038240" y="1159920"/>
              <a:ext cx="772200" cy="83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146073</xdr:colOff>
      <xdr:row>11</xdr:row>
      <xdr:rowOff>2411</xdr:rowOff>
    </xdr:from>
    <xdr:to>
      <xdr:col>1</xdr:col>
      <xdr:colOff>805233</xdr:colOff>
      <xdr:row>14</xdr:row>
      <xdr:rowOff>75363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95" name="Ink 194">
              <a:extLst>
                <a:ext uri="{FF2B5EF4-FFF2-40B4-BE49-F238E27FC236}">
                  <a16:creationId xmlns:a16="http://schemas.microsoft.com/office/drawing/2014/main" id="{2849521C-F892-A377-3F85-9FFB6A92756B}"/>
                </a:ext>
              </a:extLst>
            </xdr14:cNvPr>
            <xdr14:cNvContentPartPr/>
          </xdr14:nvContentPartPr>
          <xdr14:nvPr macro=""/>
          <xdr14:xfrm>
            <a:off x="969480" y="2228400"/>
            <a:ext cx="659160" cy="680040"/>
          </xdr14:xfrm>
        </xdr:contentPart>
      </mc:Choice>
      <mc:Fallback>
        <xdr:pic>
          <xdr:nvPicPr>
            <xdr:cNvPr id="195" name="Ink 194">
              <a:extLst>
                <a:ext uri="{FF2B5EF4-FFF2-40B4-BE49-F238E27FC236}">
                  <a16:creationId xmlns:a16="http://schemas.microsoft.com/office/drawing/2014/main" id="{2849521C-F892-A377-3F85-9FFB6A92756B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961916" y="2220840"/>
              <a:ext cx="674288" cy="69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315360</xdr:colOff>
      <xdr:row>38</xdr:row>
      <xdr:rowOff>155340</xdr:rowOff>
    </xdr:from>
    <xdr:to>
      <xdr:col>0</xdr:col>
      <xdr:colOff>315720</xdr:colOff>
      <xdr:row>38</xdr:row>
      <xdr:rowOff>155700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96" name="Ink 195">
              <a:extLst>
                <a:ext uri="{FF2B5EF4-FFF2-40B4-BE49-F238E27FC236}">
                  <a16:creationId xmlns:a16="http://schemas.microsoft.com/office/drawing/2014/main" id="{EE0BD5A4-3E70-C05B-781B-191327462B51}"/>
                </a:ext>
              </a:extLst>
            </xdr14:cNvPr>
            <xdr14:cNvContentPartPr/>
          </xdr14:nvContentPartPr>
          <xdr14:nvPr macro=""/>
          <xdr14:xfrm>
            <a:off x="315360" y="7845120"/>
            <a:ext cx="360" cy="360"/>
          </xdr14:xfrm>
        </xdr:contentPart>
      </mc:Choice>
      <mc:Fallback>
        <xdr:pic>
          <xdr:nvPicPr>
            <xdr:cNvPr id="196" name="Ink 195">
              <a:extLst>
                <a:ext uri="{FF2B5EF4-FFF2-40B4-BE49-F238E27FC236}">
                  <a16:creationId xmlns:a16="http://schemas.microsoft.com/office/drawing/2014/main" id="{EE0BD5A4-3E70-C05B-781B-191327462B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11040" y="784080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283707</xdr:colOff>
      <xdr:row>39</xdr:row>
      <xdr:rowOff>153497</xdr:rowOff>
    </xdr:from>
    <xdr:to>
      <xdr:col>9</xdr:col>
      <xdr:colOff>132781</xdr:colOff>
      <xdr:row>41</xdr:row>
      <xdr:rowOff>99052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11" name="Ink 210">
              <a:extLst>
                <a:ext uri="{FF2B5EF4-FFF2-40B4-BE49-F238E27FC236}">
                  <a16:creationId xmlns:a16="http://schemas.microsoft.com/office/drawing/2014/main" id="{F7F80FA6-000E-44BE-CD9E-00E32E17455B}"/>
                </a:ext>
              </a:extLst>
            </xdr14:cNvPr>
            <xdr14:cNvContentPartPr/>
          </xdr14:nvContentPartPr>
          <xdr14:nvPr macro=""/>
          <xdr14:xfrm>
            <a:off x="6870960" y="8045640"/>
            <a:ext cx="672480" cy="350280"/>
          </xdr14:xfrm>
        </xdr:contentPart>
      </mc:Choice>
      <mc:Fallback>
        <xdr:pic>
          <xdr:nvPicPr>
            <xdr:cNvPr id="211" name="Ink 210">
              <a:extLst>
                <a:ext uri="{FF2B5EF4-FFF2-40B4-BE49-F238E27FC236}">
                  <a16:creationId xmlns:a16="http://schemas.microsoft.com/office/drawing/2014/main" id="{F7F80FA6-000E-44BE-CD9E-00E32E17455B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6860520" y="8034840"/>
              <a:ext cx="693720" cy="37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768901</xdr:colOff>
      <xdr:row>39</xdr:row>
      <xdr:rowOff>171137</xdr:rowOff>
    </xdr:from>
    <xdr:to>
      <xdr:col>10</xdr:col>
      <xdr:colOff>60694</xdr:colOff>
      <xdr:row>39</xdr:row>
      <xdr:rowOff>182297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215" name="Ink 214">
              <a:extLst>
                <a:ext uri="{FF2B5EF4-FFF2-40B4-BE49-F238E27FC236}">
                  <a16:creationId xmlns:a16="http://schemas.microsoft.com/office/drawing/2014/main" id="{AB22E509-42CE-22A3-C1E8-7A3024AE7702}"/>
                </a:ext>
              </a:extLst>
            </xdr14:cNvPr>
            <xdr14:cNvContentPartPr/>
          </xdr14:nvContentPartPr>
          <xdr14:nvPr macro=""/>
          <xdr14:xfrm>
            <a:off x="8179560" y="8063280"/>
            <a:ext cx="115200" cy="11160"/>
          </xdr14:xfrm>
        </xdr:contentPart>
      </mc:Choice>
      <mc:Fallback>
        <xdr:pic>
          <xdr:nvPicPr>
            <xdr:cNvPr id="215" name="Ink 214">
              <a:extLst>
                <a:ext uri="{FF2B5EF4-FFF2-40B4-BE49-F238E27FC236}">
                  <a16:creationId xmlns:a16="http://schemas.microsoft.com/office/drawing/2014/main" id="{AB22E509-42CE-22A3-C1E8-7A3024AE7702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8168760" y="8052480"/>
              <a:ext cx="13644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214</xdr:colOff>
      <xdr:row>40</xdr:row>
      <xdr:rowOff>6575</xdr:rowOff>
    </xdr:from>
    <xdr:to>
      <xdr:col>10</xdr:col>
      <xdr:colOff>112534</xdr:colOff>
      <xdr:row>40</xdr:row>
      <xdr:rowOff>18815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216" name="Ink 215">
              <a:extLst>
                <a:ext uri="{FF2B5EF4-FFF2-40B4-BE49-F238E27FC236}">
                  <a16:creationId xmlns:a16="http://schemas.microsoft.com/office/drawing/2014/main" id="{A6F09DA3-5CCC-2C4B-D400-E769BCE61E56}"/>
                </a:ext>
              </a:extLst>
            </xdr14:cNvPr>
            <xdr14:cNvContentPartPr/>
          </xdr14:nvContentPartPr>
          <xdr14:nvPr macro=""/>
          <xdr14:xfrm>
            <a:off x="8234280" y="8101080"/>
            <a:ext cx="112320" cy="12240"/>
          </xdr14:xfrm>
        </xdr:contentPart>
      </mc:Choice>
      <mc:Fallback>
        <xdr:pic>
          <xdr:nvPicPr>
            <xdr:cNvPr id="216" name="Ink 215">
              <a:extLst>
                <a:ext uri="{FF2B5EF4-FFF2-40B4-BE49-F238E27FC236}">
                  <a16:creationId xmlns:a16="http://schemas.microsoft.com/office/drawing/2014/main" id="{A6F09DA3-5CCC-2C4B-D400-E769BCE61E56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8223840" y="8090280"/>
              <a:ext cx="133560" cy="3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133774</xdr:colOff>
      <xdr:row>39</xdr:row>
      <xdr:rowOff>150617</xdr:rowOff>
    </xdr:from>
    <xdr:to>
      <xdr:col>10</xdr:col>
      <xdr:colOff>185254</xdr:colOff>
      <xdr:row>39</xdr:row>
      <xdr:rowOff>165017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217" name="Ink 216">
              <a:extLst>
                <a:ext uri="{FF2B5EF4-FFF2-40B4-BE49-F238E27FC236}">
                  <a16:creationId xmlns:a16="http://schemas.microsoft.com/office/drawing/2014/main" id="{3D57D56C-9644-43E9-BBF4-820B0C37D537}"/>
                </a:ext>
              </a:extLst>
            </xdr14:cNvPr>
            <xdr14:cNvContentPartPr/>
          </xdr14:nvContentPartPr>
          <xdr14:nvPr macro=""/>
          <xdr14:xfrm>
            <a:off x="8367840" y="8042760"/>
            <a:ext cx="51480" cy="14400"/>
          </xdr14:xfrm>
        </xdr:contentPart>
      </mc:Choice>
      <mc:Fallback>
        <xdr:pic>
          <xdr:nvPicPr>
            <xdr:cNvPr id="217" name="Ink 216">
              <a:extLst>
                <a:ext uri="{FF2B5EF4-FFF2-40B4-BE49-F238E27FC236}">
                  <a16:creationId xmlns:a16="http://schemas.microsoft.com/office/drawing/2014/main" id="{3D57D56C-9644-43E9-BBF4-820B0C37D537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8357040" y="8032320"/>
              <a:ext cx="72720" cy="3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278134</xdr:colOff>
      <xdr:row>39</xdr:row>
      <xdr:rowOff>41177</xdr:rowOff>
    </xdr:from>
    <xdr:to>
      <xdr:col>10</xdr:col>
      <xdr:colOff>592774</xdr:colOff>
      <xdr:row>40</xdr:row>
      <xdr:rowOff>46535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218" name="Ink 217">
              <a:extLst>
                <a:ext uri="{FF2B5EF4-FFF2-40B4-BE49-F238E27FC236}">
                  <a16:creationId xmlns:a16="http://schemas.microsoft.com/office/drawing/2014/main" id="{AA3F0828-2429-843F-94A5-9DC406AF70B2}"/>
                </a:ext>
              </a:extLst>
            </xdr14:cNvPr>
            <xdr14:cNvContentPartPr/>
          </xdr14:nvContentPartPr>
          <xdr14:nvPr macro=""/>
          <xdr14:xfrm>
            <a:off x="8512200" y="7933320"/>
            <a:ext cx="314640" cy="207720"/>
          </xdr14:xfrm>
        </xdr:contentPart>
      </mc:Choice>
      <mc:Fallback>
        <xdr:pic>
          <xdr:nvPicPr>
            <xdr:cNvPr id="218" name="Ink 217">
              <a:extLst>
                <a:ext uri="{FF2B5EF4-FFF2-40B4-BE49-F238E27FC236}">
                  <a16:creationId xmlns:a16="http://schemas.microsoft.com/office/drawing/2014/main" id="{AA3F0828-2429-843F-94A5-9DC406AF70B2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8501400" y="7922520"/>
              <a:ext cx="335880" cy="22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315574</xdr:colOff>
      <xdr:row>40</xdr:row>
      <xdr:rowOff>107735</xdr:rowOff>
    </xdr:from>
    <xdr:to>
      <xdr:col>10</xdr:col>
      <xdr:colOff>741814</xdr:colOff>
      <xdr:row>40</xdr:row>
      <xdr:rowOff>169295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219" name="Ink 218">
              <a:extLst>
                <a:ext uri="{FF2B5EF4-FFF2-40B4-BE49-F238E27FC236}">
                  <a16:creationId xmlns:a16="http://schemas.microsoft.com/office/drawing/2014/main" id="{75928ECB-C08C-8350-2F1A-485C8F706D1D}"/>
                </a:ext>
              </a:extLst>
            </xdr14:cNvPr>
            <xdr14:cNvContentPartPr/>
          </xdr14:nvContentPartPr>
          <xdr14:nvPr macro=""/>
          <xdr14:xfrm>
            <a:off x="8549640" y="8202240"/>
            <a:ext cx="426240" cy="61560"/>
          </xdr14:xfrm>
        </xdr:contentPart>
      </mc:Choice>
      <mc:Fallback>
        <xdr:pic>
          <xdr:nvPicPr>
            <xdr:cNvPr id="219" name="Ink 218">
              <a:extLst>
                <a:ext uri="{FF2B5EF4-FFF2-40B4-BE49-F238E27FC236}">
                  <a16:creationId xmlns:a16="http://schemas.microsoft.com/office/drawing/2014/main" id="{75928ECB-C08C-8350-2F1A-485C8F706D1D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8539200" y="8191440"/>
              <a:ext cx="447480" cy="8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425734</xdr:colOff>
      <xdr:row>41</xdr:row>
      <xdr:rowOff>38932</xdr:rowOff>
    </xdr:from>
    <xdr:to>
      <xdr:col>10</xdr:col>
      <xdr:colOff>443734</xdr:colOff>
      <xdr:row>42</xdr:row>
      <xdr:rowOff>12609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220" name="Ink 219">
              <a:extLst>
                <a:ext uri="{FF2B5EF4-FFF2-40B4-BE49-F238E27FC236}">
                  <a16:creationId xmlns:a16="http://schemas.microsoft.com/office/drawing/2014/main" id="{486A068A-5A6F-5601-D0F7-F2457A3AE6CF}"/>
                </a:ext>
              </a:extLst>
            </xdr14:cNvPr>
            <xdr14:cNvContentPartPr/>
          </xdr14:nvContentPartPr>
          <xdr14:nvPr macro=""/>
          <xdr14:xfrm>
            <a:off x="8659800" y="8335800"/>
            <a:ext cx="18000" cy="176040"/>
          </xdr14:xfrm>
        </xdr:contentPart>
      </mc:Choice>
      <mc:Fallback>
        <xdr:pic>
          <xdr:nvPicPr>
            <xdr:cNvPr id="220" name="Ink 219">
              <a:extLst>
                <a:ext uri="{FF2B5EF4-FFF2-40B4-BE49-F238E27FC236}">
                  <a16:creationId xmlns:a16="http://schemas.microsoft.com/office/drawing/2014/main" id="{486A068A-5A6F-5601-D0F7-F2457A3AE6CF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649000" y="8325000"/>
              <a:ext cx="39240" cy="19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431854</xdr:colOff>
      <xdr:row>41</xdr:row>
      <xdr:rowOff>29572</xdr:rowOff>
    </xdr:from>
    <xdr:to>
      <xdr:col>10</xdr:col>
      <xdr:colOff>653614</xdr:colOff>
      <xdr:row>42</xdr:row>
      <xdr:rowOff>13689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221" name="Ink 220">
              <a:extLst>
                <a:ext uri="{FF2B5EF4-FFF2-40B4-BE49-F238E27FC236}">
                  <a16:creationId xmlns:a16="http://schemas.microsoft.com/office/drawing/2014/main" id="{89696DDB-C254-766B-0E0D-2586D43E44F0}"/>
                </a:ext>
              </a:extLst>
            </xdr14:cNvPr>
            <xdr14:cNvContentPartPr/>
          </xdr14:nvContentPartPr>
          <xdr14:nvPr macro=""/>
          <xdr14:xfrm>
            <a:off x="8665920" y="8326440"/>
            <a:ext cx="221760" cy="186480"/>
          </xdr14:xfrm>
        </xdr:contentPart>
      </mc:Choice>
      <mc:Fallback>
        <xdr:pic>
          <xdr:nvPicPr>
            <xdr:cNvPr id="221" name="Ink 220">
              <a:extLst>
                <a:ext uri="{FF2B5EF4-FFF2-40B4-BE49-F238E27FC236}">
                  <a16:creationId xmlns:a16="http://schemas.microsoft.com/office/drawing/2014/main" id="{89696DDB-C254-766B-0E0D-2586D43E44F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8655120" y="8316000"/>
              <a:ext cx="243000" cy="20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611654</xdr:colOff>
      <xdr:row>44</xdr:row>
      <xdr:rowOff>105404</xdr:rowOff>
    </xdr:from>
    <xdr:to>
      <xdr:col>5</xdr:col>
      <xdr:colOff>39167</xdr:colOff>
      <xdr:row>45</xdr:row>
      <xdr:rowOff>168361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222" name="Ink 221">
              <a:extLst>
                <a:ext uri="{FF2B5EF4-FFF2-40B4-BE49-F238E27FC236}">
                  <a16:creationId xmlns:a16="http://schemas.microsoft.com/office/drawing/2014/main" id="{2808CDCF-0358-059E-D73A-6AAB0D039A8B}"/>
                </a:ext>
              </a:extLst>
            </xdr14:cNvPr>
            <xdr14:cNvContentPartPr/>
          </xdr14:nvContentPartPr>
          <xdr14:nvPr macro=""/>
          <xdr14:xfrm>
            <a:off x="3905280" y="9009360"/>
            <a:ext cx="250920" cy="265320"/>
          </xdr14:xfrm>
        </xdr:contentPart>
      </mc:Choice>
      <mc:Fallback>
        <xdr:pic>
          <xdr:nvPicPr>
            <xdr:cNvPr id="222" name="Ink 221">
              <a:extLst>
                <a:ext uri="{FF2B5EF4-FFF2-40B4-BE49-F238E27FC236}">
                  <a16:creationId xmlns:a16="http://schemas.microsoft.com/office/drawing/2014/main" id="{2808CDCF-0358-059E-D73A-6AAB0D039A8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894480" y="8998920"/>
              <a:ext cx="272160" cy="286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144287</xdr:colOff>
      <xdr:row>45</xdr:row>
      <xdr:rowOff>123361</xdr:rowOff>
    </xdr:from>
    <xdr:to>
      <xdr:col>5</xdr:col>
      <xdr:colOff>226007</xdr:colOff>
      <xdr:row>46</xdr:row>
      <xdr:rowOff>113239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223" name="Ink 222">
              <a:extLst>
                <a:ext uri="{FF2B5EF4-FFF2-40B4-BE49-F238E27FC236}">
                  <a16:creationId xmlns:a16="http://schemas.microsoft.com/office/drawing/2014/main" id="{DE960618-6C96-63EC-9A0C-9A36B71D3396}"/>
                </a:ext>
              </a:extLst>
            </xdr14:cNvPr>
            <xdr14:cNvContentPartPr/>
          </xdr14:nvContentPartPr>
          <xdr14:nvPr macro=""/>
          <xdr14:xfrm>
            <a:off x="4261320" y="9229680"/>
            <a:ext cx="81720" cy="192240"/>
          </xdr14:xfrm>
        </xdr:contentPart>
      </mc:Choice>
      <mc:Fallback>
        <xdr:pic>
          <xdr:nvPicPr>
            <xdr:cNvPr id="223" name="Ink 222">
              <a:extLst>
                <a:ext uri="{FF2B5EF4-FFF2-40B4-BE49-F238E27FC236}">
                  <a16:creationId xmlns:a16="http://schemas.microsoft.com/office/drawing/2014/main" id="{DE960618-6C96-63EC-9A0C-9A36B71D3396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4250880" y="9218880"/>
              <a:ext cx="102960" cy="21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597887</xdr:colOff>
      <xdr:row>44</xdr:row>
      <xdr:rowOff>61124</xdr:rowOff>
    </xdr:from>
    <xdr:to>
      <xdr:col>5</xdr:col>
      <xdr:colOff>808847</xdr:colOff>
      <xdr:row>45</xdr:row>
      <xdr:rowOff>196801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24" name="Ink 223">
              <a:extLst>
                <a:ext uri="{FF2B5EF4-FFF2-40B4-BE49-F238E27FC236}">
                  <a16:creationId xmlns:a16="http://schemas.microsoft.com/office/drawing/2014/main" id="{4109BA19-F34B-DB03-B4CF-21B1589001FC}"/>
                </a:ext>
              </a:extLst>
            </xdr14:cNvPr>
            <xdr14:cNvContentPartPr/>
          </xdr14:nvContentPartPr>
          <xdr14:nvPr macro=""/>
          <xdr14:xfrm>
            <a:off x="4714920" y="8965080"/>
            <a:ext cx="210960" cy="338040"/>
          </xdr14:xfrm>
        </xdr:contentPart>
      </mc:Choice>
      <mc:Fallback>
        <xdr:pic>
          <xdr:nvPicPr>
            <xdr:cNvPr id="224" name="Ink 223">
              <a:extLst>
                <a:ext uri="{FF2B5EF4-FFF2-40B4-BE49-F238E27FC236}">
                  <a16:creationId xmlns:a16="http://schemas.microsoft.com/office/drawing/2014/main" id="{4109BA19-F34B-DB03-B4CF-21B1589001FC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4704480" y="8954640"/>
              <a:ext cx="232200" cy="359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126560</xdr:colOff>
      <xdr:row>45</xdr:row>
      <xdr:rowOff>121201</xdr:rowOff>
    </xdr:from>
    <xdr:to>
      <xdr:col>6</xdr:col>
      <xdr:colOff>247880</xdr:colOff>
      <xdr:row>46</xdr:row>
      <xdr:rowOff>101719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225" name="Ink 224">
              <a:extLst>
                <a:ext uri="{FF2B5EF4-FFF2-40B4-BE49-F238E27FC236}">
                  <a16:creationId xmlns:a16="http://schemas.microsoft.com/office/drawing/2014/main" id="{C1AF5A5B-3C9A-CE35-12DA-27DAE6108E25}"/>
                </a:ext>
              </a:extLst>
            </xdr14:cNvPr>
            <xdr14:cNvContentPartPr/>
          </xdr14:nvContentPartPr>
          <xdr14:nvPr macro=""/>
          <xdr14:xfrm>
            <a:off x="5067000" y="9227520"/>
            <a:ext cx="121320" cy="182880"/>
          </xdr14:xfrm>
        </xdr:contentPart>
      </mc:Choice>
      <mc:Fallback>
        <xdr:pic>
          <xdr:nvPicPr>
            <xdr:cNvPr id="225" name="Ink 224">
              <a:extLst>
                <a:ext uri="{FF2B5EF4-FFF2-40B4-BE49-F238E27FC236}">
                  <a16:creationId xmlns:a16="http://schemas.microsoft.com/office/drawing/2014/main" id="{C1AF5A5B-3C9A-CE35-12DA-27DAE6108E25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056560" y="9217080"/>
              <a:ext cx="142560" cy="20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603560</xdr:colOff>
      <xdr:row>44</xdr:row>
      <xdr:rowOff>26204</xdr:rowOff>
    </xdr:from>
    <xdr:to>
      <xdr:col>7</xdr:col>
      <xdr:colOff>21354</xdr:colOff>
      <xdr:row>45</xdr:row>
      <xdr:rowOff>136321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226" name="Ink 225">
              <a:extLst>
                <a:ext uri="{FF2B5EF4-FFF2-40B4-BE49-F238E27FC236}">
                  <a16:creationId xmlns:a16="http://schemas.microsoft.com/office/drawing/2014/main" id="{619E24E6-77EF-5F74-3158-D44B2149B005}"/>
                </a:ext>
              </a:extLst>
            </xdr14:cNvPr>
            <xdr14:cNvContentPartPr/>
          </xdr14:nvContentPartPr>
          <xdr14:nvPr macro=""/>
          <xdr14:xfrm>
            <a:off x="5544000" y="8930160"/>
            <a:ext cx="241200" cy="312480"/>
          </xdr14:xfrm>
        </xdr:contentPart>
      </mc:Choice>
      <mc:Fallback>
        <xdr:pic>
          <xdr:nvPicPr>
            <xdr:cNvPr id="226" name="Ink 225">
              <a:extLst>
                <a:ext uri="{FF2B5EF4-FFF2-40B4-BE49-F238E27FC236}">
                  <a16:creationId xmlns:a16="http://schemas.microsoft.com/office/drawing/2014/main" id="{619E24E6-77EF-5F74-3158-D44B2149B00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533560" y="8919360"/>
              <a:ext cx="262440" cy="33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194874</xdr:colOff>
      <xdr:row>45</xdr:row>
      <xdr:rowOff>74761</xdr:rowOff>
    </xdr:from>
    <xdr:to>
      <xdr:col>7</xdr:col>
      <xdr:colOff>233754</xdr:colOff>
      <xdr:row>46</xdr:row>
      <xdr:rowOff>37639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227" name="Ink 226">
              <a:extLst>
                <a:ext uri="{FF2B5EF4-FFF2-40B4-BE49-F238E27FC236}">
                  <a16:creationId xmlns:a16="http://schemas.microsoft.com/office/drawing/2014/main" id="{8DF825A6-BE53-07D0-0335-AAB4494BAE57}"/>
                </a:ext>
              </a:extLst>
            </xdr14:cNvPr>
            <xdr14:cNvContentPartPr/>
          </xdr14:nvContentPartPr>
          <xdr14:nvPr macro=""/>
          <xdr14:xfrm>
            <a:off x="5958720" y="9181080"/>
            <a:ext cx="38880" cy="165240"/>
          </xdr14:xfrm>
        </xdr:contentPart>
      </mc:Choice>
      <mc:Fallback>
        <xdr:pic>
          <xdr:nvPicPr>
            <xdr:cNvPr id="227" name="Ink 226">
              <a:extLst>
                <a:ext uri="{FF2B5EF4-FFF2-40B4-BE49-F238E27FC236}">
                  <a16:creationId xmlns:a16="http://schemas.microsoft.com/office/drawing/2014/main" id="{8DF825A6-BE53-07D0-0335-AAB4494BAE57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947920" y="9170640"/>
              <a:ext cx="60120" cy="18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542634</xdr:colOff>
      <xdr:row>44</xdr:row>
      <xdr:rowOff>17564</xdr:rowOff>
    </xdr:from>
    <xdr:to>
      <xdr:col>7</xdr:col>
      <xdr:colOff>695274</xdr:colOff>
      <xdr:row>45</xdr:row>
      <xdr:rowOff>70801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33D19AAC-94C5-1633-55C3-7C7908911B15}"/>
                </a:ext>
              </a:extLst>
            </xdr14:cNvPr>
            <xdr14:cNvContentPartPr/>
          </xdr14:nvContentPartPr>
          <xdr14:nvPr macro=""/>
          <xdr14:xfrm>
            <a:off x="6306480" y="8921520"/>
            <a:ext cx="152640" cy="255600"/>
          </xdr14:xfrm>
        </xdr:contentPart>
      </mc:Choice>
      <mc:Fallback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33D19AAC-94C5-1633-55C3-7C7908911B15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6295680" y="8911080"/>
              <a:ext cx="17388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119187</xdr:colOff>
      <xdr:row>45</xdr:row>
      <xdr:rowOff>88441</xdr:rowOff>
    </xdr:from>
    <xdr:to>
      <xdr:col>8</xdr:col>
      <xdr:colOff>218547</xdr:colOff>
      <xdr:row>46</xdr:row>
      <xdr:rowOff>68599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229" name="Ink 228">
              <a:extLst>
                <a:ext uri="{FF2B5EF4-FFF2-40B4-BE49-F238E27FC236}">
                  <a16:creationId xmlns:a16="http://schemas.microsoft.com/office/drawing/2014/main" id="{406199FA-22F0-3867-B17E-DB2AC1C2E959}"/>
                </a:ext>
              </a:extLst>
            </xdr14:cNvPr>
            <xdr14:cNvContentPartPr/>
          </xdr14:nvContentPartPr>
          <xdr14:nvPr macro=""/>
          <xdr14:xfrm>
            <a:off x="6706440" y="9194760"/>
            <a:ext cx="99360" cy="182520"/>
          </xdr14:xfrm>
        </xdr:contentPart>
      </mc:Choice>
      <mc:Fallback>
        <xdr:pic>
          <xdr:nvPicPr>
            <xdr:cNvPr id="229" name="Ink 228">
              <a:extLst>
                <a:ext uri="{FF2B5EF4-FFF2-40B4-BE49-F238E27FC236}">
                  <a16:creationId xmlns:a16="http://schemas.microsoft.com/office/drawing/2014/main" id="{406199FA-22F0-3867-B17E-DB2AC1C2E95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6695640" y="9183960"/>
              <a:ext cx="120600" cy="20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407907</xdr:colOff>
      <xdr:row>44</xdr:row>
      <xdr:rowOff>8204</xdr:rowOff>
    </xdr:from>
    <xdr:to>
      <xdr:col>8</xdr:col>
      <xdr:colOff>608067</xdr:colOff>
      <xdr:row>45</xdr:row>
      <xdr:rowOff>134161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230" name="Ink 229">
              <a:extLst>
                <a:ext uri="{FF2B5EF4-FFF2-40B4-BE49-F238E27FC236}">
                  <a16:creationId xmlns:a16="http://schemas.microsoft.com/office/drawing/2014/main" id="{6B2D5C61-DE52-30F0-60EE-6EBFA127D687}"/>
                </a:ext>
              </a:extLst>
            </xdr14:cNvPr>
            <xdr14:cNvContentPartPr/>
          </xdr14:nvContentPartPr>
          <xdr14:nvPr macro=""/>
          <xdr14:xfrm>
            <a:off x="6995160" y="8912160"/>
            <a:ext cx="200160" cy="328320"/>
          </xdr14:xfrm>
        </xdr:contentPart>
      </mc:Choice>
      <mc:Fallback>
        <xdr:pic>
          <xdr:nvPicPr>
            <xdr:cNvPr id="230" name="Ink 229">
              <a:extLst>
                <a:ext uri="{FF2B5EF4-FFF2-40B4-BE49-F238E27FC236}">
                  <a16:creationId xmlns:a16="http://schemas.microsoft.com/office/drawing/2014/main" id="{6B2D5C61-DE52-30F0-60EE-6EBFA127D687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6984360" y="8901360"/>
              <a:ext cx="221400" cy="34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726867</xdr:colOff>
      <xdr:row>45</xdr:row>
      <xdr:rowOff>96721</xdr:rowOff>
    </xdr:from>
    <xdr:to>
      <xdr:col>8</xdr:col>
      <xdr:colOff>768987</xdr:colOff>
      <xdr:row>46</xdr:row>
      <xdr:rowOff>81559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F55FE123-C69B-04B8-AA54-AC4E845034E9}"/>
                </a:ext>
              </a:extLst>
            </xdr14:cNvPr>
            <xdr14:cNvContentPartPr/>
          </xdr14:nvContentPartPr>
          <xdr14:nvPr macro=""/>
          <xdr14:xfrm>
            <a:off x="7314120" y="9203040"/>
            <a:ext cx="42120" cy="187200"/>
          </xdr14:xfrm>
        </xdr:contentPart>
      </mc:Choice>
      <mc:Fallback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F55FE123-C69B-04B8-AA54-AC4E845034E9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7303680" y="9192240"/>
              <a:ext cx="63360" cy="208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298381</xdr:colOff>
      <xdr:row>43</xdr:row>
      <xdr:rowOff>178527</xdr:rowOff>
    </xdr:from>
    <xdr:to>
      <xdr:col>9</xdr:col>
      <xdr:colOff>335101</xdr:colOff>
      <xdr:row>44</xdr:row>
      <xdr:rowOff>164804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232" name="Ink 231">
              <a:extLst>
                <a:ext uri="{FF2B5EF4-FFF2-40B4-BE49-F238E27FC236}">
                  <a16:creationId xmlns:a16="http://schemas.microsoft.com/office/drawing/2014/main" id="{5FB60DB3-44A3-37A7-CB1E-B4FCF421C958}"/>
                </a:ext>
              </a:extLst>
            </xdr14:cNvPr>
            <xdr14:cNvContentPartPr/>
          </xdr14:nvContentPartPr>
          <xdr14:nvPr macro=""/>
          <xdr14:xfrm>
            <a:off x="7709040" y="8880120"/>
            <a:ext cx="36720" cy="188640"/>
          </xdr14:xfrm>
        </xdr:contentPart>
      </mc:Choice>
      <mc:Fallback>
        <xdr:pic>
          <xdr:nvPicPr>
            <xdr:cNvPr id="232" name="Ink 231">
              <a:extLst>
                <a:ext uri="{FF2B5EF4-FFF2-40B4-BE49-F238E27FC236}">
                  <a16:creationId xmlns:a16="http://schemas.microsoft.com/office/drawing/2014/main" id="{5FB60DB3-44A3-37A7-CB1E-B4FCF421C958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7698600" y="8869680"/>
              <a:ext cx="57960" cy="20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442021</xdr:colOff>
      <xdr:row>43</xdr:row>
      <xdr:rowOff>190047</xdr:rowOff>
    </xdr:from>
    <xdr:to>
      <xdr:col>9</xdr:col>
      <xdr:colOff>476581</xdr:colOff>
      <xdr:row>45</xdr:row>
      <xdr:rowOff>20041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233" name="Ink 232">
              <a:extLst>
                <a:ext uri="{FF2B5EF4-FFF2-40B4-BE49-F238E27FC236}">
                  <a16:creationId xmlns:a16="http://schemas.microsoft.com/office/drawing/2014/main" id="{C8D7A4FA-1CCD-097A-4F69-31F575230950}"/>
                </a:ext>
              </a:extLst>
            </xdr14:cNvPr>
            <xdr14:cNvContentPartPr/>
          </xdr14:nvContentPartPr>
          <xdr14:nvPr macro=""/>
          <xdr14:xfrm>
            <a:off x="7852680" y="8891640"/>
            <a:ext cx="34560" cy="234720"/>
          </xdr14:xfrm>
        </xdr:contentPart>
      </mc:Choice>
      <mc:Fallback>
        <xdr:pic>
          <xdr:nvPicPr>
            <xdr:cNvPr id="233" name="Ink 232">
              <a:extLst>
                <a:ext uri="{FF2B5EF4-FFF2-40B4-BE49-F238E27FC236}">
                  <a16:creationId xmlns:a16="http://schemas.microsoft.com/office/drawing/2014/main" id="{C8D7A4FA-1CCD-097A-4F69-31F575230950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7841880" y="8881200"/>
              <a:ext cx="55800" cy="25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593654</xdr:colOff>
      <xdr:row>47</xdr:row>
      <xdr:rowOff>9876</xdr:rowOff>
    </xdr:from>
    <xdr:to>
      <xdr:col>9</xdr:col>
      <xdr:colOff>528781</xdr:colOff>
      <xdr:row>48</xdr:row>
      <xdr:rowOff>57713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234" name="Ink 233">
              <a:extLst>
                <a:ext uri="{FF2B5EF4-FFF2-40B4-BE49-F238E27FC236}">
                  <a16:creationId xmlns:a16="http://schemas.microsoft.com/office/drawing/2014/main" id="{6803B59D-CDCC-DEE1-8DC7-523EA57DDAD3}"/>
                </a:ext>
              </a:extLst>
            </xdr14:cNvPr>
            <xdr14:cNvContentPartPr/>
          </xdr14:nvContentPartPr>
          <xdr14:nvPr macro=""/>
          <xdr14:xfrm>
            <a:off x="3887280" y="9520920"/>
            <a:ext cx="4052160" cy="250200"/>
          </xdr14:xfrm>
        </xdr:contentPart>
      </mc:Choice>
      <mc:Fallback>
        <xdr:pic>
          <xdr:nvPicPr>
            <xdr:cNvPr id="234" name="Ink 233">
              <a:extLst>
                <a:ext uri="{FF2B5EF4-FFF2-40B4-BE49-F238E27FC236}">
                  <a16:creationId xmlns:a16="http://schemas.microsoft.com/office/drawing/2014/main" id="{6803B59D-CDCC-DEE1-8DC7-523EA57DDAD3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876480" y="9510480"/>
              <a:ext cx="4073400" cy="27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666374</xdr:colOff>
      <xdr:row>46</xdr:row>
      <xdr:rowOff>132319</xdr:rowOff>
    </xdr:from>
    <xdr:to>
      <xdr:col>5</xdr:col>
      <xdr:colOff>190367</xdr:colOff>
      <xdr:row>47</xdr:row>
      <xdr:rowOff>173316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235" name="Ink 234">
              <a:extLst>
                <a:ext uri="{FF2B5EF4-FFF2-40B4-BE49-F238E27FC236}">
                  <a16:creationId xmlns:a16="http://schemas.microsoft.com/office/drawing/2014/main" id="{A88096E2-D950-E37B-9E00-87F3D35B5B0C}"/>
                </a:ext>
              </a:extLst>
            </xdr14:cNvPr>
            <xdr14:cNvContentPartPr/>
          </xdr14:nvContentPartPr>
          <xdr14:nvPr macro=""/>
          <xdr14:xfrm>
            <a:off x="3960000" y="9441000"/>
            <a:ext cx="347400" cy="243360"/>
          </xdr14:xfrm>
        </xdr:contentPart>
      </mc:Choice>
      <mc:Fallback>
        <xdr:pic>
          <xdr:nvPicPr>
            <xdr:cNvPr id="235" name="Ink 234">
              <a:extLst>
                <a:ext uri="{FF2B5EF4-FFF2-40B4-BE49-F238E27FC236}">
                  <a16:creationId xmlns:a16="http://schemas.microsoft.com/office/drawing/2014/main" id="{A88096E2-D950-E37B-9E00-87F3D35B5B0C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949200" y="9430560"/>
              <a:ext cx="368640" cy="26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712280</xdr:colOff>
      <xdr:row>46</xdr:row>
      <xdr:rowOff>22159</xdr:rowOff>
    </xdr:from>
    <xdr:to>
      <xdr:col>7</xdr:col>
      <xdr:colOff>638034</xdr:colOff>
      <xdr:row>46</xdr:row>
      <xdr:rowOff>95239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236" name="Ink 235">
              <a:extLst>
                <a:ext uri="{FF2B5EF4-FFF2-40B4-BE49-F238E27FC236}">
                  <a16:creationId xmlns:a16="http://schemas.microsoft.com/office/drawing/2014/main" id="{171E1940-0940-979B-C76B-5B5097D8379C}"/>
                </a:ext>
              </a:extLst>
            </xdr14:cNvPr>
            <xdr14:cNvContentPartPr/>
          </xdr14:nvContentPartPr>
          <xdr14:nvPr macro=""/>
          <xdr14:xfrm>
            <a:off x="5652720" y="9330840"/>
            <a:ext cx="749160" cy="73080"/>
          </xdr14:xfrm>
        </xdr:contentPart>
      </mc:Choice>
      <mc:Fallback>
        <xdr:pic>
          <xdr:nvPicPr>
            <xdr:cNvPr id="236" name="Ink 235">
              <a:extLst>
                <a:ext uri="{FF2B5EF4-FFF2-40B4-BE49-F238E27FC236}">
                  <a16:creationId xmlns:a16="http://schemas.microsoft.com/office/drawing/2014/main" id="{171E1940-0940-979B-C76B-5B5097D8379C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5641920" y="9320040"/>
              <a:ext cx="770400" cy="9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403760</xdr:colOff>
      <xdr:row>42</xdr:row>
      <xdr:rowOff>185409</xdr:rowOff>
    </xdr:from>
    <xdr:to>
      <xdr:col>8</xdr:col>
      <xdr:colOff>41787</xdr:colOff>
      <xdr:row>47</xdr:row>
      <xdr:rowOff>6636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237" name="Ink 236">
              <a:extLst>
                <a:ext uri="{FF2B5EF4-FFF2-40B4-BE49-F238E27FC236}">
                  <a16:creationId xmlns:a16="http://schemas.microsoft.com/office/drawing/2014/main" id="{79078861-EA55-9013-7AC8-9DB7999EA61A}"/>
                </a:ext>
              </a:extLst>
            </xdr14:cNvPr>
            <xdr14:cNvContentPartPr/>
          </xdr14:nvContentPartPr>
          <xdr14:nvPr macro=""/>
          <xdr14:xfrm>
            <a:off x="5344200" y="8684640"/>
            <a:ext cx="1284840" cy="833040"/>
          </xdr14:xfrm>
        </xdr:contentPart>
      </mc:Choice>
      <mc:Fallback>
        <xdr:pic>
          <xdr:nvPicPr>
            <xdr:cNvPr id="237" name="Ink 236">
              <a:extLst>
                <a:ext uri="{FF2B5EF4-FFF2-40B4-BE49-F238E27FC236}">
                  <a16:creationId xmlns:a16="http://schemas.microsoft.com/office/drawing/2014/main" id="{79078861-EA55-9013-7AC8-9DB7999EA61A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333760" y="8674200"/>
              <a:ext cx="1306080" cy="85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183354</xdr:colOff>
      <xdr:row>45</xdr:row>
      <xdr:rowOff>47401</xdr:rowOff>
    </xdr:from>
    <xdr:to>
      <xdr:col>7</xdr:col>
      <xdr:colOff>379554</xdr:colOff>
      <xdr:row>48</xdr:row>
      <xdr:rowOff>23873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238" name="Ink 237">
              <a:extLst>
                <a:ext uri="{FF2B5EF4-FFF2-40B4-BE49-F238E27FC236}">
                  <a16:creationId xmlns:a16="http://schemas.microsoft.com/office/drawing/2014/main" id="{074F0600-A964-A462-CE3E-A90015529BEA}"/>
                </a:ext>
              </a:extLst>
            </xdr14:cNvPr>
            <xdr14:cNvContentPartPr/>
          </xdr14:nvContentPartPr>
          <xdr14:nvPr macro=""/>
          <xdr14:xfrm>
            <a:off x="5947200" y="9153720"/>
            <a:ext cx="196200" cy="583560"/>
          </xdr14:xfrm>
        </xdr:contentPart>
      </mc:Choice>
      <mc:Fallback>
        <xdr:pic>
          <xdr:nvPicPr>
            <xdr:cNvPr id="238" name="Ink 237">
              <a:extLst>
                <a:ext uri="{FF2B5EF4-FFF2-40B4-BE49-F238E27FC236}">
                  <a16:creationId xmlns:a16="http://schemas.microsoft.com/office/drawing/2014/main" id="{074F0600-A964-A462-CE3E-A90015529BEA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936760" y="9143280"/>
              <a:ext cx="217440" cy="60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63474</xdr:colOff>
      <xdr:row>47</xdr:row>
      <xdr:rowOff>178716</xdr:rowOff>
    </xdr:from>
    <xdr:to>
      <xdr:col>7</xdr:col>
      <xdr:colOff>252474</xdr:colOff>
      <xdr:row>49</xdr:row>
      <xdr:rowOff>42911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491F9DE6-1602-6B9F-D23B-40FC651B68B8}"/>
                </a:ext>
              </a:extLst>
            </xdr14:cNvPr>
            <xdr14:cNvContentPartPr/>
          </xdr14:nvContentPartPr>
          <xdr14:nvPr macro=""/>
          <xdr14:xfrm>
            <a:off x="5827320" y="9689760"/>
            <a:ext cx="189000" cy="26892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491F9DE6-1602-6B9F-D23B-40FC651B68B8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5816880" y="9679320"/>
              <a:ext cx="210240" cy="29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413394</xdr:colOff>
      <xdr:row>48</xdr:row>
      <xdr:rowOff>125393</xdr:rowOff>
    </xdr:from>
    <xdr:to>
      <xdr:col>7</xdr:col>
      <xdr:colOff>429954</xdr:colOff>
      <xdr:row>49</xdr:row>
      <xdr:rowOff>44351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8EE73D04-8D05-8A47-CE4F-89B9B09B4329}"/>
                </a:ext>
              </a:extLst>
            </xdr14:cNvPr>
            <xdr14:cNvContentPartPr/>
          </xdr14:nvContentPartPr>
          <xdr14:nvPr macro=""/>
          <xdr14:xfrm>
            <a:off x="6177240" y="9838800"/>
            <a:ext cx="16560" cy="121320"/>
          </xdr14:xfrm>
        </xdr:contentPart>
      </mc:Choice>
      <mc:Fallback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8EE73D04-8D05-8A47-CE4F-89B9B09B4329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6166440" y="9828000"/>
              <a:ext cx="37800" cy="1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345354</xdr:colOff>
      <xdr:row>48</xdr:row>
      <xdr:rowOff>72833</xdr:rowOff>
    </xdr:from>
    <xdr:to>
      <xdr:col>7</xdr:col>
      <xdr:colOff>657474</xdr:colOff>
      <xdr:row>50</xdr:row>
      <xdr:rowOff>1828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241" name="Ink 240">
              <a:extLst>
                <a:ext uri="{FF2B5EF4-FFF2-40B4-BE49-F238E27FC236}">
                  <a16:creationId xmlns:a16="http://schemas.microsoft.com/office/drawing/2014/main" id="{8C8BD7E2-83C4-2C67-57E3-3F022F5F7049}"/>
                </a:ext>
              </a:extLst>
            </xdr14:cNvPr>
            <xdr14:cNvContentPartPr/>
          </xdr14:nvContentPartPr>
          <xdr14:nvPr macro=""/>
          <xdr14:xfrm>
            <a:off x="6109200" y="9786240"/>
            <a:ext cx="312120" cy="333720"/>
          </xdr14:xfrm>
        </xdr:contentPart>
      </mc:Choice>
      <mc:Fallback>
        <xdr:pic>
          <xdr:nvPicPr>
            <xdr:cNvPr id="241" name="Ink 240">
              <a:extLst>
                <a:ext uri="{FF2B5EF4-FFF2-40B4-BE49-F238E27FC236}">
                  <a16:creationId xmlns:a16="http://schemas.microsoft.com/office/drawing/2014/main" id="{8C8BD7E2-83C4-2C67-57E3-3F022F5F7049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6098400" y="9775440"/>
              <a:ext cx="333360" cy="35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776000</xdr:colOff>
      <xdr:row>49</xdr:row>
      <xdr:rowOff>76391</xdr:rowOff>
    </xdr:from>
    <xdr:to>
      <xdr:col>7</xdr:col>
      <xdr:colOff>700314</xdr:colOff>
      <xdr:row>49</xdr:row>
      <xdr:rowOff>168191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242" name="Ink 241">
              <a:extLst>
                <a:ext uri="{FF2B5EF4-FFF2-40B4-BE49-F238E27FC236}">
                  <a16:creationId xmlns:a16="http://schemas.microsoft.com/office/drawing/2014/main" id="{9732E85F-8C63-A9BF-B873-FFAAE1A895A1}"/>
                </a:ext>
              </a:extLst>
            </xdr14:cNvPr>
            <xdr14:cNvContentPartPr/>
          </xdr14:nvContentPartPr>
          <xdr14:nvPr macro=""/>
          <xdr14:xfrm>
            <a:off x="5716440" y="9992160"/>
            <a:ext cx="747720" cy="91800"/>
          </xdr14:xfrm>
        </xdr:contentPart>
      </mc:Choice>
      <mc:Fallback>
        <xdr:pic>
          <xdr:nvPicPr>
            <xdr:cNvPr id="242" name="Ink 241">
              <a:extLst>
                <a:ext uri="{FF2B5EF4-FFF2-40B4-BE49-F238E27FC236}">
                  <a16:creationId xmlns:a16="http://schemas.microsoft.com/office/drawing/2014/main" id="{9732E85F-8C63-A9BF-B873-FFAAE1A895A1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5706000" y="9981360"/>
              <a:ext cx="768960" cy="11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278034</xdr:colOff>
      <xdr:row>50</xdr:row>
      <xdr:rowOff>47188</xdr:rowOff>
    </xdr:from>
    <xdr:to>
      <xdr:col>7</xdr:col>
      <xdr:colOff>657474</xdr:colOff>
      <xdr:row>51</xdr:row>
      <xdr:rowOff>70185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243" name="Ink 242">
              <a:extLst>
                <a:ext uri="{FF2B5EF4-FFF2-40B4-BE49-F238E27FC236}">
                  <a16:creationId xmlns:a16="http://schemas.microsoft.com/office/drawing/2014/main" id="{265DAB9C-9993-17D5-6F6F-1DAF35DAAE4D}"/>
                </a:ext>
              </a:extLst>
            </xdr14:cNvPr>
            <xdr14:cNvContentPartPr/>
          </xdr14:nvContentPartPr>
          <xdr14:nvPr macro=""/>
          <xdr14:xfrm>
            <a:off x="6041880" y="10165320"/>
            <a:ext cx="379440" cy="225360"/>
          </xdr14:xfrm>
        </xdr:contentPart>
      </mc:Choice>
      <mc:Fallback>
        <xdr:pic>
          <xdr:nvPicPr>
            <xdr:cNvPr id="243" name="Ink 242">
              <a:extLst>
                <a:ext uri="{FF2B5EF4-FFF2-40B4-BE49-F238E27FC236}">
                  <a16:creationId xmlns:a16="http://schemas.microsoft.com/office/drawing/2014/main" id="{265DAB9C-9993-17D5-6F6F-1DAF35DAAE4D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6031080" y="10154880"/>
              <a:ext cx="400680" cy="24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313400</xdr:colOff>
      <xdr:row>49</xdr:row>
      <xdr:rowOff>66311</xdr:rowOff>
    </xdr:from>
    <xdr:to>
      <xdr:col>6</xdr:col>
      <xdr:colOff>482240</xdr:colOff>
      <xdr:row>49</xdr:row>
      <xdr:rowOff>76031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1">
          <xdr14:nvContentPartPr>
            <xdr14:cNvPr id="244" name="Ink 243">
              <a:extLst>
                <a:ext uri="{FF2B5EF4-FFF2-40B4-BE49-F238E27FC236}">
                  <a16:creationId xmlns:a16="http://schemas.microsoft.com/office/drawing/2014/main" id="{48DC3F0B-9778-CEB7-9C53-DB6956BE7EF7}"/>
                </a:ext>
              </a:extLst>
            </xdr14:cNvPr>
            <xdr14:cNvContentPartPr/>
          </xdr14:nvContentPartPr>
          <xdr14:nvPr macro=""/>
          <xdr14:xfrm>
            <a:off x="5253840" y="9982080"/>
            <a:ext cx="168840" cy="9720"/>
          </xdr14:xfrm>
        </xdr:contentPart>
      </mc:Choice>
      <mc:Fallback>
        <xdr:pic>
          <xdr:nvPicPr>
            <xdr:cNvPr id="244" name="Ink 243">
              <a:extLst>
                <a:ext uri="{FF2B5EF4-FFF2-40B4-BE49-F238E27FC236}">
                  <a16:creationId xmlns:a16="http://schemas.microsoft.com/office/drawing/2014/main" id="{48DC3F0B-9778-CEB7-9C53-DB6956BE7EF7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5243400" y="9971280"/>
              <a:ext cx="19008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462440</xdr:colOff>
      <xdr:row>49</xdr:row>
      <xdr:rowOff>130391</xdr:rowOff>
    </xdr:from>
    <xdr:to>
      <xdr:col>6</xdr:col>
      <xdr:colOff>500240</xdr:colOff>
      <xdr:row>49</xdr:row>
      <xdr:rowOff>140471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3">
          <xdr14:nvContentPartPr>
            <xdr14:cNvPr id="245" name="Ink 244">
              <a:extLst>
                <a:ext uri="{FF2B5EF4-FFF2-40B4-BE49-F238E27FC236}">
                  <a16:creationId xmlns:a16="http://schemas.microsoft.com/office/drawing/2014/main" id="{9027754E-C343-1A7E-5DFF-47E949C6F480}"/>
                </a:ext>
              </a:extLst>
            </xdr14:cNvPr>
            <xdr14:cNvContentPartPr/>
          </xdr14:nvContentPartPr>
          <xdr14:nvPr macro=""/>
          <xdr14:xfrm>
            <a:off x="5402880" y="10046160"/>
            <a:ext cx="37800" cy="10080"/>
          </xdr14:xfrm>
        </xdr:contentPart>
      </mc:Choice>
      <mc:Fallback>
        <xdr:pic>
          <xdr:nvPicPr>
            <xdr:cNvPr id="245" name="Ink 244">
              <a:extLst>
                <a:ext uri="{FF2B5EF4-FFF2-40B4-BE49-F238E27FC236}">
                  <a16:creationId xmlns:a16="http://schemas.microsoft.com/office/drawing/2014/main" id="{9027754E-C343-1A7E-5DFF-47E949C6F480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5392080" y="10035720"/>
              <a:ext cx="59040" cy="3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325007</xdr:colOff>
      <xdr:row>48</xdr:row>
      <xdr:rowOff>77873</xdr:rowOff>
    </xdr:from>
    <xdr:to>
      <xdr:col>6</xdr:col>
      <xdr:colOff>62840</xdr:colOff>
      <xdr:row>50</xdr:row>
      <xdr:rowOff>11188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5">
          <xdr14:nvContentPartPr>
            <xdr14:cNvPr id="246" name="Ink 245">
              <a:extLst>
                <a:ext uri="{FF2B5EF4-FFF2-40B4-BE49-F238E27FC236}">
                  <a16:creationId xmlns:a16="http://schemas.microsoft.com/office/drawing/2014/main" id="{B724F721-3A65-7670-ED67-C1C45C843C4A}"/>
                </a:ext>
              </a:extLst>
            </xdr14:cNvPr>
            <xdr14:cNvContentPartPr/>
          </xdr14:nvContentPartPr>
          <xdr14:nvPr macro=""/>
          <xdr14:xfrm>
            <a:off x="4442040" y="9791280"/>
            <a:ext cx="561240" cy="338040"/>
          </xdr14:xfrm>
        </xdr:contentPart>
      </mc:Choice>
      <mc:Fallback>
        <xdr:pic>
          <xdr:nvPicPr>
            <xdr:cNvPr id="246" name="Ink 245">
              <a:extLst>
                <a:ext uri="{FF2B5EF4-FFF2-40B4-BE49-F238E27FC236}">
                  <a16:creationId xmlns:a16="http://schemas.microsoft.com/office/drawing/2014/main" id="{B724F721-3A65-7670-ED67-C1C45C843C4A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431240" y="9780840"/>
              <a:ext cx="582480" cy="359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229261</xdr:colOff>
      <xdr:row>40</xdr:row>
      <xdr:rowOff>186215</xdr:rowOff>
    </xdr:from>
    <xdr:to>
      <xdr:col>9</xdr:col>
      <xdr:colOff>309901</xdr:colOff>
      <xdr:row>41</xdr:row>
      <xdr:rowOff>121372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7">
          <xdr14:nvContentPartPr>
            <xdr14:cNvPr id="247" name="Ink 246">
              <a:extLst>
                <a:ext uri="{FF2B5EF4-FFF2-40B4-BE49-F238E27FC236}">
                  <a16:creationId xmlns:a16="http://schemas.microsoft.com/office/drawing/2014/main" id="{2998B78F-5198-9C6D-ED8F-1BC096773446}"/>
                </a:ext>
              </a:extLst>
            </xdr14:cNvPr>
            <xdr14:cNvContentPartPr/>
          </xdr14:nvContentPartPr>
          <xdr14:nvPr macro=""/>
          <xdr14:xfrm>
            <a:off x="7639920" y="8280720"/>
            <a:ext cx="80640" cy="137520"/>
          </xdr14:xfrm>
        </xdr:contentPart>
      </mc:Choice>
      <mc:Fallback>
        <xdr:pic>
          <xdr:nvPicPr>
            <xdr:cNvPr id="247" name="Ink 246">
              <a:extLst>
                <a:ext uri="{FF2B5EF4-FFF2-40B4-BE49-F238E27FC236}">
                  <a16:creationId xmlns:a16="http://schemas.microsoft.com/office/drawing/2014/main" id="{2998B78F-5198-9C6D-ED8F-1BC096773446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7629480" y="8269920"/>
              <a:ext cx="101880" cy="15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415741</xdr:colOff>
      <xdr:row>40</xdr:row>
      <xdr:rowOff>9095</xdr:rowOff>
    </xdr:from>
    <xdr:to>
      <xdr:col>9</xdr:col>
      <xdr:colOff>429421</xdr:colOff>
      <xdr:row>41</xdr:row>
      <xdr:rowOff>16612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9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9EAC18BE-079A-4A32-C2AD-382FB624811E}"/>
                </a:ext>
              </a:extLst>
            </xdr14:cNvPr>
            <xdr14:cNvContentPartPr/>
          </xdr14:nvContentPartPr>
          <xdr14:nvPr macro=""/>
          <xdr14:xfrm>
            <a:off x="7826400" y="8103600"/>
            <a:ext cx="13680" cy="209880"/>
          </xdr14:xfrm>
        </xdr:contentPart>
      </mc:Choice>
      <mc:Fallback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9EAC18BE-079A-4A32-C2AD-382FB624811E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7815960" y="8092800"/>
              <a:ext cx="34920" cy="2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507541</xdr:colOff>
      <xdr:row>40</xdr:row>
      <xdr:rowOff>12335</xdr:rowOff>
    </xdr:from>
    <xdr:to>
      <xdr:col>9</xdr:col>
      <xdr:colOff>591781</xdr:colOff>
      <xdr:row>41</xdr:row>
      <xdr:rowOff>85372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1">
          <xdr14:nvContentPartPr>
            <xdr14:cNvPr id="249" name="Ink 248">
              <a:extLst>
                <a:ext uri="{FF2B5EF4-FFF2-40B4-BE49-F238E27FC236}">
                  <a16:creationId xmlns:a16="http://schemas.microsoft.com/office/drawing/2014/main" id="{64E30DB6-F1EB-84B6-33F4-EDBB4CA286BF}"/>
                </a:ext>
              </a:extLst>
            </xdr14:cNvPr>
            <xdr14:cNvContentPartPr/>
          </xdr14:nvContentPartPr>
          <xdr14:nvPr macro=""/>
          <xdr14:xfrm>
            <a:off x="7918200" y="8106840"/>
            <a:ext cx="84240" cy="275400"/>
          </xdr14:xfrm>
        </xdr:contentPart>
      </mc:Choice>
      <mc:Fallback>
        <xdr:pic>
          <xdr:nvPicPr>
            <xdr:cNvPr id="249" name="Ink 248">
              <a:extLst>
                <a:ext uri="{FF2B5EF4-FFF2-40B4-BE49-F238E27FC236}">
                  <a16:creationId xmlns:a16="http://schemas.microsoft.com/office/drawing/2014/main" id="{64E30DB6-F1EB-84B6-33F4-EDBB4CA286BF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7907400" y="8096400"/>
              <a:ext cx="105480" cy="29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637141</xdr:colOff>
      <xdr:row>44</xdr:row>
      <xdr:rowOff>101804</xdr:rowOff>
    </xdr:from>
    <xdr:to>
      <xdr:col>9</xdr:col>
      <xdr:colOff>652981</xdr:colOff>
      <xdr:row>45</xdr:row>
      <xdr:rowOff>92041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3">
          <xdr14:nvContentPartPr>
            <xdr14:cNvPr id="250" name="Ink 249">
              <a:extLst>
                <a:ext uri="{FF2B5EF4-FFF2-40B4-BE49-F238E27FC236}">
                  <a16:creationId xmlns:a16="http://schemas.microsoft.com/office/drawing/2014/main" id="{9228662D-8513-E2C7-28F7-DE71310613C5}"/>
                </a:ext>
              </a:extLst>
            </xdr14:cNvPr>
            <xdr14:cNvContentPartPr/>
          </xdr14:nvContentPartPr>
          <xdr14:nvPr macro=""/>
          <xdr14:xfrm>
            <a:off x="8047800" y="9005760"/>
            <a:ext cx="15840" cy="192600"/>
          </xdr14:xfrm>
        </xdr:contentPart>
      </mc:Choice>
      <mc:Fallback>
        <xdr:pic>
          <xdr:nvPicPr>
            <xdr:cNvPr id="250" name="Ink 249">
              <a:extLst>
                <a:ext uri="{FF2B5EF4-FFF2-40B4-BE49-F238E27FC236}">
                  <a16:creationId xmlns:a16="http://schemas.microsoft.com/office/drawing/2014/main" id="{9228662D-8513-E2C7-28F7-DE71310613C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037000" y="8995320"/>
              <a:ext cx="37080" cy="21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24694</xdr:colOff>
      <xdr:row>43</xdr:row>
      <xdr:rowOff>164127</xdr:rowOff>
    </xdr:from>
    <xdr:to>
      <xdr:col>10</xdr:col>
      <xdr:colOff>179134</xdr:colOff>
      <xdr:row>44</xdr:row>
      <xdr:rowOff>186044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5">
          <xdr14:nvContentPartPr>
            <xdr14:cNvPr id="251" name="Ink 250">
              <a:extLst>
                <a:ext uri="{FF2B5EF4-FFF2-40B4-BE49-F238E27FC236}">
                  <a16:creationId xmlns:a16="http://schemas.microsoft.com/office/drawing/2014/main" id="{A8ECFDE2-BF93-C555-B633-A04F85931C9D}"/>
                </a:ext>
              </a:extLst>
            </xdr14:cNvPr>
            <xdr14:cNvContentPartPr/>
          </xdr14:nvContentPartPr>
          <xdr14:nvPr macro=""/>
          <xdr14:xfrm>
            <a:off x="8258760" y="8865720"/>
            <a:ext cx="154440" cy="224280"/>
          </xdr14:xfrm>
        </xdr:contentPart>
      </mc:Choice>
      <mc:Fallback>
        <xdr:pic>
          <xdr:nvPicPr>
            <xdr:cNvPr id="251" name="Ink 250">
              <a:extLst>
                <a:ext uri="{FF2B5EF4-FFF2-40B4-BE49-F238E27FC236}">
                  <a16:creationId xmlns:a16="http://schemas.microsoft.com/office/drawing/2014/main" id="{A8ECFDE2-BF93-C555-B633-A04F85931C9D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247960" y="8854920"/>
              <a:ext cx="175680" cy="24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771494</xdr:colOff>
      <xdr:row>42</xdr:row>
      <xdr:rowOff>77769</xdr:rowOff>
    </xdr:from>
    <xdr:to>
      <xdr:col>10</xdr:col>
      <xdr:colOff>169054</xdr:colOff>
      <xdr:row>46</xdr:row>
      <xdr:rowOff>66799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266" name="Ink 265">
              <a:extLst>
                <a:ext uri="{FF2B5EF4-FFF2-40B4-BE49-F238E27FC236}">
                  <a16:creationId xmlns:a16="http://schemas.microsoft.com/office/drawing/2014/main" id="{42C2CDD1-88D5-E390-BB2F-BD7D2996F033}"/>
                </a:ext>
              </a:extLst>
            </xdr14:cNvPr>
            <xdr14:cNvContentPartPr/>
          </xdr14:nvContentPartPr>
          <xdr14:nvPr macro=""/>
          <xdr14:xfrm>
            <a:off x="4065120" y="8577000"/>
            <a:ext cx="4338000" cy="798480"/>
          </xdr14:xfrm>
        </xdr:contentPart>
      </mc:Choice>
      <mc:Fallback>
        <xdr:pic>
          <xdr:nvPicPr>
            <xdr:cNvPr id="266" name="Ink 265">
              <a:extLst>
                <a:ext uri="{FF2B5EF4-FFF2-40B4-BE49-F238E27FC236}">
                  <a16:creationId xmlns:a16="http://schemas.microsoft.com/office/drawing/2014/main" id="{42C2CDD1-88D5-E390-BB2F-BD7D2996F033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057560" y="8569437"/>
              <a:ext cx="4353120" cy="8136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697694</xdr:colOff>
      <xdr:row>39</xdr:row>
      <xdr:rowOff>58097</xdr:rowOff>
    </xdr:from>
    <xdr:to>
      <xdr:col>4</xdr:col>
      <xdr:colOff>743054</xdr:colOff>
      <xdr:row>39</xdr:row>
      <xdr:rowOff>104177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294" name="Ink 293">
              <a:extLst>
                <a:ext uri="{FF2B5EF4-FFF2-40B4-BE49-F238E27FC236}">
                  <a16:creationId xmlns:a16="http://schemas.microsoft.com/office/drawing/2014/main" id="{41F7B910-7246-D7B9-B450-2BD16536EF53}"/>
                </a:ext>
              </a:extLst>
            </xdr14:cNvPr>
            <xdr14:cNvContentPartPr/>
          </xdr14:nvContentPartPr>
          <xdr14:nvPr macro=""/>
          <xdr14:xfrm>
            <a:off x="3991320" y="7950240"/>
            <a:ext cx="45360" cy="46080"/>
          </xdr14:xfrm>
        </xdr:contentPart>
      </mc:Choice>
      <mc:Fallback>
        <xdr:pic>
          <xdr:nvPicPr>
            <xdr:cNvPr id="294" name="Ink 293">
              <a:extLst>
                <a:ext uri="{FF2B5EF4-FFF2-40B4-BE49-F238E27FC236}">
                  <a16:creationId xmlns:a16="http://schemas.microsoft.com/office/drawing/2014/main" id="{41F7B910-7246-D7B9-B450-2BD16536EF53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983760" y="7942680"/>
              <a:ext cx="6048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336354</xdr:colOff>
      <xdr:row>39</xdr:row>
      <xdr:rowOff>59537</xdr:rowOff>
    </xdr:from>
    <xdr:to>
      <xdr:col>7</xdr:col>
      <xdr:colOff>351474</xdr:colOff>
      <xdr:row>39</xdr:row>
      <xdr:rowOff>67097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02B103F1-9612-AA8C-13D0-DB67586E0C62}"/>
                </a:ext>
              </a:extLst>
            </xdr14:cNvPr>
            <xdr14:cNvContentPartPr/>
          </xdr14:nvContentPartPr>
          <xdr14:nvPr macro=""/>
          <xdr14:xfrm>
            <a:off x="6100200" y="7951680"/>
            <a:ext cx="15120" cy="7560"/>
          </xdr14:xfrm>
        </xdr:contentPart>
      </mc:Choice>
      <mc:Fallback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02B103F1-9612-AA8C-13D0-DB67586E0C62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92640" y="7944120"/>
              <a:ext cx="30240" cy="2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307467</xdr:colOff>
      <xdr:row>39</xdr:row>
      <xdr:rowOff>6257</xdr:rowOff>
    </xdr:from>
    <xdr:to>
      <xdr:col>8</xdr:col>
      <xdr:colOff>312507</xdr:colOff>
      <xdr:row>39</xdr:row>
      <xdr:rowOff>26057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296" name="Ink 295">
              <a:extLst>
                <a:ext uri="{FF2B5EF4-FFF2-40B4-BE49-F238E27FC236}">
                  <a16:creationId xmlns:a16="http://schemas.microsoft.com/office/drawing/2014/main" id="{E89F0ACD-4729-9983-C2C5-5AA7DEE21811}"/>
                </a:ext>
              </a:extLst>
            </xdr14:cNvPr>
            <xdr14:cNvContentPartPr/>
          </xdr14:nvContentPartPr>
          <xdr14:nvPr macro=""/>
          <xdr14:xfrm>
            <a:off x="6894720" y="7898400"/>
            <a:ext cx="5040" cy="19800"/>
          </xdr14:xfrm>
        </xdr:contentPart>
      </mc:Choice>
      <mc:Fallback>
        <xdr:pic>
          <xdr:nvPicPr>
            <xdr:cNvPr id="296" name="Ink 295">
              <a:extLst>
                <a:ext uri="{FF2B5EF4-FFF2-40B4-BE49-F238E27FC236}">
                  <a16:creationId xmlns:a16="http://schemas.microsoft.com/office/drawing/2014/main" id="{E89F0ACD-4729-9983-C2C5-5AA7DEE2181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6887160" y="7890840"/>
              <a:ext cx="19800" cy="3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727141</xdr:colOff>
      <xdr:row>43</xdr:row>
      <xdr:rowOff>200847</xdr:rowOff>
    </xdr:from>
    <xdr:to>
      <xdr:col>9</xdr:col>
      <xdr:colOff>760621</xdr:colOff>
      <xdr:row>45</xdr:row>
      <xdr:rowOff>120481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297" name="Ink 296">
              <a:extLst>
                <a:ext uri="{FF2B5EF4-FFF2-40B4-BE49-F238E27FC236}">
                  <a16:creationId xmlns:a16="http://schemas.microsoft.com/office/drawing/2014/main" id="{379DD170-3660-49F5-C295-37154E2217FE}"/>
                </a:ext>
              </a:extLst>
            </xdr14:cNvPr>
            <xdr14:cNvContentPartPr/>
          </xdr14:nvContentPartPr>
          <xdr14:nvPr macro=""/>
          <xdr14:xfrm>
            <a:off x="8137800" y="8902440"/>
            <a:ext cx="33480" cy="324360"/>
          </xdr14:xfrm>
        </xdr:contentPart>
      </mc:Choice>
      <mc:Fallback>
        <xdr:pic>
          <xdr:nvPicPr>
            <xdr:cNvPr id="297" name="Ink 296">
              <a:extLst>
                <a:ext uri="{FF2B5EF4-FFF2-40B4-BE49-F238E27FC236}">
                  <a16:creationId xmlns:a16="http://schemas.microsoft.com/office/drawing/2014/main" id="{379DD170-3660-49F5-C295-37154E2217FE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8130240" y="8894880"/>
              <a:ext cx="48600" cy="33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398634</xdr:colOff>
      <xdr:row>43</xdr:row>
      <xdr:rowOff>30567</xdr:rowOff>
    </xdr:from>
    <xdr:to>
      <xdr:col>8</xdr:col>
      <xdr:colOff>237987</xdr:colOff>
      <xdr:row>46</xdr:row>
      <xdr:rowOff>119719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7">
          <xdr14:nvContentPartPr>
            <xdr14:cNvPr id="298" name="Ink 297">
              <a:extLst>
                <a:ext uri="{FF2B5EF4-FFF2-40B4-BE49-F238E27FC236}">
                  <a16:creationId xmlns:a16="http://schemas.microsoft.com/office/drawing/2014/main" id="{E64D22DD-2A22-7D80-F3F1-CBF87EAB5D2C}"/>
                </a:ext>
              </a:extLst>
            </xdr14:cNvPr>
            <xdr14:cNvContentPartPr/>
          </xdr14:nvContentPartPr>
          <xdr14:nvPr macro=""/>
          <xdr14:xfrm>
            <a:off x="6162480" y="8732160"/>
            <a:ext cx="662760" cy="696240"/>
          </xdr14:xfrm>
        </xdr:contentPart>
      </mc:Choice>
      <mc:Fallback>
        <xdr:pic>
          <xdr:nvPicPr>
            <xdr:cNvPr id="298" name="Ink 297">
              <a:extLst>
                <a:ext uri="{FF2B5EF4-FFF2-40B4-BE49-F238E27FC236}">
                  <a16:creationId xmlns:a16="http://schemas.microsoft.com/office/drawing/2014/main" id="{E64D22DD-2A22-7D80-F3F1-CBF87EAB5D2C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6131880" y="8701560"/>
              <a:ext cx="723960" cy="75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551174</xdr:colOff>
      <xdr:row>37</xdr:row>
      <xdr:rowOff>49542</xdr:rowOff>
    </xdr:from>
    <xdr:to>
      <xdr:col>5</xdr:col>
      <xdr:colOff>205487</xdr:colOff>
      <xdr:row>38</xdr:row>
      <xdr:rowOff>116820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299" name="Ink 298">
              <a:extLst>
                <a:ext uri="{FF2B5EF4-FFF2-40B4-BE49-F238E27FC236}">
                  <a16:creationId xmlns:a16="http://schemas.microsoft.com/office/drawing/2014/main" id="{4DDBC781-88A7-8EB7-251B-09CF259E4A94}"/>
                </a:ext>
              </a:extLst>
            </xdr14:cNvPr>
            <xdr14:cNvContentPartPr/>
          </xdr14:nvContentPartPr>
          <xdr14:nvPr macro=""/>
          <xdr14:xfrm>
            <a:off x="3844800" y="7536960"/>
            <a:ext cx="477720" cy="269640"/>
          </xdr14:xfrm>
        </xdr:contentPart>
      </mc:Choice>
      <mc:Fallback>
        <xdr:pic>
          <xdr:nvPicPr>
            <xdr:cNvPr id="299" name="Ink 298">
              <a:extLst>
                <a:ext uri="{FF2B5EF4-FFF2-40B4-BE49-F238E27FC236}">
                  <a16:creationId xmlns:a16="http://schemas.microsoft.com/office/drawing/2014/main" id="{4DDBC781-88A7-8EB7-251B-09CF259E4A94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3837240" y="7529400"/>
              <a:ext cx="492840" cy="284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548927</xdr:colOff>
      <xdr:row>36</xdr:row>
      <xdr:rowOff>173785</xdr:rowOff>
    </xdr:from>
    <xdr:to>
      <xdr:col>5</xdr:col>
      <xdr:colOff>775727</xdr:colOff>
      <xdr:row>38</xdr:row>
      <xdr:rowOff>109980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300" name="Ink 299">
              <a:extLst>
                <a:ext uri="{FF2B5EF4-FFF2-40B4-BE49-F238E27FC236}">
                  <a16:creationId xmlns:a16="http://schemas.microsoft.com/office/drawing/2014/main" id="{B960CA0F-69D7-8F52-0C1E-11F8D712D8D0}"/>
                </a:ext>
              </a:extLst>
            </xdr14:cNvPr>
            <xdr14:cNvContentPartPr/>
          </xdr14:nvContentPartPr>
          <xdr14:nvPr macro=""/>
          <xdr14:xfrm>
            <a:off x="4665960" y="7458840"/>
            <a:ext cx="226800" cy="340920"/>
          </xdr14:xfrm>
        </xdr:contentPart>
      </mc:Choice>
      <mc:Fallback>
        <xdr:pic>
          <xdr:nvPicPr>
            <xdr:cNvPr id="300" name="Ink 299">
              <a:extLst>
                <a:ext uri="{FF2B5EF4-FFF2-40B4-BE49-F238E27FC236}">
                  <a16:creationId xmlns:a16="http://schemas.microsoft.com/office/drawing/2014/main" id="{B960CA0F-69D7-8F52-0C1E-11F8D712D8D0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658400" y="7451280"/>
              <a:ext cx="241920" cy="356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291080</xdr:colOff>
      <xdr:row>36</xdr:row>
      <xdr:rowOff>136705</xdr:rowOff>
    </xdr:from>
    <xdr:to>
      <xdr:col>6</xdr:col>
      <xdr:colOff>441920</xdr:colOff>
      <xdr:row>38</xdr:row>
      <xdr:rowOff>41220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301" name="Ink 300">
              <a:extLst>
                <a:ext uri="{FF2B5EF4-FFF2-40B4-BE49-F238E27FC236}">
                  <a16:creationId xmlns:a16="http://schemas.microsoft.com/office/drawing/2014/main" id="{12D21A5B-FA2E-A6C1-7F07-A1C2F3D769D4}"/>
                </a:ext>
              </a:extLst>
            </xdr14:cNvPr>
            <xdr14:cNvContentPartPr/>
          </xdr14:nvContentPartPr>
          <xdr14:nvPr macro=""/>
          <xdr14:xfrm>
            <a:off x="5231520" y="7421760"/>
            <a:ext cx="150840" cy="309240"/>
          </xdr14:xfrm>
        </xdr:contentPart>
      </mc:Choice>
      <mc:Fallback>
        <xdr:pic>
          <xdr:nvPicPr>
            <xdr:cNvPr id="301" name="Ink 300">
              <a:extLst>
                <a:ext uri="{FF2B5EF4-FFF2-40B4-BE49-F238E27FC236}">
                  <a16:creationId xmlns:a16="http://schemas.microsoft.com/office/drawing/2014/main" id="{12D21A5B-FA2E-A6C1-7F07-A1C2F3D769D4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5223960" y="7414200"/>
              <a:ext cx="165960" cy="32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53754</xdr:colOff>
      <xdr:row>37</xdr:row>
      <xdr:rowOff>48102</xdr:rowOff>
    </xdr:from>
    <xdr:to>
      <xdr:col>7</xdr:col>
      <xdr:colOff>307914</xdr:colOff>
      <xdr:row>38</xdr:row>
      <xdr:rowOff>153540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302" name="Ink 301">
              <a:extLst>
                <a:ext uri="{FF2B5EF4-FFF2-40B4-BE49-F238E27FC236}">
                  <a16:creationId xmlns:a16="http://schemas.microsoft.com/office/drawing/2014/main" id="{EB52C077-109C-4197-119C-250905E980F7}"/>
                </a:ext>
              </a:extLst>
            </xdr14:cNvPr>
            <xdr14:cNvContentPartPr/>
          </xdr14:nvContentPartPr>
          <xdr14:nvPr macro=""/>
          <xdr14:xfrm>
            <a:off x="5817600" y="7535520"/>
            <a:ext cx="254160" cy="307800"/>
          </xdr14:xfrm>
        </xdr:contentPart>
      </mc:Choice>
      <mc:Fallback>
        <xdr:pic>
          <xdr:nvPicPr>
            <xdr:cNvPr id="302" name="Ink 301">
              <a:extLst>
                <a:ext uri="{FF2B5EF4-FFF2-40B4-BE49-F238E27FC236}">
                  <a16:creationId xmlns:a16="http://schemas.microsoft.com/office/drawing/2014/main" id="{EB52C077-109C-4197-119C-250905E980F7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5810040" y="7527960"/>
              <a:ext cx="268920" cy="32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769434</xdr:colOff>
      <xdr:row>36</xdr:row>
      <xdr:rowOff>118345</xdr:rowOff>
    </xdr:from>
    <xdr:to>
      <xdr:col>8</xdr:col>
      <xdr:colOff>106947</xdr:colOff>
      <xdr:row>38</xdr:row>
      <xdr:rowOff>2340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303" name="Ink 302">
              <a:extLst>
                <a:ext uri="{FF2B5EF4-FFF2-40B4-BE49-F238E27FC236}">
                  <a16:creationId xmlns:a16="http://schemas.microsoft.com/office/drawing/2014/main" id="{D38152A2-3B46-31B6-E87E-131AD975F044}"/>
                </a:ext>
              </a:extLst>
            </xdr14:cNvPr>
            <xdr14:cNvContentPartPr/>
          </xdr14:nvContentPartPr>
          <xdr14:nvPr macro=""/>
          <xdr14:xfrm>
            <a:off x="6533280" y="7403400"/>
            <a:ext cx="160920" cy="288720"/>
          </xdr14:xfrm>
        </xdr:contentPart>
      </mc:Choice>
      <mc:Fallback>
        <xdr:pic>
          <xdr:nvPicPr>
            <xdr:cNvPr id="303" name="Ink 302">
              <a:extLst>
                <a:ext uri="{FF2B5EF4-FFF2-40B4-BE49-F238E27FC236}">
                  <a16:creationId xmlns:a16="http://schemas.microsoft.com/office/drawing/2014/main" id="{D38152A2-3B46-31B6-E87E-131AD975F044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6525720" y="7396200"/>
              <a:ext cx="176040" cy="30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517707</xdr:colOff>
      <xdr:row>36</xdr:row>
      <xdr:rowOff>88825</xdr:rowOff>
    </xdr:from>
    <xdr:to>
      <xdr:col>8</xdr:col>
      <xdr:colOff>806787</xdr:colOff>
      <xdr:row>37</xdr:row>
      <xdr:rowOff>113622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306" name="Ink 305">
              <a:extLst>
                <a:ext uri="{FF2B5EF4-FFF2-40B4-BE49-F238E27FC236}">
                  <a16:creationId xmlns:a16="http://schemas.microsoft.com/office/drawing/2014/main" id="{CD89DA82-6058-9EA6-33F9-962139622290}"/>
                </a:ext>
              </a:extLst>
            </xdr14:cNvPr>
            <xdr14:cNvContentPartPr/>
          </xdr14:nvContentPartPr>
          <xdr14:nvPr macro=""/>
          <xdr14:xfrm>
            <a:off x="7104960" y="7373880"/>
            <a:ext cx="289080" cy="227160"/>
          </xdr14:xfrm>
        </xdr:contentPart>
      </mc:Choice>
      <mc:Fallback>
        <xdr:pic>
          <xdr:nvPicPr>
            <xdr:cNvPr id="306" name="Ink 305">
              <a:extLst>
                <a:ext uri="{FF2B5EF4-FFF2-40B4-BE49-F238E27FC236}">
                  <a16:creationId xmlns:a16="http://schemas.microsoft.com/office/drawing/2014/main" id="{CD89DA82-6058-9EA6-33F9-962139622290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7097400" y="7366320"/>
              <a:ext cx="304200" cy="24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524174</xdr:colOff>
      <xdr:row>36</xdr:row>
      <xdr:rowOff>33025</xdr:rowOff>
    </xdr:from>
    <xdr:to>
      <xdr:col>7</xdr:col>
      <xdr:colOff>765834</xdr:colOff>
      <xdr:row>42</xdr:row>
      <xdr:rowOff>58329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309" name="Ink 308">
              <a:extLst>
                <a:ext uri="{FF2B5EF4-FFF2-40B4-BE49-F238E27FC236}">
                  <a16:creationId xmlns:a16="http://schemas.microsoft.com/office/drawing/2014/main" id="{D712C7D5-AB63-1EED-CBB3-C07B124B15EB}"/>
                </a:ext>
              </a:extLst>
            </xdr14:cNvPr>
            <xdr14:cNvContentPartPr/>
          </xdr14:nvContentPartPr>
          <xdr14:nvPr macro=""/>
          <xdr14:xfrm>
            <a:off x="3817800" y="7318080"/>
            <a:ext cx="2711880" cy="1239480"/>
          </xdr14:xfrm>
        </xdr:contentPart>
      </mc:Choice>
      <mc:Fallback>
        <xdr:pic>
          <xdr:nvPicPr>
            <xdr:cNvPr id="309" name="Ink 308">
              <a:extLst>
                <a:ext uri="{FF2B5EF4-FFF2-40B4-BE49-F238E27FC236}">
                  <a16:creationId xmlns:a16="http://schemas.microsoft.com/office/drawing/2014/main" id="{D712C7D5-AB63-1EED-CBB3-C07B124B15EB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3807001" y="7287129"/>
              <a:ext cx="2733117" cy="12805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211320</xdr:colOff>
      <xdr:row>5</xdr:row>
      <xdr:rowOff>117147</xdr:rowOff>
    </xdr:from>
    <xdr:to>
      <xdr:col>1</xdr:col>
      <xdr:colOff>83433</xdr:colOff>
      <xdr:row>9</xdr:row>
      <xdr:rowOff>28776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312" name="Ink 311">
              <a:extLst>
                <a:ext uri="{FF2B5EF4-FFF2-40B4-BE49-F238E27FC236}">
                  <a16:creationId xmlns:a16="http://schemas.microsoft.com/office/drawing/2014/main" id="{7C4D9362-24B5-D514-82F5-8251A6F32D7F}"/>
                </a:ext>
              </a:extLst>
            </xdr14:cNvPr>
            <xdr14:cNvContentPartPr/>
          </xdr14:nvContentPartPr>
          <xdr14:nvPr macro=""/>
          <xdr14:xfrm>
            <a:off x="211320" y="1128960"/>
            <a:ext cx="695520" cy="721080"/>
          </xdr14:xfrm>
        </xdr:contentPart>
      </mc:Choice>
      <mc:Fallback>
        <xdr:pic>
          <xdr:nvPicPr>
            <xdr:cNvPr id="312" name="Ink 311">
              <a:extLst>
                <a:ext uri="{FF2B5EF4-FFF2-40B4-BE49-F238E27FC236}">
                  <a16:creationId xmlns:a16="http://schemas.microsoft.com/office/drawing/2014/main" id="{7C4D9362-24B5-D514-82F5-8251A6F32D7F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00520" y="1118515"/>
              <a:ext cx="716760" cy="74233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373694</xdr:colOff>
      <xdr:row>44</xdr:row>
      <xdr:rowOff>197924</xdr:rowOff>
    </xdr:from>
    <xdr:to>
      <xdr:col>4</xdr:col>
      <xdr:colOff>541814</xdr:colOff>
      <xdr:row>45</xdr:row>
      <xdr:rowOff>51721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322" name="Ink 321">
              <a:extLst>
                <a:ext uri="{FF2B5EF4-FFF2-40B4-BE49-F238E27FC236}">
                  <a16:creationId xmlns:a16="http://schemas.microsoft.com/office/drawing/2014/main" id="{378BE3D4-448B-F3CB-3EF8-1642574C4CC9}"/>
                </a:ext>
              </a:extLst>
            </xdr14:cNvPr>
            <xdr14:cNvContentPartPr/>
          </xdr14:nvContentPartPr>
          <xdr14:nvPr macro=""/>
          <xdr14:xfrm>
            <a:off x="3667320" y="9101880"/>
            <a:ext cx="168120" cy="56160"/>
          </xdr14:xfrm>
        </xdr:contentPart>
      </mc:Choice>
      <mc:Fallback>
        <xdr:pic>
          <xdr:nvPicPr>
            <xdr:cNvPr id="322" name="Ink 321">
              <a:extLst>
                <a:ext uri="{FF2B5EF4-FFF2-40B4-BE49-F238E27FC236}">
                  <a16:creationId xmlns:a16="http://schemas.microsoft.com/office/drawing/2014/main" id="{378BE3D4-448B-F3CB-3EF8-1642574C4CC9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3656880" y="9091440"/>
              <a:ext cx="189360" cy="77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588254</xdr:colOff>
      <xdr:row>44</xdr:row>
      <xdr:rowOff>73364</xdr:rowOff>
    </xdr:from>
    <xdr:to>
      <xdr:col>4</xdr:col>
      <xdr:colOff>798134</xdr:colOff>
      <xdr:row>45</xdr:row>
      <xdr:rowOff>153601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BA360C01-461D-D434-43E5-F4538E5253DC}"/>
                </a:ext>
              </a:extLst>
            </xdr14:cNvPr>
            <xdr14:cNvContentPartPr/>
          </xdr14:nvContentPartPr>
          <xdr14:nvPr macro=""/>
          <xdr14:xfrm>
            <a:off x="3881880" y="8977320"/>
            <a:ext cx="209880" cy="282600"/>
          </xdr14:xfrm>
        </xdr:contentPart>
      </mc:Choice>
      <mc:Fallback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BA360C01-461D-D434-43E5-F4538E5253DC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871440" y="8966520"/>
              <a:ext cx="231120" cy="30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493574</xdr:colOff>
      <xdr:row>44</xdr:row>
      <xdr:rowOff>94244</xdr:rowOff>
    </xdr:from>
    <xdr:to>
      <xdr:col>4</xdr:col>
      <xdr:colOff>528854</xdr:colOff>
      <xdr:row>45</xdr:row>
      <xdr:rowOff>183481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324" name="Ink 323">
              <a:extLst>
                <a:ext uri="{FF2B5EF4-FFF2-40B4-BE49-F238E27FC236}">
                  <a16:creationId xmlns:a16="http://schemas.microsoft.com/office/drawing/2014/main" id="{E8B19909-B260-F87B-A8B6-85D8BCE5A6ED}"/>
                </a:ext>
              </a:extLst>
            </xdr14:cNvPr>
            <xdr14:cNvContentPartPr/>
          </xdr14:nvContentPartPr>
          <xdr14:nvPr macro=""/>
          <xdr14:xfrm>
            <a:off x="3787200" y="8998200"/>
            <a:ext cx="35280" cy="291600"/>
          </xdr14:xfrm>
        </xdr:contentPart>
      </mc:Choice>
      <mc:Fallback>
        <xdr:pic>
          <xdr:nvPicPr>
            <xdr:cNvPr id="324" name="Ink 323">
              <a:extLst>
                <a:ext uri="{FF2B5EF4-FFF2-40B4-BE49-F238E27FC236}">
                  <a16:creationId xmlns:a16="http://schemas.microsoft.com/office/drawing/2014/main" id="{E8B19909-B260-F87B-A8B6-85D8BCE5A6ED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3776760" y="8987760"/>
              <a:ext cx="56520" cy="312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615254</xdr:colOff>
      <xdr:row>44</xdr:row>
      <xdr:rowOff>113684</xdr:rowOff>
    </xdr:from>
    <xdr:to>
      <xdr:col>5</xdr:col>
      <xdr:colOff>44207</xdr:colOff>
      <xdr:row>45</xdr:row>
      <xdr:rowOff>144961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1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ABA5E32F-9C45-0777-F444-ED8EE7A551FB}"/>
                </a:ext>
              </a:extLst>
            </xdr14:cNvPr>
            <xdr14:cNvContentPartPr/>
          </xdr14:nvContentPartPr>
          <xdr14:nvPr macro=""/>
          <xdr14:xfrm>
            <a:off x="3908880" y="9017640"/>
            <a:ext cx="252360" cy="233640"/>
          </xdr14:xfrm>
        </xdr:contentPart>
      </mc:Choice>
      <mc:Fallback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ABA5E32F-9C45-0777-F444-ED8EE7A551F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3898440" y="9006840"/>
              <a:ext cx="27360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782234</xdr:colOff>
      <xdr:row>22</xdr:row>
      <xdr:rowOff>18142</xdr:rowOff>
    </xdr:from>
    <xdr:to>
      <xdr:col>14</xdr:col>
      <xdr:colOff>43068</xdr:colOff>
      <xdr:row>22</xdr:row>
      <xdr:rowOff>77902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3">
          <xdr14:nvContentPartPr>
            <xdr14:cNvPr id="337" name="Ink 336">
              <a:extLst>
                <a:ext uri="{FF2B5EF4-FFF2-40B4-BE49-F238E27FC236}">
                  <a16:creationId xmlns:a16="http://schemas.microsoft.com/office/drawing/2014/main" id="{D2769ADE-3604-6101-5FA3-34A5CD5F7890}"/>
                </a:ext>
              </a:extLst>
            </xdr14:cNvPr>
            <xdr14:cNvContentPartPr/>
          </xdr14:nvContentPartPr>
          <xdr14:nvPr macro=""/>
          <xdr14:xfrm>
            <a:off x="11486520" y="4470120"/>
            <a:ext cx="84240" cy="59760"/>
          </xdr14:xfrm>
        </xdr:contentPart>
      </mc:Choice>
      <mc:Fallback>
        <xdr:pic>
          <xdr:nvPicPr>
            <xdr:cNvPr id="337" name="Ink 336">
              <a:extLst>
                <a:ext uri="{FF2B5EF4-FFF2-40B4-BE49-F238E27FC236}">
                  <a16:creationId xmlns:a16="http://schemas.microsoft.com/office/drawing/2014/main" id="{D2769ADE-3604-6101-5FA3-34A5CD5F7890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11476080" y="4459320"/>
              <a:ext cx="105480" cy="8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273901</xdr:colOff>
      <xdr:row>24</xdr:row>
      <xdr:rowOff>86097</xdr:rowOff>
    </xdr:from>
    <xdr:to>
      <xdr:col>10</xdr:col>
      <xdr:colOff>195334</xdr:colOff>
      <xdr:row>25</xdr:row>
      <xdr:rowOff>100094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338" name="Ink 337">
              <a:extLst>
                <a:ext uri="{FF2B5EF4-FFF2-40B4-BE49-F238E27FC236}">
                  <a16:creationId xmlns:a16="http://schemas.microsoft.com/office/drawing/2014/main" id="{3D8B30FA-3B29-C24D-ED72-0B9A8FEC8CD9}"/>
                </a:ext>
              </a:extLst>
            </xdr14:cNvPr>
            <xdr14:cNvContentPartPr/>
          </xdr14:nvContentPartPr>
          <xdr14:nvPr macro=""/>
          <xdr14:xfrm>
            <a:off x="7684560" y="4942800"/>
            <a:ext cx="744840" cy="216360"/>
          </xdr14:xfrm>
        </xdr:contentPart>
      </mc:Choice>
      <mc:Fallback>
        <xdr:pic>
          <xdr:nvPicPr>
            <xdr:cNvPr id="338" name="Ink 337">
              <a:extLst>
                <a:ext uri="{FF2B5EF4-FFF2-40B4-BE49-F238E27FC236}">
                  <a16:creationId xmlns:a16="http://schemas.microsoft.com/office/drawing/2014/main" id="{3D8B30FA-3B29-C24D-ED72-0B9A8FEC8CD9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7674115" y="4932343"/>
              <a:ext cx="766090" cy="2376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325440</xdr:colOff>
      <xdr:row>1</xdr:row>
      <xdr:rowOff>98237</xdr:rowOff>
    </xdr:from>
    <xdr:to>
      <xdr:col>13</xdr:col>
      <xdr:colOff>601154</xdr:colOff>
      <xdr:row>20</xdr:row>
      <xdr:rowOff>107147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339" name="Ink 338">
              <a:extLst>
                <a:ext uri="{FF2B5EF4-FFF2-40B4-BE49-F238E27FC236}">
                  <a16:creationId xmlns:a16="http://schemas.microsoft.com/office/drawing/2014/main" id="{FC8B1A80-E260-729A-7F5C-FFEB27DDBFC9}"/>
                </a:ext>
              </a:extLst>
            </xdr14:cNvPr>
            <xdr14:cNvContentPartPr/>
          </xdr14:nvContentPartPr>
          <xdr14:nvPr macro=""/>
          <xdr14:xfrm>
            <a:off x="325440" y="300600"/>
            <a:ext cx="10980000" cy="3853800"/>
          </xdr14:xfrm>
        </xdr:contentPart>
      </mc:Choice>
      <mc:Fallback>
        <xdr:pic>
          <xdr:nvPicPr>
            <xdr:cNvPr id="339" name="Ink 338">
              <a:extLst>
                <a:ext uri="{FF2B5EF4-FFF2-40B4-BE49-F238E27FC236}">
                  <a16:creationId xmlns:a16="http://schemas.microsoft.com/office/drawing/2014/main" id="{FC8B1A80-E260-729A-7F5C-FFEB27DDBFC9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314640" y="290160"/>
              <a:ext cx="11001241" cy="387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104354</xdr:colOff>
      <xdr:row>20</xdr:row>
      <xdr:rowOff>152147</xdr:rowOff>
    </xdr:from>
    <xdr:to>
      <xdr:col>14</xdr:col>
      <xdr:colOff>392268</xdr:colOff>
      <xdr:row>25</xdr:row>
      <xdr:rowOff>68054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342" name="Ink 341">
              <a:extLst>
                <a:ext uri="{FF2B5EF4-FFF2-40B4-BE49-F238E27FC236}">
                  <a16:creationId xmlns:a16="http://schemas.microsoft.com/office/drawing/2014/main" id="{A623DA61-94B5-0954-8EA1-169B0EF84289}"/>
                </a:ext>
              </a:extLst>
            </xdr14:cNvPr>
            <xdr14:cNvContentPartPr/>
          </xdr14:nvContentPartPr>
          <xdr14:nvPr macro=""/>
          <xdr14:xfrm>
            <a:off x="10808640" y="4199400"/>
            <a:ext cx="1111320" cy="927720"/>
          </xdr14:xfrm>
        </xdr:contentPart>
      </mc:Choice>
      <mc:Fallback>
        <xdr:pic>
          <xdr:nvPicPr>
            <xdr:cNvPr id="342" name="Ink 341">
              <a:extLst>
                <a:ext uri="{FF2B5EF4-FFF2-40B4-BE49-F238E27FC236}">
                  <a16:creationId xmlns:a16="http://schemas.microsoft.com/office/drawing/2014/main" id="{A623DA61-94B5-0954-8EA1-169B0EF84289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10798197" y="4188960"/>
              <a:ext cx="1132567" cy="94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680974</xdr:colOff>
      <xdr:row>30</xdr:row>
      <xdr:rowOff>128321</xdr:rowOff>
    </xdr:from>
    <xdr:to>
      <xdr:col>11</xdr:col>
      <xdr:colOff>809047</xdr:colOff>
      <xdr:row>33</xdr:row>
      <xdr:rowOff>47913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376" name="Ink 375">
              <a:extLst>
                <a:ext uri="{FF2B5EF4-FFF2-40B4-BE49-F238E27FC236}">
                  <a16:creationId xmlns:a16="http://schemas.microsoft.com/office/drawing/2014/main" id="{4F7EC9E7-CC7B-A13A-9679-886536DE7202}"/>
                </a:ext>
              </a:extLst>
            </xdr14:cNvPr>
            <xdr14:cNvContentPartPr/>
          </xdr14:nvContentPartPr>
          <xdr14:nvPr macro=""/>
          <xdr14:xfrm>
            <a:off x="8915040" y="6199200"/>
            <a:ext cx="951480" cy="526680"/>
          </xdr14:xfrm>
        </xdr:contentPart>
      </mc:Choice>
      <mc:Fallback>
        <xdr:pic>
          <xdr:nvPicPr>
            <xdr:cNvPr id="376" name="Ink 375">
              <a:extLst>
                <a:ext uri="{FF2B5EF4-FFF2-40B4-BE49-F238E27FC236}">
                  <a16:creationId xmlns:a16="http://schemas.microsoft.com/office/drawing/2014/main" id="{4F7EC9E7-CC7B-A13A-9679-886536DE7202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8904600" y="6188407"/>
              <a:ext cx="972720" cy="54790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10654</xdr:colOff>
      <xdr:row>30</xdr:row>
      <xdr:rowOff>170081</xdr:rowOff>
    </xdr:from>
    <xdr:to>
      <xdr:col>10</xdr:col>
      <xdr:colOff>255814</xdr:colOff>
      <xdr:row>32</xdr:row>
      <xdr:rowOff>4756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377" name="Ink 376">
              <a:extLst>
                <a:ext uri="{FF2B5EF4-FFF2-40B4-BE49-F238E27FC236}">
                  <a16:creationId xmlns:a16="http://schemas.microsoft.com/office/drawing/2014/main" id="{6190D2BB-4A71-8CF1-87DF-87E40144998D}"/>
                </a:ext>
              </a:extLst>
            </xdr14:cNvPr>
            <xdr14:cNvContentPartPr/>
          </xdr14:nvContentPartPr>
          <xdr14:nvPr macro=""/>
          <xdr14:xfrm>
            <a:off x="8244720" y="6240960"/>
            <a:ext cx="245160" cy="239400"/>
          </xdr14:xfrm>
        </xdr:contentPart>
      </mc:Choice>
      <mc:Fallback>
        <xdr:pic>
          <xdr:nvPicPr>
            <xdr:cNvPr id="377" name="Ink 376">
              <a:extLst>
                <a:ext uri="{FF2B5EF4-FFF2-40B4-BE49-F238E27FC236}">
                  <a16:creationId xmlns:a16="http://schemas.microsoft.com/office/drawing/2014/main" id="{6190D2BB-4A71-8CF1-87DF-87E40144998D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233920" y="6230520"/>
              <a:ext cx="266400" cy="26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36934</xdr:colOff>
      <xdr:row>26</xdr:row>
      <xdr:rowOff>18691</xdr:rowOff>
    </xdr:from>
    <xdr:to>
      <xdr:col>14</xdr:col>
      <xdr:colOff>613308</xdr:colOff>
      <xdr:row>29</xdr:row>
      <xdr:rowOff>21084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379" name="Ink 378">
              <a:extLst>
                <a:ext uri="{FF2B5EF4-FFF2-40B4-BE49-F238E27FC236}">
                  <a16:creationId xmlns:a16="http://schemas.microsoft.com/office/drawing/2014/main" id="{B8C01F4D-F553-1F7F-ED6D-E56F966B3B1A}"/>
                </a:ext>
              </a:extLst>
            </xdr14:cNvPr>
            <xdr14:cNvContentPartPr/>
          </xdr14:nvContentPartPr>
          <xdr14:nvPr macro=""/>
          <xdr14:xfrm>
            <a:off x="8271000" y="5280120"/>
            <a:ext cx="3870000" cy="609480"/>
          </xdr14:xfrm>
        </xdr:contentPart>
      </mc:Choice>
      <mc:Fallback>
        <xdr:pic>
          <xdr:nvPicPr>
            <xdr:cNvPr id="379" name="Ink 378">
              <a:extLst>
                <a:ext uri="{FF2B5EF4-FFF2-40B4-BE49-F238E27FC236}">
                  <a16:creationId xmlns:a16="http://schemas.microsoft.com/office/drawing/2014/main" id="{B8C01F4D-F553-1F7F-ED6D-E56F966B3B1A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8260199" y="5269680"/>
              <a:ext cx="3891242" cy="63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227201</xdr:colOff>
      <xdr:row>30</xdr:row>
      <xdr:rowOff>8081</xdr:rowOff>
    </xdr:from>
    <xdr:to>
      <xdr:col>13</xdr:col>
      <xdr:colOff>519074</xdr:colOff>
      <xdr:row>32</xdr:row>
      <xdr:rowOff>28156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384" name="Ink 383">
              <a:extLst>
                <a:ext uri="{FF2B5EF4-FFF2-40B4-BE49-F238E27FC236}">
                  <a16:creationId xmlns:a16="http://schemas.microsoft.com/office/drawing/2014/main" id="{66EC6EAC-D31E-7C2A-7264-BB1FFA8A6FF7}"/>
                </a:ext>
              </a:extLst>
            </xdr14:cNvPr>
            <xdr14:cNvContentPartPr/>
          </xdr14:nvContentPartPr>
          <xdr14:nvPr macro=""/>
          <xdr14:xfrm>
            <a:off x="10108080" y="6078960"/>
            <a:ext cx="1115280" cy="424800"/>
          </xdr14:xfrm>
        </xdr:contentPart>
      </mc:Choice>
      <mc:Fallback>
        <xdr:pic>
          <xdr:nvPicPr>
            <xdr:cNvPr id="384" name="Ink 383">
              <a:extLst>
                <a:ext uri="{FF2B5EF4-FFF2-40B4-BE49-F238E27FC236}">
                  <a16:creationId xmlns:a16="http://schemas.microsoft.com/office/drawing/2014/main" id="{66EC6EAC-D31E-7C2A-7264-BB1FFA8A6FF7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10100520" y="6071394"/>
              <a:ext cx="1130040" cy="43993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386854</xdr:colOff>
      <xdr:row>36</xdr:row>
      <xdr:rowOff>80545</xdr:rowOff>
    </xdr:from>
    <xdr:to>
      <xdr:col>11</xdr:col>
      <xdr:colOff>487927</xdr:colOff>
      <xdr:row>37</xdr:row>
      <xdr:rowOff>189222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399" name="Ink 398">
              <a:extLst>
                <a:ext uri="{FF2B5EF4-FFF2-40B4-BE49-F238E27FC236}">
                  <a16:creationId xmlns:a16="http://schemas.microsoft.com/office/drawing/2014/main" id="{E7CE7964-ABB5-BC19-712D-780CD3864744}"/>
                </a:ext>
              </a:extLst>
            </xdr14:cNvPr>
            <xdr14:cNvContentPartPr/>
          </xdr14:nvContentPartPr>
          <xdr14:nvPr macro=""/>
          <xdr14:xfrm>
            <a:off x="8620920" y="7365600"/>
            <a:ext cx="924480" cy="311040"/>
          </xdr14:xfrm>
        </xdr:contentPart>
      </mc:Choice>
      <mc:Fallback>
        <xdr:pic>
          <xdr:nvPicPr>
            <xdr:cNvPr id="399" name="Ink 398">
              <a:extLst>
                <a:ext uri="{FF2B5EF4-FFF2-40B4-BE49-F238E27FC236}">
                  <a16:creationId xmlns:a16="http://schemas.microsoft.com/office/drawing/2014/main" id="{E7CE7964-ABB5-BC19-712D-780CD3864744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8613360" y="7358040"/>
              <a:ext cx="939600" cy="32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280021</xdr:colOff>
      <xdr:row>32</xdr:row>
      <xdr:rowOff>166756</xdr:rowOff>
    </xdr:from>
    <xdr:to>
      <xdr:col>10</xdr:col>
      <xdr:colOff>566134</xdr:colOff>
      <xdr:row>36</xdr:row>
      <xdr:rowOff>87025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400" name="Ink 399">
              <a:extLst>
                <a:ext uri="{FF2B5EF4-FFF2-40B4-BE49-F238E27FC236}">
                  <a16:creationId xmlns:a16="http://schemas.microsoft.com/office/drawing/2014/main" id="{C679DD8A-9E67-2B4D-3F7A-7D61FC4FF878}"/>
                </a:ext>
              </a:extLst>
            </xdr14:cNvPr>
            <xdr14:cNvContentPartPr/>
          </xdr14:nvContentPartPr>
          <xdr14:nvPr macro=""/>
          <xdr14:xfrm>
            <a:off x="7690680" y="6642360"/>
            <a:ext cx="1109520" cy="729720"/>
          </xdr14:xfrm>
        </xdr:contentPart>
      </mc:Choice>
      <mc:Fallback>
        <xdr:pic>
          <xdr:nvPicPr>
            <xdr:cNvPr id="400" name="Ink 399">
              <a:extLst>
                <a:ext uri="{FF2B5EF4-FFF2-40B4-BE49-F238E27FC236}">
                  <a16:creationId xmlns:a16="http://schemas.microsoft.com/office/drawing/2014/main" id="{C679DD8A-9E67-2B4D-3F7A-7D61FC4FF878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7683120" y="6634800"/>
              <a:ext cx="1124640" cy="74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72487</xdr:colOff>
      <xdr:row>35</xdr:row>
      <xdr:rowOff>175268</xdr:rowOff>
    </xdr:from>
    <xdr:to>
      <xdr:col>13</xdr:col>
      <xdr:colOff>658754</xdr:colOff>
      <xdr:row>39</xdr:row>
      <xdr:rowOff>74657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3">
          <xdr14:nvContentPartPr>
            <xdr14:cNvPr id="401" name="Ink 400">
              <a:extLst>
                <a:ext uri="{FF2B5EF4-FFF2-40B4-BE49-F238E27FC236}">
                  <a16:creationId xmlns:a16="http://schemas.microsoft.com/office/drawing/2014/main" id="{B063F966-0E59-B9E9-0822-26F25542244B}"/>
                </a:ext>
              </a:extLst>
            </xdr14:cNvPr>
            <xdr14:cNvContentPartPr/>
          </xdr14:nvContentPartPr>
          <xdr14:nvPr macro=""/>
          <xdr14:xfrm>
            <a:off x="9129960" y="7257960"/>
            <a:ext cx="2233080" cy="708840"/>
          </xdr14:xfrm>
        </xdr:contentPart>
      </mc:Choice>
      <mc:Fallback>
        <xdr:pic>
          <xdr:nvPicPr>
            <xdr:cNvPr id="401" name="Ink 400">
              <a:extLst>
                <a:ext uri="{FF2B5EF4-FFF2-40B4-BE49-F238E27FC236}">
                  <a16:creationId xmlns:a16="http://schemas.microsoft.com/office/drawing/2014/main" id="{B063F966-0E59-B9E9-0822-26F25542244B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9122399" y="7250400"/>
              <a:ext cx="2248202" cy="72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796060</xdr:colOff>
      <xdr:row>8</xdr:row>
      <xdr:rowOff>34219</xdr:rowOff>
    </xdr:from>
    <xdr:to>
      <xdr:col>4</xdr:col>
      <xdr:colOff>113054</xdr:colOff>
      <xdr:row>8</xdr:row>
      <xdr:rowOff>193699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5">
          <xdr14:nvContentPartPr>
            <xdr14:cNvPr id="402" name="Ink 401">
              <a:extLst>
                <a:ext uri="{FF2B5EF4-FFF2-40B4-BE49-F238E27FC236}">
                  <a16:creationId xmlns:a16="http://schemas.microsoft.com/office/drawing/2014/main" id="{52134819-B93D-0959-A38B-3EE226421AF3}"/>
                </a:ext>
              </a:extLst>
            </xdr14:cNvPr>
            <xdr14:cNvContentPartPr/>
          </xdr14:nvContentPartPr>
          <xdr14:nvPr macro=""/>
          <xdr14:xfrm>
            <a:off x="3266280" y="1653120"/>
            <a:ext cx="140400" cy="159480"/>
          </xdr14:xfrm>
        </xdr:contentPart>
      </mc:Choice>
      <mc:Fallback>
        <xdr:pic>
          <xdr:nvPicPr>
            <xdr:cNvPr id="402" name="Ink 401">
              <a:extLst>
                <a:ext uri="{FF2B5EF4-FFF2-40B4-BE49-F238E27FC236}">
                  <a16:creationId xmlns:a16="http://schemas.microsoft.com/office/drawing/2014/main" id="{52134819-B93D-0959-A38B-3EE226421AF3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3255840" y="1642680"/>
              <a:ext cx="161640" cy="18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814060</xdr:colOff>
      <xdr:row>6</xdr:row>
      <xdr:rowOff>159584</xdr:rowOff>
    </xdr:from>
    <xdr:to>
      <xdr:col>6</xdr:col>
      <xdr:colOff>169040</xdr:colOff>
      <xdr:row>9</xdr:row>
      <xdr:rowOff>54336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411" name="Ink 410">
              <a:extLst>
                <a:ext uri="{FF2B5EF4-FFF2-40B4-BE49-F238E27FC236}">
                  <a16:creationId xmlns:a16="http://schemas.microsoft.com/office/drawing/2014/main" id="{8C52D0C1-A7E5-DCD5-03A3-CDC0624AC6CE}"/>
                </a:ext>
              </a:extLst>
            </xdr14:cNvPr>
            <xdr14:cNvContentPartPr/>
          </xdr14:nvContentPartPr>
          <xdr14:nvPr macro=""/>
          <xdr14:xfrm>
            <a:off x="3284280" y="1373760"/>
            <a:ext cx="1825200" cy="501840"/>
          </xdr14:xfrm>
        </xdr:contentPart>
      </mc:Choice>
      <mc:Fallback>
        <xdr:pic>
          <xdr:nvPicPr>
            <xdr:cNvPr id="411" name="Ink 410">
              <a:extLst>
                <a:ext uri="{FF2B5EF4-FFF2-40B4-BE49-F238E27FC236}">
                  <a16:creationId xmlns:a16="http://schemas.microsoft.com/office/drawing/2014/main" id="{8C52D0C1-A7E5-DCD5-03A3-CDC0624AC6CE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3276720" y="1366200"/>
              <a:ext cx="1840320" cy="51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459187</xdr:colOff>
      <xdr:row>51</xdr:row>
      <xdr:rowOff>72345</xdr:rowOff>
    </xdr:from>
    <xdr:to>
      <xdr:col>11</xdr:col>
      <xdr:colOff>748927</xdr:colOff>
      <xdr:row>75</xdr:row>
      <xdr:rowOff>116322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425" name="Ink 424">
              <a:extLst>
                <a:ext uri="{FF2B5EF4-FFF2-40B4-BE49-F238E27FC236}">
                  <a16:creationId xmlns:a16="http://schemas.microsoft.com/office/drawing/2014/main" id="{D537290F-81A7-159A-FBB3-7B9C56DBC4A7}"/>
                </a:ext>
              </a:extLst>
            </xdr14:cNvPr>
            <xdr14:cNvContentPartPr/>
          </xdr14:nvContentPartPr>
          <xdr14:nvPr macro=""/>
          <xdr14:xfrm>
            <a:off x="2106000" y="10392840"/>
            <a:ext cx="7700400" cy="4900680"/>
          </xdr14:xfrm>
        </xdr:contentPart>
      </mc:Choice>
      <mc:Fallback>
        <xdr:pic>
          <xdr:nvPicPr>
            <xdr:cNvPr id="425" name="Ink 424">
              <a:extLst>
                <a:ext uri="{FF2B5EF4-FFF2-40B4-BE49-F238E27FC236}">
                  <a16:creationId xmlns:a16="http://schemas.microsoft.com/office/drawing/2014/main" id="{D537290F-81A7-159A-FBB3-7B9C56DBC4A7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2098440" y="10385280"/>
              <a:ext cx="7715520" cy="491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345700</xdr:colOff>
      <xdr:row>73</xdr:row>
      <xdr:rowOff>40447</xdr:rowOff>
    </xdr:from>
    <xdr:to>
      <xdr:col>10</xdr:col>
      <xdr:colOff>497734</xdr:colOff>
      <xdr:row>87</xdr:row>
      <xdr:rowOff>123371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1">
          <xdr14:nvContentPartPr>
            <xdr14:cNvPr id="433" name="Ink 432">
              <a:extLst>
                <a:ext uri="{FF2B5EF4-FFF2-40B4-BE49-F238E27FC236}">
                  <a16:creationId xmlns:a16="http://schemas.microsoft.com/office/drawing/2014/main" id="{61706B0C-B5D6-6E19-E2E4-EAF1DB65F2F7}"/>
                </a:ext>
              </a:extLst>
            </xdr14:cNvPr>
            <xdr14:cNvContentPartPr/>
          </xdr14:nvContentPartPr>
          <xdr14:nvPr macro=""/>
          <xdr14:xfrm>
            <a:off x="2815920" y="14812920"/>
            <a:ext cx="5915880" cy="2916000"/>
          </xdr14:xfrm>
        </xdr:contentPart>
      </mc:Choice>
      <mc:Fallback>
        <xdr:pic>
          <xdr:nvPicPr>
            <xdr:cNvPr id="433" name="Ink 432">
              <a:extLst>
                <a:ext uri="{FF2B5EF4-FFF2-40B4-BE49-F238E27FC236}">
                  <a16:creationId xmlns:a16="http://schemas.microsoft.com/office/drawing/2014/main" id="{61706B0C-B5D6-6E19-E2E4-EAF1DB65F2F7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2808360" y="14805360"/>
              <a:ext cx="5931000" cy="29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227707</xdr:colOff>
      <xdr:row>15</xdr:row>
      <xdr:rowOff>29600</xdr:rowOff>
    </xdr:from>
    <xdr:to>
      <xdr:col>8</xdr:col>
      <xdr:colOff>389547</xdr:colOff>
      <xdr:row>18</xdr:row>
      <xdr:rowOff>184633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3">
          <xdr14:nvContentPartPr>
            <xdr14:cNvPr id="446" name="Ink 445">
              <a:extLst>
                <a:ext uri="{FF2B5EF4-FFF2-40B4-BE49-F238E27FC236}">
                  <a16:creationId xmlns:a16="http://schemas.microsoft.com/office/drawing/2014/main" id="{875F33DD-3EA5-1F91-4458-AA6892FC456D}"/>
                </a:ext>
              </a:extLst>
            </xdr14:cNvPr>
            <xdr14:cNvContentPartPr/>
          </xdr14:nvContentPartPr>
          <xdr14:nvPr macro=""/>
          <xdr14:xfrm>
            <a:off x="1874520" y="3065040"/>
            <a:ext cx="5102280" cy="762120"/>
          </xdr14:xfrm>
        </xdr:contentPart>
      </mc:Choice>
      <mc:Fallback>
        <xdr:pic>
          <xdr:nvPicPr>
            <xdr:cNvPr id="446" name="Ink 445">
              <a:extLst>
                <a:ext uri="{FF2B5EF4-FFF2-40B4-BE49-F238E27FC236}">
                  <a16:creationId xmlns:a16="http://schemas.microsoft.com/office/drawing/2014/main" id="{875F33DD-3EA5-1F91-4458-AA6892FC456D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1866961" y="3057480"/>
              <a:ext cx="5117039" cy="77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12427</xdr:colOff>
      <xdr:row>4</xdr:row>
      <xdr:rowOff>19989</xdr:rowOff>
    </xdr:from>
    <xdr:to>
      <xdr:col>2</xdr:col>
      <xdr:colOff>472147</xdr:colOff>
      <xdr:row>18</xdr:row>
      <xdr:rowOff>170233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5">
          <xdr14:nvContentPartPr>
            <xdr14:cNvPr id="447" name="Ink 446">
              <a:extLst>
                <a:ext uri="{FF2B5EF4-FFF2-40B4-BE49-F238E27FC236}">
                  <a16:creationId xmlns:a16="http://schemas.microsoft.com/office/drawing/2014/main" id="{08829368-AE1A-B189-FD0D-9A9C6C45A98E}"/>
                </a:ext>
              </a:extLst>
            </xdr14:cNvPr>
            <xdr14:cNvContentPartPr/>
          </xdr14:nvContentPartPr>
          <xdr14:nvPr macro=""/>
          <xdr14:xfrm>
            <a:off x="1659240" y="829440"/>
            <a:ext cx="459720" cy="2983320"/>
          </xdr14:xfrm>
        </xdr:contentPart>
      </mc:Choice>
      <mc:Fallback>
        <xdr:pic>
          <xdr:nvPicPr>
            <xdr:cNvPr id="447" name="Ink 446">
              <a:extLst>
                <a:ext uri="{FF2B5EF4-FFF2-40B4-BE49-F238E27FC236}">
                  <a16:creationId xmlns:a16="http://schemas.microsoft.com/office/drawing/2014/main" id="{08829368-AE1A-B189-FD0D-9A9C6C45A98E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1651680" y="822240"/>
              <a:ext cx="474840" cy="2998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433267</xdr:colOff>
      <xdr:row>16</xdr:row>
      <xdr:rowOff>14438</xdr:rowOff>
    </xdr:from>
    <xdr:to>
      <xdr:col>2</xdr:col>
      <xdr:colOff>562867</xdr:colOff>
      <xdr:row>16</xdr:row>
      <xdr:rowOff>128198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7">
          <xdr14:nvContentPartPr>
            <xdr14:cNvPr id="448" name="Ink 447">
              <a:extLst>
                <a:ext uri="{FF2B5EF4-FFF2-40B4-BE49-F238E27FC236}">
                  <a16:creationId xmlns:a16="http://schemas.microsoft.com/office/drawing/2014/main" id="{44AB1EBB-1E4C-478B-9B28-BCB473E00BF4}"/>
                </a:ext>
              </a:extLst>
            </xdr14:cNvPr>
            <xdr14:cNvContentPartPr/>
          </xdr14:nvContentPartPr>
          <xdr14:nvPr macro=""/>
          <xdr14:xfrm>
            <a:off x="2080080" y="3252240"/>
            <a:ext cx="129600" cy="113760"/>
          </xdr14:xfrm>
        </xdr:contentPart>
      </mc:Choice>
      <mc:Fallback>
        <xdr:pic>
          <xdr:nvPicPr>
            <xdr:cNvPr id="448" name="Ink 447">
              <a:extLst>
                <a:ext uri="{FF2B5EF4-FFF2-40B4-BE49-F238E27FC236}">
                  <a16:creationId xmlns:a16="http://schemas.microsoft.com/office/drawing/2014/main" id="{44AB1EBB-1E4C-478B-9B28-BCB473E00BF4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2072520" y="3244680"/>
              <a:ext cx="144720" cy="12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714960</xdr:colOff>
      <xdr:row>32</xdr:row>
      <xdr:rowOff>190156</xdr:rowOff>
    </xdr:from>
    <xdr:to>
      <xdr:col>2</xdr:col>
      <xdr:colOff>354427</xdr:colOff>
      <xdr:row>36</xdr:row>
      <xdr:rowOff>170185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9">
          <xdr14:nvContentPartPr>
            <xdr14:cNvPr id="458" name="Ink 457">
              <a:extLst>
                <a:ext uri="{FF2B5EF4-FFF2-40B4-BE49-F238E27FC236}">
                  <a16:creationId xmlns:a16="http://schemas.microsoft.com/office/drawing/2014/main" id="{1569D8FC-E622-CE73-A343-FBE0A27868C2}"/>
                </a:ext>
              </a:extLst>
            </xdr14:cNvPr>
            <xdr14:cNvContentPartPr/>
          </xdr14:nvContentPartPr>
          <xdr14:nvPr macro=""/>
          <xdr14:xfrm>
            <a:off x="714960" y="6665760"/>
            <a:ext cx="1286280" cy="789480"/>
          </xdr14:xfrm>
        </xdr:contentPart>
      </mc:Choice>
      <mc:Fallback>
        <xdr:pic>
          <xdr:nvPicPr>
            <xdr:cNvPr id="458" name="Ink 457">
              <a:extLst>
                <a:ext uri="{FF2B5EF4-FFF2-40B4-BE49-F238E27FC236}">
                  <a16:creationId xmlns:a16="http://schemas.microsoft.com/office/drawing/2014/main" id="{1569D8FC-E622-CE73-A343-FBE0A27868C2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704520" y="6654960"/>
              <a:ext cx="1307520" cy="81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438840</xdr:colOff>
      <xdr:row>34</xdr:row>
      <xdr:rowOff>185390</xdr:rowOff>
    </xdr:from>
    <xdr:to>
      <xdr:col>0</xdr:col>
      <xdr:colOff>673200</xdr:colOff>
      <xdr:row>37</xdr:row>
      <xdr:rowOff>79782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1">
          <xdr14:nvContentPartPr>
            <xdr14:cNvPr id="459" name="Ink 458">
              <a:extLst>
                <a:ext uri="{FF2B5EF4-FFF2-40B4-BE49-F238E27FC236}">
                  <a16:creationId xmlns:a16="http://schemas.microsoft.com/office/drawing/2014/main" id="{45CDAAA9-5354-976D-2971-EA83BEA6EF78}"/>
                </a:ext>
              </a:extLst>
            </xdr14:cNvPr>
            <xdr14:cNvContentPartPr/>
          </xdr14:nvContentPartPr>
          <xdr14:nvPr macro=""/>
          <xdr14:xfrm>
            <a:off x="438840" y="7065720"/>
            <a:ext cx="234360" cy="501480"/>
          </xdr14:xfrm>
        </xdr:contentPart>
      </mc:Choice>
      <mc:Fallback>
        <xdr:pic>
          <xdr:nvPicPr>
            <xdr:cNvPr id="459" name="Ink 458">
              <a:extLst>
                <a:ext uri="{FF2B5EF4-FFF2-40B4-BE49-F238E27FC236}">
                  <a16:creationId xmlns:a16="http://schemas.microsoft.com/office/drawing/2014/main" id="{45CDAAA9-5354-976D-2971-EA83BEA6EF78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428400" y="7055280"/>
              <a:ext cx="255600" cy="52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364147</xdr:colOff>
      <xdr:row>33</xdr:row>
      <xdr:rowOff>161313</xdr:rowOff>
    </xdr:from>
    <xdr:to>
      <xdr:col>2</xdr:col>
      <xdr:colOff>414907</xdr:colOff>
      <xdr:row>33</xdr:row>
      <xdr:rowOff>200913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3">
          <xdr14:nvContentPartPr>
            <xdr14:cNvPr id="460" name="Ink 459">
              <a:extLst>
                <a:ext uri="{FF2B5EF4-FFF2-40B4-BE49-F238E27FC236}">
                  <a16:creationId xmlns:a16="http://schemas.microsoft.com/office/drawing/2014/main" id="{9615FCBE-C087-B513-4F97-581DEF7DFD55}"/>
                </a:ext>
              </a:extLst>
            </xdr14:cNvPr>
            <xdr14:cNvContentPartPr/>
          </xdr14:nvContentPartPr>
          <xdr14:nvPr macro=""/>
          <xdr14:xfrm>
            <a:off x="2010960" y="6839280"/>
            <a:ext cx="50760" cy="39600"/>
          </xdr14:xfrm>
        </xdr:contentPart>
      </mc:Choice>
      <mc:Fallback>
        <xdr:pic>
          <xdr:nvPicPr>
            <xdr:cNvPr id="460" name="Ink 459">
              <a:extLst>
                <a:ext uri="{FF2B5EF4-FFF2-40B4-BE49-F238E27FC236}">
                  <a16:creationId xmlns:a16="http://schemas.microsoft.com/office/drawing/2014/main" id="{9615FCBE-C087-B513-4F97-581DEF7DFD55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2000520" y="6828840"/>
              <a:ext cx="7200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533880</xdr:colOff>
      <xdr:row>34</xdr:row>
      <xdr:rowOff>141110</xdr:rowOff>
    </xdr:from>
    <xdr:to>
      <xdr:col>1</xdr:col>
      <xdr:colOff>149673</xdr:colOff>
      <xdr:row>37</xdr:row>
      <xdr:rowOff>183462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5">
          <xdr14:nvContentPartPr>
            <xdr14:cNvPr id="461" name="Ink 460">
              <a:extLst>
                <a:ext uri="{FF2B5EF4-FFF2-40B4-BE49-F238E27FC236}">
                  <a16:creationId xmlns:a16="http://schemas.microsoft.com/office/drawing/2014/main" id="{E97E49A1-C633-2898-C320-2D0B3279E21C}"/>
                </a:ext>
              </a:extLst>
            </xdr14:cNvPr>
            <xdr14:cNvContentPartPr/>
          </xdr14:nvContentPartPr>
          <xdr14:nvPr macro=""/>
          <xdr14:xfrm>
            <a:off x="533880" y="7021440"/>
            <a:ext cx="439200" cy="649440"/>
          </xdr14:xfrm>
        </xdr:contentPart>
      </mc:Choice>
      <mc:Fallback>
        <xdr:pic>
          <xdr:nvPicPr>
            <xdr:cNvPr id="461" name="Ink 460">
              <a:extLst>
                <a:ext uri="{FF2B5EF4-FFF2-40B4-BE49-F238E27FC236}">
                  <a16:creationId xmlns:a16="http://schemas.microsoft.com/office/drawing/2014/main" id="{E97E49A1-C633-2898-C320-2D0B3279E21C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523080" y="7010640"/>
              <a:ext cx="460440" cy="670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296467</xdr:colOff>
      <xdr:row>32</xdr:row>
      <xdr:rowOff>98716</xdr:rowOff>
    </xdr:from>
    <xdr:to>
      <xdr:col>2</xdr:col>
      <xdr:colOff>491947</xdr:colOff>
      <xdr:row>35</xdr:row>
      <xdr:rowOff>26228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7">
          <xdr14:nvContentPartPr>
            <xdr14:cNvPr id="462" name="Ink 461">
              <a:extLst>
                <a:ext uri="{FF2B5EF4-FFF2-40B4-BE49-F238E27FC236}">
                  <a16:creationId xmlns:a16="http://schemas.microsoft.com/office/drawing/2014/main" id="{7C6254E1-4576-86F2-266F-BA616C1AD5DC}"/>
                </a:ext>
              </a:extLst>
            </xdr14:cNvPr>
            <xdr14:cNvContentPartPr/>
          </xdr14:nvContentPartPr>
          <xdr14:nvPr macro=""/>
          <xdr14:xfrm>
            <a:off x="1943280" y="6574320"/>
            <a:ext cx="195480" cy="534600"/>
          </xdr14:xfrm>
        </xdr:contentPart>
      </mc:Choice>
      <mc:Fallback>
        <xdr:pic>
          <xdr:nvPicPr>
            <xdr:cNvPr id="462" name="Ink 461">
              <a:extLst>
                <a:ext uri="{FF2B5EF4-FFF2-40B4-BE49-F238E27FC236}">
                  <a16:creationId xmlns:a16="http://schemas.microsoft.com/office/drawing/2014/main" id="{7C6254E1-4576-86F2-266F-BA616C1AD5DC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932480" y="6563880"/>
              <a:ext cx="216720" cy="555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478619</xdr:colOff>
      <xdr:row>7</xdr:row>
      <xdr:rowOff>94776</xdr:rowOff>
    </xdr:from>
    <xdr:to>
      <xdr:col>6</xdr:col>
      <xdr:colOff>739633</xdr:colOff>
      <xdr:row>9</xdr:row>
      <xdr:rowOff>163670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7C58C-20FA-FC28-FC1F-4F5B8FCBF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7723" y="1521157"/>
          <a:ext cx="3559223" cy="47643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0.862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25 127 7892,'-10'-8'7376,"0"-1"-7106,6-3-270,7 1-4431,5 0 3981,6 2 770,-1 1-2029,11-4 539,-4 2-3147,18-7 3750,-14 9 0,-2-1 0,-13 6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1.275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1 0 15178,'1'17'1979,"1"3"-1799,1 0-180,0-3-180,0 1-90,1-5-269,-1 1-91,1 0-1079,1 6-450,1 2-2518,-1-1 4677,0 4 0,-3-16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1.493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17 160 9691,'-8'-10'5128,"2"-1"-4229,3-2-629,6-3 0,2 2-90,3-1-90,2 4 0,2 1-180,1-1-180,2 1-180,1 0-90,1 2-3571,0 0 3211,0 2-1169,6 1-2338,-5 3 4407,8 3 0,-16-1 0,1 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1.725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59 0 8882,'-9'9'7106,"0"1"-5847,1 0-809,1 4-90,2-2 179,0 2-359,0 5-90,2-4 0,-1 5-180,2-4-1979,1 20 1080,1-15-7646,2 28 8635,0-26 0,1-2 0,-2-10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1.912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18 78 8702,'-11'-4'4857,"5"-5"-4677,7-1 0,6-1-90,5 2-90,-1 2-90,2 1-180,2 0-180,1 2-89,1 0-91,1 0-3481,0 2 3121,0 1-2158,8 1 3148,-7 1 0,-1-1 0,-11 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2.043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68 1 7803,'-4'14'1978,"0"0"-1528,-1 0 0,0 1-180,0-1 90,0 1-181,-1 0 91,1-1-540,-3 12-809,3-10-2159,-3 13 3238,5-12 0,0-4 0,2-3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2.229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11 1 7443,'-6'11'269,"3"-5"1,1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2.392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0 1 7353,'2'21'2069,"-1"0"-1710,1 1 1,0 1-90,-1 1 0,0 1-180,1 0-90,-1 2-3482,1 1 3122,-1 2-3477,4 26 3837,-1-21 0,1 7 0,-3-29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32:42.542"/>
    </inkml:context>
    <inkml:brush xml:id="br0">
      <inkml:brushProperty name="width" value="0.08571" units="cm"/>
      <inkml:brushProperty name="height" value="0.08571" units="cm"/>
      <inkml:brushProperty name="color" value="#333333"/>
    </inkml:brush>
  </inkml:definitions>
  <inkml:trace contextRef="#ctx0" brushRef="#br0">36 0 6993,'-2'28'1439,"0"1"-1349,-2 0-270,1 2-270,-3-2-269,1 0 269,0-2 450,1-2 0,1-11 0,2-5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45:25.83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162 1435 8612,'-16'-4'3508,"-3"4"-2968,4 4 359,-6 10-449,8-3 539,-14 24-539,11-2-180,-4 8-90,11-6 180,4 2-270,5-9 0,2 8 0,7 0 89,9 0-179,3-2 90,27-3 0,-8-21-90,11-2 0,-10-15 180,0-12 0,-10 1 90,6-9 270,-11-3-91,-8-5-89,-6-9 0,-34-24-270,3 28-90,-23-13 90,3 32-90,-3 7-90,-9 5-450,5 11-629,5 12-810,9 10-809,9 12-2879,12 9 4819,8-5 0,4-12 0,1-14 0</inkml:trace>
  <inkml:trace contextRef="#ctx0" brushRef="#br0" timeOffset="314">331 2795 8702,'-3'-13'4408,"1"-1"-2520,-2-4-358,1 1-1,-2-2-630,1 4-629,-1 13-180,2 10-90,2 8 0,1 4-270,1-1 0,0 0-269,1 3-2340,4 30-1079,1 2 3958,4 27 0,-5-40 0,-2-8 0</inkml:trace>
  <inkml:trace contextRef="#ctx0" brushRef="#br0" timeOffset="764">421 4002 9242,'-8'-9'3508,"-1"1"-2519,1 0-89,-1 1-91,-1 0 450,0 1-359,-6 0-540,-1 5-180,1 2 89,1 4-179,6 2 90,1 4 180,0 24-270,6-13-90,9 37 0,2-35-180,24 25 90,14-29 90,-7 0 180,44-49 0,-57 9 180,25-28 269,-37 11 91,-6-3-540,-3-2 450,-18-19-361,-7 22-89,-15-11-180,-3 27-539,-4 15-721,-1 18-719,-2 15-539,6 13-1620,7 10 4138,13 7 0,9-24 0,7-4 0</inkml:trace>
  <inkml:trace contextRef="#ctx0" brushRef="#br0" timeOffset="1396">823 6453 10951,'1'17'7645,"1"-1"-6205,-1 2-901,2 1-89,1-1-180,0 0 90,0-3-91,2 1-89,-1 1-90,2 1-90,0 3-1259,9 31 450,-5-15-91,6 23-89,-8-24-1530,4 18 1080,-2-12-1260,1 12-1708,-4-20 4407,-1-2 0,-3-16 0,-1-3 0</inkml:trace>
  <inkml:trace contextRef="#ctx0" brushRef="#br0" timeOffset="964">492 4606 12120,'2'15'9830,"-1"1"-8506,0 4-1054,0-4-91,2 3-179,0-3-89,-1 3-271,2 2-2429,3 29 1710,-1-17-6297,14 63 2519,-11-56 4857,8 30 0,-13-54 0,-1-4 0</inkml:trace>
  <inkml:trace contextRef="#ctx0" brushRef="#br0" timeOffset="1182">631 5300 12300,'-3'18'4677,"1"5"-4137,1-3-180,1 3 0,0-4-91,1 1-89,0 3-450,2 16-809,2 7-1934,2 3 0,-1 1-1125,3 13 4050,4 25 0,-10-66 0,0-5 0</inkml:trace>
  <inkml:trace contextRef="#ctx0" brushRef="#br0" timeOffset="2529">2901 1234 11670,'-3'7'4768,"3"2"-4588,-1 16-1,2-6-89,1-2 90,1 7-180,-1-3-180,1 7-89,-1-7-2070,1 30-1169,0-1 3508,2 26 0,-3-39 0,0-6 0</inkml:trace>
  <inkml:trace contextRef="#ctx0" brushRef="#br0" timeOffset="2937">2954 2163 9512,'-20'-4'4857,"1"2"-3958,3 4-179,1 3-1,4 2-179,1 1 0,1 4-90,0 2-181,1 3 91,1 2 180,1 23-90,11 26-360,3 0 0,14 8-90,-3-39-90,17 0 90,-15-23 90,28-3-90,-26-15 539,27-26-269,-29 7 720,15-41-631,-26 30 631,-4-44-540,-13 32-181,-9-17-179,2 28-90,-15 0-180,13 22-2428,-27 1 1618,11 21-1438,-17 15 989,15 2-7736,-10 33 9175,25-24 0,-7 25 0,17-23 0</inkml:trace>
  <inkml:trace contextRef="#ctx0" brushRef="#br0" timeOffset="3178">2975 3286 19316,'-8'12'2249,"3"3"-2339,4 6-90,3 2-360,0-3-179,0 2-1260,3 16-720,1 7 1170,1 2-5127,1 15 6656,-2-22 0,0 14 0,-1-15 0</inkml:trace>
  <inkml:trace contextRef="#ctx0" brushRef="#br0" timeOffset="3628">3073 4505 10861,'-2'-14'9354,"-2"2"-8814,1 10-360,0 11 0,1 8-90,3 7-180,0-4-90,1 3-360,1 3-1079,3 17-2114,4 7 1,1 2-406,3 13 3985,-2-13 0,0-2 0,-2-12 0,0 0 0</inkml:trace>
  <inkml:trace contextRef="#ctx0" brushRef="#br0" timeOffset="3834">3270 5452 17337,'2'16'2339,"0"2"-2159,1-3-90,0 2-270,0-4-180,-1 2-2069,3 16 1350,-1-9-180,2 13 1259,4 16 0,-6-32 0,4 21 0</inkml:trace>
  <inkml:trace contextRef="#ctx0" brushRef="#br0" timeOffset="4294">3346 6311 10951,'-17'-12'5936,"1"1"-4317,-1 4-1079,0 5-90,4 7-270,2 9-90,7 8 0,5 0 0,2 2-90,2-2 0,1 2 90,7 17-90,-2-8 0,24 53-90,-3-21 0,5 10-270,4-17 180,-24-39-270,22 3 360,-22-21 0,20-24 90,-23 4 450,10-44-180,-18 30 719,-7-51-719,-6 44 630,-22-48-361,6 47-269,-15-14-90,5 31-540,-2 13-89,7 7-1980,-11 12 1170,20-1-4768,-18 15 6027,23-3 0,-1-3 0,10-6 0</inkml:trace>
  <inkml:trace contextRef="#ctx0" brushRef="#br0" timeOffset="10244">5116 1133 11311,'4'-1'6476,"-1"1"-6206,4 15-180,-3-3 90,0 2-91,1 0 1,0 2 0,0 1 0,0 1-90,0 2 0,0 0-180,-1 1-629,2 10 89,-1-8-2428,4 29 3148,-2 3 0,-1-16 0,-1 0 0</inkml:trace>
  <inkml:trace contextRef="#ctx0" brushRef="#br0" timeOffset="10530">5216 1929 15088,'1'15'2609,"-1"3"-2249,-3-2-180,1 3-90,0-3-1,1 2-538,0 11-1710,3 18 1080,-1-7 1079,13 53 0,-10-67 0,7 30 0</inkml:trace>
  <inkml:trace contextRef="#ctx0" brushRef="#br0" timeOffset="10846">5386 3251 12030,'4'12'4498,"-1"1"-4049,-1 5-269,-1 5-180,0-3 0,0 3-270,-1-5-179,1 1-3419,2 32 1709,-2-23 2159,4 34 0,-4-47 0,2 5 0</inkml:trace>
  <inkml:trace contextRef="#ctx0" brushRef="#br0" timeOffset="11494">5527 4718 7533,'-6'-16'4407,"2"3"-3597,-3-4-91,1 3 1,0 1-90,-2-1-1,1 0-89,-2 0-90,1 2 719,-7-9-719,3 8-360,-8 1 0,7 15 0,-2 14-90,7 2 0,1 23 0,6-17-90,5 35 0,1-33-360,17 32 360,-10-36-180,23 18 180,-18-29 0,22-5 180,-22-11 90,14-14 90,-19 4-90,1-8 539,-6-13-539,-5 11 180,-5-22-270,-5 24 0,-16-19-1889,-21 14 989,12 5-1348,-19 18 898,35 14 1260,-13 27 0,20-24 0,-4 14 0</inkml:trace>
  <inkml:trace contextRef="#ctx0" brushRef="#br0" timeOffset="11860">5445 5453 9961,'-11'14'6926,"-1"0"-6116,0 1-91,2-2-179,2 0-90,2-2-90,2 2-90,0-1 269,2 15-449,2-9 90,7 25-270,-1-24-270,9 16-89,-1-15-181,12 4 450,-1-12 90,4-8 90,-10-10 180,1-11 90,-7-5 270,-1-18-450,-8 9 179,-11-26-179,-1 31 0,-13-22-90,1 24-539,-13-3-91,9 14-899,-11 12-720,13 16-449,-3 15-3059,5 13 5757,8-2 0,5-13 0,6-14 0</inkml:trace>
  <inkml:trace contextRef="#ctx0" brushRef="#br0" timeOffset="12192">5455 6172 8342,'1'21'7376,"0"1"-5577,1 5-1079,0-1-91,0-6-179,1-2-90,-1-5 0,1 0-181,1 1 91,0 1-90,14 28-360,-8-20-809,22 32 269,-12-35 360,4 4 1,2-13-1,3-15 450,-5 0 450,11-27-91,-23 12 901,5-35-811,-15 27 900,-11-39-899,-1 38-180,-9-15 0,4 25-90,0 4-91,-2 2 1,0 4-360,-9 3-269,5 4-2610,-22 13 1710,21 0-5217,-20 23 1349,27-17 5217,-4 11 0,15-21 0,1-1 0</inkml:trace>
  <inkml:trace contextRef="#ctx0" brushRef="#br0" timeOffset="15226">474 1449 7443,'-14'2'6026,"4"-6"-5576,-2-10-90,5-1 0,2-3-1,2 2 1,1-3 90,3-15-270,2 2 450,20-60-451,-1 28-394,14-15 0,5-2 305,6 1 0,-10 26 0,8-6 0,-5 9 90,17-11 0,6 4 0,4 4-195,14 10 104,-22 16 1,1 4 0,22 1 90,-20 17 0,1 3 0,28 11-45,-24 0 0,-1 3-135,19 11 180,-8 5-90,4 14 0,-7 3-45,-27-13 0,2 5 0,5 14 0,-3 2-45,-13-11 0,-1 1 0,8 13 0,-3 0 0,6 20 0,-8-5 0,-9-6 0,-7-8 0,-9-17 90,2 6-1,-11-26 451,8 18 504,-8-20-865,2 6 33,-4-9-212,-5-9 0,-1-9 0,-4-11 0,1-1 0,1 0 90,0-5-90,1 2-90,-2-36 90,4 20 0,5-64 0,1 46-1741,6-12 0,3-1 1741,4 3 0,15-19 0,6-2-204,5 9 204,-4 18 0,10-9 0,-1 7 45,5 7 0,4 4-562,-2 2 0,4-3 0,-1 6 562,2 2 0,4 5 105,1 7 0,5 1 0,-6 5-158,-11 6 0,0 2 127,17 0 1,8 1 0,-10 4-30,22 4 848,-26 5 0,-4 3-938,3 5 180,25 11-180,-13 1 270,-11 5 0,-1 1-180,6 7 0,-16-1 0,-3 2 19,-10 2 70,21 30-89,-13 10 90,-4-1 2049,-5 11-2139,-18-25-90,-8-15 0,-1 3 367,-4-13-277,3 20-90,-5-22 712,2 10-712,-6-29 407,2 7-407,-2-7 93,1 4-183,-1-4 90,1 0-9831,0-1 9478,-6-3 0,3-5 0,-5-2 0</inkml:trace>
  <inkml:trace contextRef="#ctx0" brushRef="#br0" timeOffset="17230">580 3196 7713,'-6'-17'4137,"1"1"-2788,2 2 91,1-1-721,6 4-449,5 5 0,3 5 90,4 7-90,0 2-91,3 2 1,5 3 630,39 17-451,-7-11 1,6-1-225,3 1 0,1-2-192,3 0 0,1-5 57,1-7 0,3-5-733,19-5 1,1-4 687,-17 3 0,3-3 75,11-6 0,8-5 0,-13 1-30,-27 4 0,-2-2 0,11-4 0,7-3 0,-8-1-98,-5 0 1,-5-3 97,16-11 0,-3-1 45,-23 13 0,-4-2 0,5-12 0,-8 0-45,-13 7 0,10-29 270,-28 27 167,-3-19-257,-8 13 89,-9-11-179,3 26 1729,-5-8-1639,8 20 58,4 2-238,4 12 0,8 10 0,0 1 0,11 11 90,-2-4-90,23 16 0,-9-12 0,56 17 90,-35-21-239,0-4 0,4-1 149,28-8 0,-15-4 0,3-3 0,-19 0 0,1-2 0,26-4 0,0-3 0,-21 2 0,-1-1-299,11-3 1,1 0 253,-3-2 1,0-2 44,5-4 0,-4-1 0,-20 7 0,-1-1 0,12-8 0,-4-1-316,11-12 406,15-12-90,-23 11 0,-10 1 0,3-4 0,-19 15 360,22-18-360,-25 19 594,4-4-594,-4 5 346,-1-1-346,-11 10 0,3-3 0,-10 8-719,0 1 719,-1 0 0,-7 7 0,-1-1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45:55.99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451 6043 9691,'-5'-3'7826,"0"5"-7466,-11 10 90,-2 4-91,-3 7-89,-5 5-3482,-4 4 3392,-1 4 180,-30 35-180,-3 5-180,1-1 90,1 1-90,43-53 90,-7 9-90,23-35 0,4-4 0,9-17 90,24-39-90,-11 19 89,6-11 1,1-1 3482,-5 7-3347,1 0 0,-1 3-45,-7 12 90,13-24 0,-19 35-1,4-4-89,-2 18-90,-2 13-90,-1 5 90,4 16-90,-4-6 0,25 46 0,-18-30 0,8 9 0,-1 0-90,-5-10 0,17 26 0,-18-27 90,0-2 0,-2 6 0,-13-16 0,-6 8 0,-29-4 0,3-8 0,-18 1 90,-2-1 90,-31 12-180,23-8 0,-19 10 0,55-20 90,-6 7-270,18-4-809,14 3-720,17-7-720,28-8 990,-2-9-2789,33-14 4228,11-10 0,-42 14 0,2-1 0,4-3 0,0 1 0</inkml:trace>
  <inkml:trace contextRef="#ctx0" brushRef="#br0" timeOffset="-16694">3212 222 7982,'-6'-20'2069,"0"1"-1619,2 4-90,-1 0 359,1 3 990,-1-1-1349,0 16 0,1 2 0,1 17 0,3 3-91,1 8 46,3 34 0,1 8-225,1 19-561,1-9 0,0 16 1,1-11 515,-3-26 0,2 1-23,0 5 0,1 12 1,0 1-1,-1-11-22,1-2 0,0 1 22,0 4 1,1 14 0,1 0-1,-2-13-22,1-2 0,-1-1 22,1 5 1,1 13 0,0 0-1,-1-14-22,0-3 0,1-1 22,0 2 1,1 12 0,1 0-1,-2-13-22,0-5 0,0-1 0,4 26 0,2 14 0,-2-15 0,-5-30 0,0-1 30,4 22 0,1 12 0,-2-14-30,-5-31 0,0-1 30,2 19 0,1 8 0,-2-11-322,2 15 382,-1 10 0,0 1 0,-1-13 45,-1 10 0,0-2-46,-2-11 1,1 6 0,0 0 0,-1-13-45,0 3 0,0-1-45,-1-13 0,0 1 0,0-2 0,-1-11 0,1 6 0,0-2 0,-1-14 0,3 34 0,-4-46 0,4 28 0,-1-9 0,2 6 0,0 1 0,1 9 1522,4 25-1522,-2-27 0,10 38-90,-6-26 453,7 19-543,-8-41-180,1 1 91,3 11-181,1-2 0,0-1-180,-1-3-89,-1-4 269,-4-13-90,-3-7-539,-1-4 539,-2-8-179,0 5-1440,-2-8 2159,-2 3 0,0-9 0,-1 2 0</inkml:trace>
  <inkml:trace contextRef="#ctx0" brushRef="#br0" timeOffset="-13981">5222 426 8342,'-20'-34'6387,"4"8"-5848,0 14 91,2 5-180,-2 2 89,0 1-89,-3 3-90,0 3 719,-20 16-719,15-4 360,-28 42-540,34-26 179,-9 47-269,23-43 0,12 42 0,5-44-90,36 27 0,-18-41 0,38 3 90,-10-29 225,-2-14 0,1-5 45,14-10-61,-18-2 1,-5-1 60,-19 1 180,7-28 179,-26 1-449,-14-4-90,-25-2-90,-26 23-630,-20 15-89,8 17-1620,-27 18 225,39 13 0,-1 6-791,-5 5 1,-1 6 2814,-11 13 0,4 5 0,17-8 0,5 3 0,2 1 0,1 1 0</inkml:trace>
  <inkml:trace contextRef="#ctx0" brushRef="#br0" timeOffset="-12199">5183 1414 9512,'-10'-13'4947,"-2"1"-3508,-5 3-809,-5 6 89,4 3-179,-1 6 0,5 3 899,-13 36-1259,14-16 89,-7 42-89,23-22-90,10 16 0,3-15-90,18 3 0,-8-27 0,11 1 90,28-20 0,3-17 180,-12-8 0,1-6 270,24-34-271,-40 21 1,-6-5 270,-3-50-360,-30 12-90,-16 6 0,-36 9-360,-13 24-2011,17 19 1,-3 4 1470,-35-3-135,21 17 1,-3 6-966,3 6 0,0 5 1235,-2-1 1,-1 4-1350,-20 13 0,2 7 2024,15 0 0,3 3 0,-4 2 0,0 1 0,6 2 0,0 0 0</inkml:trace>
  <inkml:trace contextRef="#ctx0" brushRef="#br0" timeOffset="-11247">5291 2398 7803,'-26'-3'2698,"5"1"-2068,0 0 89,6 2 451,-9 2-631,5 1 1890,-52 36-2159,41-17 0,-33 28 269,43-4-359,12-6-90,3 9 180,56 9-270,-17-35 90,24-5 0,4-7-90,-4-16 539,11-12 1,-1-6-180,-11-6 134,-3-11 1,-5-4-315,-17 2 90,8-38-180,-36 43-90,-44-46-180,10 48-180,-37-25-1079,-5 46 315,22 14 0,-2 3 239,0 0 0,-6 5 885,-8 11 0,-11 9 0,-2 3 0,10-3 0,-5 2 0,1 2 0,5-1 0,-1 1 0,0-1 0,1 1 0</inkml:trace>
  <inkml:trace contextRef="#ctx0" brushRef="#br0" timeOffset="-9982">5061 3410 8612,'-8'-20'4138,"-2"1"-3509,1 5-89,-3 4-90,3 5 0,-3 1-1,-1 3 1,-2 3 90,-1 2-91,-3 5 721,-21 25-361,-5 30-449,-2 15-850,29-31 0,4 0 580,5 15 0,11-7 90,30 11-180,34-13 0,17 0-609,-26-40 1,0-10 608,19-12-181,-1-21 1,-3-6 270,-9-2 135,1-5 0,-5-5 134,-21-9-224,-18 8 0,-5 0-135,-2-10-270,-39-27 1,-1 63 754,-23-8-2554,-34 32 45,19 19 0,-2 5 1529,12-10 1,2 2-91,-10 13 1,6 5-3914,6 19 4498,16-8 0,-7 17 0,19-14 0</inkml:trace>
  <inkml:trace contextRef="#ctx0" brushRef="#br0" timeOffset="-9484">5139 4622 9781,'0'-15'6926,"-7"10"-6566,2 6 0,-5 11-90,5 0 0,-1 4-90,1 3 0,0 2-91,2 2 1,1 2 0,2 2 0,2 0-90,6 14 0,1-12 90,24 23-90,28-27 0,7-9 0,-16-23 0,-2-9 90,4-11 450,11-30 180,-37 13-91,-1-13-269,-14 1-90,-14 3-90,-14 7 0,-14 7-270,-14 13-450,-14 16 90,4 12-179,-2 9-991,-4 18-538,4 9-541,0 16-3687,18 10 6386,22-13 0,12 7 0,7-15 0</inkml:trace>
  <inkml:trace contextRef="#ctx0" brushRef="#br0" timeOffset="-9136">5413 5487 18686,'-20'3'3059,"2"3"-2790,4 1-89,4 4 0,2 1-90,2 4 0,-1 1 0,1 4-90,1 1-720,7 35 451,2-26-451,27 39 450,-9-51-180,47 4 361,-34-24-1,47-22 269,-47 5 541,27-34 90,-40 14 179,2-17-359,-21 6-181,-14-1-359,-5 11 180,-32-13-360,2 25-449,-23-5-1170,4 22-540,3 10-630,2 8-1798,5 5 4677,10 2 0,21-6 0,8-2 0</inkml:trace>
  <inkml:trace contextRef="#ctx0" brushRef="#br0" timeOffset="-7025">2249 4461 6903,'-11'7'-360,"1"2"90,2 1 270,2 2 0,3-5 0,1-1 0</inkml:trace>
  <inkml:trace contextRef="#ctx0" brushRef="#br0" timeOffset="-6151">2311 5080 8612,'-12'-10'5847,"-2"1"-4408,-3 3-899,-3 5-1,2 3-179,-2 6 0,4 1 0,-1 3-180,-1 2-1,0 4 1,1 0 0,0 1-90,-4 12 90,-2 11-180,5-6-90,1 17 0,15-28 90,4 5-90,12-21 90,1-8 0,6-12 0,20-31 0,-13 11 45,4-8 0,-1-2 135,-5 4 630,21-34-451,-32 45 1,5-11 270,-9 17 89,-5 6 541,4-6-1170,-8 24 0,-1-2-90,-5 19 0,1-2 90,-5 29-90,3-15 0,-7 50-90,6-31 0,-1 21 90,3-30-90,0 9 90,0-23 0,0 4 0,-9-9 0,-2-14 0,-13 2 90,-3-9 270,-4-2-1,-1 0-179,10-1 0,-2 0 0,11 0-180,14-1 0,5 0 0,17-2 0,1 0-90,5-1-180,4-1-2338,44-9 1528,-22 3-1214,12-3 1,0-1-1227,-4 1 3520,-2 0 0,0 1 0,-3-1 0,17-4 0</inkml:trace>
  <inkml:trace contextRef="#ctx0" brushRef="#br0" timeOffset="-5163">5035 4419 11400,'-4'-13'7196,"-5"7"-7106,1 7 90,-2 7-90,2 3 0,1 3 0,-2 0 90,-5 14 90,-12 25-270,8-14 90,-12 26-90,22-43 0,-6 13 270,9-18-180,6-8 0,1-8 89,14-23-89,-5 2 0,6-12 0,-2 4 360,15-32-270,-11 21 629,24-48-449,-26 52 540,15-31-630,-21 44 449,7-12-89,-9 21-450,5 5-90,-2 12 90,2 13-180,-4 0 89,8 26-89,-6-6 90,8 21-180,-5-6 1,-1 1 89,-4-14-180,-1 15 90,-5-28 90,-1 27 0,-4-31 359,-21 23-89,7-28 270,-30 15 90,1-15-181,-17 4-89,-4-1-90,7-3-180,9-2-90,9-1-450,36-8 0,1-2-179,32-9-1350,10-7 450,-6 2-180,11-5-1349,2 1 3058,22-7 0,-29 9 0,7-1 0</inkml:trace>
  <inkml:trace contextRef="#ctx0" brushRef="#br0" timeOffset="-2921">6228 4 8252,'-4'-3'4498,"2"5"-4138,0 15-1,4 6 1,1 7-90,0 7 0,0 10 269,2 37-269,-1-2-937,-2-15 1,1 10 0,0-5 711,-1-7 0,0 4 67,1 5 0,-1 14 1,2 0-1,-2-11-22,2-2 0,0 1 22,1 4 1,1 13-1,1 0 1,0-13-559,0-3 0,1-3 536,2 17 0,2 10 0,-1-6 90,1-1 0,1 1-90,-4-22 0,1 5 0,0 1 0,-1-5-60,-1-4 0,0-4 0,0 6 37,1 14 0,0 10 1,-1-2-1,-1-13-67,-1 0 0,-1-3 22,-1-7 1,1 8 0,0 2-1,-1-7 23,-1 25 0,0 0-23,0-28 1,-1 6 0,0 1-1,1-3-22,-1 8 0,0-2 0,0 3 22,1-5 1,-1 5 0,1-2-1,0-8-22,0 16 0,0-5 0,0-12 0,0 2 0,0-9 0,2 24-388,-1-8 0,0-1 388,1 1-229,-1 7 1,0 0 318,0-14-90,-2 3 0,1-2 0,-2-14 813,0-1 0,1-2-723,-2-13 1078,1 39-1168,-1-53 980,-1 25-980,-1-32 796,-2 7-796,-5-18 364,-11-14-364,3-5 0,-6-9 0,7 0-90,-21-24 180,1-5-90,-16-22 90,11 5 90,4 3 0,8 6 180,6 7-270,6 14 359,0-2-179,7 18 180,-2 21-360,9 4 0,2 27-90,5-12 90,1 5 0,10 35 0,-4-22-90,5 5 0,1 0 90,-1-8-90,9 4 0,2-1 0,3-11 0,21 10 90,2-47-90,-13-10-90,27-28 180,-30 12-180,4-10 0,0-1-90,-6 4-360,30-33 0,-47 50-5306,17-11 2158,-19 24 90,9 1 3598,-17 17 0,-3-1 0,-4-4 0</inkml:trace>
  <inkml:trace contextRef="#ctx0" brushRef="#br0" timeOffset="-2132">5899 7359 8612,'-3'-15'4947,"-2"-3"-3508,-1 6-899,-6 2-90,2 8 0,-4 6-181,2 3 1,-1 3 90,-9 11-180,-2 5 0,-7 9-90,10-7 0,-5 15 0,16-21-90,1 9 90,18-31-90,0-4 90,5-13 0,-5 3 89,7-20-89,-4 11 90,13-30-90,-10 23 270,8-12-180,-9 20 270,11 1-360,-7 15 0,10 4 0,-6 14-90,-1 9 0,0 6 90,-1 6-90,-4-5 0,5 17-90,-8-13 180,4 14-180,-6-10 180,-4-1-90,-6-1 0,-2-9 0,-5-2 89,-5-1 1,0-6 0,-6 6 360,-7-1 90,-24 12-450,14-9 629,-26 12-539,40-26 90,-8 4 0,16-9-270,11-5 0,3-2 0,13-6-270,26-10-1349,15-7 809,0-1-2338,32-13 1709,-48 20-90,23-10-5397,-17 7 6926,-11 4 0,9-5 0,-13 7 0</inkml:trace>
  <inkml:trace contextRef="#ctx0" brushRef="#br0" timeOffset="-867">2177 5929 7803,'6'-10'4137,"1"-1"-2967,1-1-91,2-1 360,-1 1 270,0 2-1529,-7 11 0,-2 2-90,-6 10 0,-1-1 90,-2 2-180,-6 10 90,3-5-90,-4 7 0,0 3 90,3 0-90,8-5 0,5-11 0,15-19 0,9-15 90,5-10 89,9-12 1,-8 6 540,8-14-540,-20 27 539,14-21-179,-18 24-180,5-5-180,-8 13-90,-4 14-90,-2 12 90,-3 15-90,-1-1 0,0 2 0,0-6 0,3 24 0,-2-15 0,4 19 0,1 6-90,-2-17 180,2 13-90,-6-16 0,-3-18 0,-5 5 0,-5-11 0,-7-5 0,2-2 719,-7-2-359,4-2 0,-5 1-180,5-2-180,17-8-270,5 0-180,17-7-1349,16-3-2968,42-14 3328,-23 9-2339,32-9 270,-59 22 3508,3 0 0,-20 6 0,-3 1 0</inkml:trace>
  <inkml:trace contextRef="#ctx0" brushRef="#br0" timeOffset="902">5481 5355 14998,'-13'0'1799,"-1"3"-899,-15 14-450,4-1-181,-15 10 271,-7 6-450,10-5 180,-24 18-180,29-19 90,-32 30-180,38-33 90,-19 19 0,34-30-90,9-9 0,4-6 90,21-22 0,-6 4 0,8-10 0,-5 5 539,15-20-539,-14 18 360,22-28-270,-21 31 0,7-9 89,-13 19 1,3 3-270,-5 11 180,11 10-90,-8 1 0,13 25-180,-16-15 180,18 33-90,-17-27 0,14 31 0,-14-26 0,4 14 0,-11-20 0,-6 9 90,-6-17 270,-40 33-180,19-32 359,-53 25-449,49-32 180,-30 9-180,37-12 0,-11 2-90,34-9 0,-1-1-90,31-9-180,-5 1-89,12-4-1261,10-1-2787,35-8 2968,-24 6 0,16-3-6027,-36 11 7466,-10 3 0,-3 0 0,-16 2 0</inkml:trace>
  <inkml:trace contextRef="#ctx0" brushRef="#br0" timeOffset="1967">5271 7431 7443,'-11'-7'5487,"3"-4"-4768,6-6 1,4 0-91,5-4 1,2 3-90,4-3-1,5-2 181,18-12-450,-4 9 224,14 2 1,2 3-225,1 3 0,35-5 180,-27 24-90,2 8-91,15 9 1,-9 10-90,-11 8 0,-14 6 0,-10 19-180,-17-17 90,-8 27 0,-15-13-90,-12 20 0,-11 4 90,-7-2-180,0-11 90,-1-3 0,16-28 0,3-4 450,13-12 269,7-8-449,6 2 360,14-17 89,36-26-629,-13 6 90,22-19 180,-8 5-135,-6 7 0,3-1-135,22-12-1921,-2 8 0,-4 4 1651,-16 11-90,25-6-970,-31 14 701,-13 4-271,4 1-809,-8 5-270,-2 3 810,-2 1 768,-7 3-2477,-8 0-3299,0 4 6087,-2 4 0,-3-5 0,-3-1 0</inkml:trace>
  <inkml:trace contextRef="#ctx0" brushRef="#br0" timeOffset="2515">6264 7166 8072,'-18'-42'3418,"-1"1"-2608,-2 1-643,-2 2 553,-2 0-90,-4 3-91,-2 2 1,-3 2-180,-3 5 179,-10 5 1,-3 3-360,-6 1 90,-16 8 0,0 7-180,15 16-724,8 2 1,0 5 813,-8 18-180,-5 13-47,3 8 92,10 4 0,2 8 45,10-9 0,2 5 0,4-4 0,0 6 0,5-5 0,3-1 0,9 2 45,11 31 0,14-1-45,9-30 0,7-1-298,0-4 1,5 4 0,4-5 252,25 12 0,8-9 0,9-4 0,5-7 0,5-8 0,7-8-15,-14-16 0,4-5 0,-4-3-30,3 1 0,3-9 22,-10-9 1,9-6 0,-1-3-1,-13 1 23,-9-1 0,-3-6-45,26-13 0,10-9 0,-19 3 0,-5-15-45,-20 11 0,-6-4 45,-11-28 90,-15 15-90,-3-23 180,-17 32 0,-4-1-90,-6-31 45,-8 9 0,-4 0-45,-13-12-45,-2 19 0,-6 1 0,3 19 0,-4 3-90,-13-8 0,-3 1 0,1 8 0,-5 5-1574,-22 1 0,0 8 1349,33 10 0,-2 4-360,-16 7 1,-8 4-1,10 4-493,-25 11 628,17 0 1,-2 4-514,22 3 1,4 5-2096,-2 7 0,2 3 2836,6-5 1,2 1-1,-27 37 1,43-28 0</inkml:trace>
  <inkml:trace contextRef="#ctx0" brushRef="#br0" timeOffset="3836">2642 7947 8612,'-5'-7'4498,"6"2"-3779,12-1 1,6 3-181,6 0-89,7 1-90,6-1 360,57 0-541,-30 0-44,16-1 0,4 0-135,6-4-1251,-10-2 1,15-3-1,-10 0 1026,-25 3 1,0-2-466,32-7 0,13-5 1,-16 2-462,-36 7 1,-5 0 655,26-8 1,-1-1-2871,11-10 3365,-10 1 0,-6 0 0,-13 4 0</inkml:trace>
  <inkml:trace contextRef="#ctx0" brushRef="#br0" timeOffset="4132">4456 7430 7713,'-70'-25'2338,"1"0"1,0 0 0,-25-10-1,10 8-1168,5 15-2869,22 4 2149,-15 0-3205,33 4 2934,3 1 1146,-2 1-1055,12 0-180,-5 1 0,29 5-90,38 7 0,5 0-90,55 13-180,-15-1 90,-11 2 0,1 2 0,12 7 498,-31-12 1,-5 2-589,-8 9 3302,-9 1-3302,-4 2-809,-11 21 90,-15-13-451,-8 23 631,-4-20-91,-3-2-988,-5-1-2250,-2 2 4138,1-1 0,7-18 0,9-16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5:10.32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497 465 8612,'-1'-15'3238,"-1"0"-2338,-1-1-1,-2-1 720,-6-8-719,0 5-181,-4-5 541,-5 0-271,-5 3-629,-1 1 0,1 6-90,7 8-91,-1 3 541,-27 8-630,20 2 180,-30 16-90,33-5 269,-26 36-269,26-21 270,-5 25 0,3 2-270,10-12-90,-10 47 90,26-50 89,15 24-179,-3-20-90,21 18 0,1-40-90,0-4-719,22-5-2969,29-17 2429,-23-1-91,-12-4 1,0-2-6386,4-5 7825,-3-1 0,-5-1 0,-16 3 0</inkml:trace>
  <inkml:trace contextRef="#ctx0" brushRef="#br0" timeOffset="679">791 582 8162,'8'8'9830,"2"-4"-7966,2 17-1774,1-10-90,-3-5 0,1-1 90,1 0-90,7-2 0,1-3 0,4-4 90,-6-1-90,0-8 89,-7-1 91,-4-12-90,-5 6 0,-6-3 90,-3 10-90,-1 1 270,-7-4 90,-10-1-270,3 5 179,-23 2-269,26 10-90,-13 4 180,10 10-180,8-3 180,-8 14 270,9 14-270,4-11-90,2 13 0,9-13 0,5 2 0,6 9-1,7-1-89,16 2 0,-10-15-179,27 4-91,-29-22-630,24 2 181,-24-9 89,5-2-899,-1-4 629,-7 0 1,6-4-1170,-1-3-180,3-5-1079,6-7 3328,-1-4 0,-16 12 0,-5 3 0</inkml:trace>
  <inkml:trace contextRef="#ctx0" brushRef="#br0" timeOffset="1146">1338 443 10591,'-8'1'8995,"4"4"-8545,2 10-181,5 1 1,0-1 0,0 0-90,0 1-90,0 2 180,2 8-180,-1-5 90,6 38-90,-4-28 0,3 22-360,-5-30 270,-4-22 0,2-2 0,-1-20 0,2 3 0,1 0 0,2-2 0,0 0 90,1 1 0,8-11 269,3 0 91,7-6 0,4 5 0,-1 8-91,3 6 91,-7 8 180,18 19-540,-25-1-90,15 14 180,-23 2-180,-1 5 90,1 9-450,-2 1-989,-1-1-990,1-2-90,-1-1-629,3-4-1260,1-2 4318,3-4 0,-6-12 0,-1-5 0</inkml:trace>
  <inkml:trace contextRef="#ctx0" brushRef="#br0" timeOffset="1512">1928 25 8882,'0'-19'9830,"3"14"-4729,0 18-4201,0 4-91,0 15-179,-1-10 0,0 4-181,1 2-89,0 3 0,0 2-180,1 3 0,1 2 0,-1 4 0,10 55-360,-6-43-765,2 7 1,1-2-136,-3-19-1888,7 28 1439,-7-41-2519,6 23 2519,-7-28 1529,9 22 0,-12-33 0,3 8 0</inkml:trace>
  <inkml:trace contextRef="#ctx0" brushRef="#br0" timeOffset="1995">1878 607 7623,'-13'-9'3688,"0"0"-2789,1 1 1,0 0-91,1 1 1,1-2-91,1 1 1,1-1 539,2-1 540,7-22-1529,2 16 0,8-16 90,5 18-271,-2 3 91,7 0-90,-4 4 0,2 3-90,1 1 90,1 2 0,11 3 0,-6 2 0,27 14-90,-25-5 0,21 17 90,-22-3-90,6 18 0,-13-12 0,0 21 0,-14-30 0,1 18 90,-8-17-90,-4 3-90,-3-6 90,-4-7 0,-4-10 0,-1-16 0,5-2-90,2-19 90,8 13 0,3-17-90,5 5 0,4-7-360,6-4-359,-1 11-360,0 5-271,1 12-269,-3 9 810,6 4-900,1 7 899,-2 1-89,1 3-540,-5-2-360,1 1 1889,1 0 0,-8-3 0,0-1 0</inkml:trace>
  <inkml:trace contextRef="#ctx0" brushRef="#br0" timeOffset="2613">2508 638 5291,'14'10'1439,"-1"-1"114,-2-1-474,0-1 545,2 1 895,-1-2-263,2-5-996,-6-8 405,-3-6-1125,-8-8-90,-2 5 0,-2-2 539,-8-2-719,5 8 359,-13-7-359,5 13-90,-11 7-90,9 4 0,-4 7 0,3 12-90,8-8 0,-4 12 0,10-11 0,3 0 0,2 0 0,3 6 0,5 1-90,2-3-90,13 4 90,-8-16 90,20 0 0,-18-10 0,17-15 450,-15-4 180,5-13-361,-10 8 901,2-12-271,-8 19-269,3-14 629,-5 17-1079,5 8-90,0 19-90,1 4 90,-1 11-90,1-1 0,-1-7 0,5 8-90,-1-9-90,18 13 0,-9-13-449,31 10 179,-19-23 90,15-4 270,-17-10 0,-4-6 0,-8-1 0,11-29 0,-13 12 90,8-23-90,-17 1 90,-4-9 90,-4-21 90,-7 5 270,-6 9-90,-2 14 0,-4 16-91,4 16 1,-3 10-90,0 24 0,2 10-270,4 54-270,10-21-449,6 33-2339,9-11-900,4 8 1124,-5-31 1,2 0 2923,19 43 0,-6-27 0,3-11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5:27.53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167 2 7892,'-30'-1'4228,"11"1"-3508,-10 1 89,13 0-179,1 1 809,1 0-180,-5 0 1979,3 1-2698,8 0-180,10-1 0,17 1 0,10 0 89,8 0-89,12 2-90,9 0-504,19 0 684,12 1 0,6 0-940,-32-3 0,5 0 647,4-1 0,13 1 1,0-1-1,-12-1-112,-1 0 0,1-1 0,1-1 0,12-1 0,0 0 0,-9 1-45,11-1 0,-2-1-210,-2 1 0,5 0 1,-10 0 29,-15 0 0,-5 2-360,4 0 0,-8 0-89,-13 2-1890,24 1 1620,-36-2-4858,20 2 5886,-31-2 0,0 0 0,-12-1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5:28.83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279 234 9781,'-13'-9'5757,"-1"2"-5127,-7 6 89,3 3-269,-2 5 90,3 3-90,-1 4-1,-3 5 451,-10 20-540,7-3-91,-5 12 91,11-10 270,-3 34-540,12-27 90,5 8 0,3 0-90,8-9-1,6 4 1,8 1 0,44 17-180,-10-8 180,16-15-90,-2-44 180,15-25-90,-3 0 90,-5-19 360,-30-3-90,-5-11-226,-19 13 1,-3-3-135,2-21 0,-15 19 0,-6-1 270,-14-23 90,-13-19-91,-14 5-179,11 46 0,-3 3-90,-14-11 0,-25 2-90,38 35-90,-40 6-180,22 22-1349,-34 36 630,39-6-1080,-3 42-719,43 5 1708,5-15-539,23-8 0,10-1-360,27 7 810,3-13 0,7-4 854,-17-25 0,1-6 165,10 2 1,0-6 689,23-8-477,-24-13 566,-14-6 181,-18-3-1,-3-2 900,5-9-89,-7-3-1,2-8 1811,-10-6-192,-9 1-1485,-5 5-1393,-8 14-91,0 19-179,0 13-90,4 9-90,5 4 1,2-5 89,2-1-270,6-2 180,-3-6-450,19 11 360,-13-16 90,12 3-90,2-13 90,2-12 90,1 1 0,-5-9 90,-10-2 90,-1-8 270,2-7 1529,0-17-1260,-7 19 1,0-3-630,-5 30 0,-2 8-90,1 11 0,-1 3 90,0 3-90,3 3-270,8 12-360,7 8-449,12 10-990,19 5-2042,-16-21 3481,10-4 0,-24-23-269,12-5 539,3-9 180,9-13 360,-1-16 0,-7-15 270,-9-15 179,-9-12 1,-11-11 179,-8-5 181,-8 0 269,-6 6 0,-3 13-269,-2 13-540,-3 12-450,2 22 3392,-7 21-3392,7 27-3392,1 11 3392,6 7-56,6-5 56,1 5-2250,5 46 1350,1-28-539,3 34-3239,8-25 1,1-3 2789,1 1 1528,0-4 1,0-3 359,0-16 0,-10-22 0,3 4 0</inkml:trace>
  <inkml:trace contextRef="#ctx0" brushRef="#br0" timeOffset="230">1548 559 10771,'-12'8'2339,"9"-1"-2429,6 1-90,8-1-90,2-1 0,2 1 0,2-1-90,1 1 1,2 0-1,0 1-1079,24 9-181,-13-5-2491,11 4 4111,-21-9 0,-15-5 0,0 0 0</inkml:trace>
  <inkml:trace contextRef="#ctx0" brushRef="#br0" timeOffset="933">1917 811 8612,'-20'0'2878,"1"1"-1348,3 0-91,-5-1-180,1 1 540,-1 0 180,2 1-1619,14 5-180,9-1-90,9 2-90,8-4 89,-1-4 1,4-2-90,4-2 90,5-5 0,23-13 90,-11-6 0,2-4 180,32-29-90,-32 17 0,-4-2 269,-3-24-89,-13-4-270,-13 18 450,-11-37-91,-8 30 1,-9-25-90,-5 26-180,-4 18-91,3 16 91,-15 13-180,17 14 180,-23 32-270,24 15 90,-1 37-90,17-13-180,13-7 0,4-1-405,7 4 45,12 10 1,5-2 89,0-17-180,8 1 1,1-5 359,-8-21-197,41 11 377,-51-36 360,27-14 90,-31-16 269,8-18 181,-16-8 494,-8-2-404,-6 0 197,-4 5 252,-5-1-1079,1 17-270,-3-1 0,-2 28 0,3 2 0,-5 22 0,8-2-1170,-1 7-4496,7 13 3777,-1-13-2159,7 22-4677,2-20 7877,0-2 0,-3-11 0,-5-9 0</inkml:trace>
  <inkml:trace contextRef="#ctx0" brushRef="#br0" timeOffset="1062">2647 275 7982,'-11'-15'2879,"1"0"-2429,0 4-361,-1 1-1528,-2 3-1349,2 6 2788,4 6 0,3 0 0,6 3 0</inkml:trace>
  <inkml:trace contextRef="#ctx0" brushRef="#br0" timeOffset="1732">2943 451 14099,'11'6'6656,"-1"1"-6476,-1 3-270,2 0-180,2-2-179,0-1 359,3-5 0,-5-5 90,0-7 180,-8-5-1,-5-5 1,-3 4 0,-2 0 0,0 6 90,-2 1 0,-1 0 359,-6 2-269,-17 6-270,10 1 90,-19 18-90,29-5-90,-7 25-90,16-16-450,12 28 181,2-25-541,26 27 630,-17-31-269,28 17 449,-27-26 90,24 1 90,-25-13 629,19-14-359,-22 2 989,14-23-719,-17 17 1888,27-38-2068,-22 36-180,15-19 180,-10 25-180,-4 6-181,6-2 91,-6 7 0,15 6-90,-13 2-90,12 5 0,-17 1 0,4 11 0,-6-4 0,6 17 0,-10-4-90,-1 11 90,-7-1-90,-3-9 0,-8 2-90,-7-8 91,-1-8-1,-6-9-270,7-22 0,4-6-4021,3-26 3841,8 8-673,5-40-227,9 2 91,8-22-360,4 7-360,0 11-4137,5 0 2608,-12 34 3598,5-4 0,-18 40 0,-1 2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5:34.23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614 117 7623,'-51'-33'3208,"-1"0"0,4 2 0,6 11-2938,10 29 0,-2 5-90,-4 5 90,-1 7-1,-16 21 1,0 13-180,3 4 90,21-7 0,7 1-280,4 8 235,10 13 0,7 3-624,15 2 534,16 9 0,6 1 45,7-11-45,7-4 0,2-3 45,6-3-46,-19-24 1,-2 0-354,12 25 399,-17-1 0,-16-19 0,-26 43 0,-14-24-45,3-19 0,-4 1-45,-33 25 89,-6-15 1,2-19 99,8-20-189,10-18 634,12-16-634,9-11 436,11-9-526,8-2 90,9 2-90,2 9 90,9 2 90,5 15 180,3 7 180,5 21 89,-4 23 1,-4 34-315,-9-16 0,-3 7-986,-2 16 0,-1 7 821,-3-18 0,0 4 0,-1 1-30,-1 5 0,-1 2 0,0 1-30,-1 3 0,0 1 0,-1 0-626,1 0 1,-1 1 0,0-1 565,0-1 0,0 0 0,1-2-210,1-2 0,1-1 1,1-1-333,2-6 0,1-1 0,2-2 242,2-6 0,2-2 1,2-3-271,8 16 0,4-7 270,-6-22 1,7-6-946,12-8 1,5-11-1214,23-18-3509,34-18 5728,-26-31 1,-6-14 0,-16 3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5:39.02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534 1025 7263,'-1'-15'3238,"-1"0"-2339,0-1 1980,-8-23-2250,3 17 541,-9-25-630,6 28-91,-3-4 1,3 8 270,-9-4-91,-2 1 361,-26-1-900,18 9 0,-14 4 89,9 15-89,12-1-90,-12 6 90,17-1-90,-17 26 90,14-11-90,-16 33-90,21-16 90,3 11 90,11 0 0,22 12 0,24 3 0,14 0 0,15-7-90,-8-17 0,11 4 0,-27-18 90,11 7 90,-32-18 90,1 5-90,-13-7-90,-11 4 0,-8-9 179,-41 22-179,-3-15-90,-37 11 0,5-18-180,2-7-359,2-8-451,7-8-629,8-10-450,13-8-449,16-8-1080,21-5 3598,18-2 0,-2 18 0,4 3 0</inkml:trace>
  <inkml:trace contextRef="#ctx0" brushRef="#br0" timeOffset="468">1035 1456 7982,'16'-3'3688,"-1"-1"-2788,-1-1 89,-2 0-89,-2-2-1,-2-1 720,-1-2-899,-3-6-1,-3 2-89,-2-4-90,-4 5-90,-2 0-1,-2 0 271,-11-3 269,-30-1-719,-1 8-90,-27 10-90,30 12 0,-24 27 0,29-2-90,-9 19-90,26-5 0,17-4 90,15-1-180,14-6 180,2-12-270,32-2 180,-9-21 90,30-6 0,-9-18 90,1-12 180,-18 3 899,7-19 1,-27 15 179,8-12-90,-20 13-359,-6 8-630,-2 2-270,-4 7 0,2-1-720,-1 16-449,-1 8-181,0 10-359,-1 2-1709,1 5 360,3 6-90,4 9-3778,5-2 6926,-3-10 0,-4-13 0,-5-11 0</inkml:trace>
  <inkml:trace contextRef="#ctx0" brushRef="#br0" timeOffset="1934">1480 1588 7892,'3'-16'4048,"1"0"-1799,-1 2-270,0-6 539,-1 3 2430,0-4-4409,6 13-179,-2 6-180,8 13-90,-3 5 0,-2-3-180,0 0-90,0 0-90,0 1-90,1 1-449,-1-2 719,4-9 0,-3-11 180,1-5 0,-5-7 90,-1 4 90,-1-1 1259,7-18-1080,-3 12 91,4-12 0,-4 20-180,6 13-360,-3 8-90,3 11-360,-6 2-360,1 1 1,-1-2-91,1-4 630,1-5 91,1-7 179,2-9 0,-3-3 0,-1-5 90,-2 3 179,6-15-179,-5 10 810,17-31-450,-14 30-1,15-15-269,-10 25 180,15 10-270,-9 3-90,6 10-270,-5 9-629,3 8-720,7 15-450,-1 0 630,0-1 449,-2-11 360,1-12 361,13-27 448,-17-4 91,8-19 450,-18-7 89,-2-28-539,-2 7 135,-9-3 0,-2-1-135,-2 2 314,-2 1 1,0 1-45,-1 7 1169,-2-33-900,1 37 181,-1-11-1,0 27-719,0 21 0,1 11 90,3 69-360,3-24 0,3 48 0,4-5 0,-2-30 0,0 3-460,1 6 1,1 2 459,1 7 0,0-2 0,-1-11 0,0-3 0,0-7 0,-1-2 0,6 38-90,-4-31-1191,-2-13 561,-4-24 540,-3-15 0,-2-24 91,-2-16-1,1-14 90,2 2-90,-1-6 135,3-23 0,1-3-45,0 2-1199,3-9 1,1 5 1198,2 35 305,10-19-305,-5 31 180,47-17-180,-33 30 0,49-1 0,-52 21 0,12 6-90,-19-1-180,10 15 3662,-12-8-3572,8 18 0,-18-11 90,-8 12 90,-3-12 0,-21 8 0,12-20 90,-17 7 90,12-10-180,-11 5-270,12-3-179,2 5-271,26-4 450,1-4 0,12-4 90,-5-5 0,4-3-269,45-18 449,-27 8-90,15-11 0,-1-2 90,-10 0-45,-2-2 0,-1-3 135,8-20-90,-2-2 90,-1-22 180,-21 10-3033,-1-17 3123,-13 20 0,-8 10 0,-5 20 359,-5-8-359,-1 12 270,-10-9-91,-3 20-89,-7 7 3302,-10 27-3662,13 2 0,-7 29-90,18-2-450,3 18 90,8-9-90,8-2-89,3-13-720,12 13 719,-1-16-450,20 19 541,-12-29-451,31 8 630,-16-25 630,27-11 90,-32-10 629,9-18 181,-23 2 179,0-8-810,-9 7 631,-4-2-1260,-6 9 0,-1-1 0,-5 20 0,1 5 0,-1 18-1350,3-2-449,2 3-2788,4 14-2969,11 15 1350,-2-8 6206,8 4 0,-16-33 0,-1-4 0</inkml:trace>
  <inkml:trace contextRef="#ctx0" brushRef="#br0" timeOffset="2400">4595 883 9062,'-2'-34'4407,"-2"0"-3327,-3 0-1,-6 2-89,-3 0-1,-5 3-90,-3 3-89,-4 2-90,-3 5 899,-33-2-180,-12 19-899,-14 8-271,11 26-89,30 12-360,19 9-269,20 5-361,21 2-269,19-2 179,16-6 181,10-10-91,26-8 720,-32-17 90,9-6 360,-32-13 1439,6-15-1080,-10 5 991,0-10 88,-20 6-988,-6 0 719,-8-4-809,-3 8-540,-7 4-180,3 6 0,-5 4 0,-18 9 0,-14 14 0,-17 17 0,-6 19 0,41-25 0,3 2 0,-16 26 0,23-12 0,7 2 0,7 18-360,20-2 0,10-1-1259,12-4-1215,20-12 1,5-9 1304,-5-20-180,32 4-3148,-26-25 4857,4-8 0,-3-5 0,-3-7 0</inkml:trace>
  <inkml:trace contextRef="#ctx0" brushRef="#br0" timeOffset="2685">4436 156 10321,'-26'-32'3868,"1"2"-8629,3 6 5571,3 4 89,2 3 1319,3 3 571,-4 0-1030,4 9-680,1 5 3599,10 86-3959,3-30-449,3 1 0,0 6-90,0-3 0,0-2 1478,1 40-1658,-2-29 0,0 2 0,-1-17 0,1-2 0,-1 0 0,0 2 0,0 21 0,0 2-908,1-7 1,0 3-532,0 25 0,1-2 404,-1-33 1,0 0-2069,3 30 0,2-1-1813,-2-35 1,1-2 4513,0 12 0,2-2 1,5 21-1,-3-31 1</inkml:trace>
  <inkml:trace contextRef="#ctx0" brushRef="#br0" timeOffset="3339">5198 1156 7892,'-5'-22'3149,"1"1"-2340,2 0 1620,0-6 1169,2 3-2699,4 9-179,-1 12-90,5 17-1,-2 9 361,3 26-541,-1-7-1605,1 11 0,1 3 1336,1 3-46,-1-4 1,1 4-224,13 37-91,-5-17 0,3-1 90,-12-46-180,-2-9 90,-4-6 180,-5-6 3302,-3-11-3392,-14-21-180,-9-20-179,-12-28 224,12 14 0,1-5-910,1-9 0,2-2 1045,2-5 0,5-2 0,5 3 0,5 1 31,7 9 1,6 2 13,4 6 0,5 2 135,23-35 89,19 22-179,-18 34 180,21 18 0,-18 27 180,11 13 90,-3 14 89,-12 9-89,-13 5 2061,-15 0-2241,-15 5-3426,-8-13 3246,-9-2-90,-16 1-360,-8-4-1259,2-10 0,-1-1-629,-17 6-2340,-10-2 4588,43-22 0,13-6 0,9-3 0</inkml:trace>
  <inkml:trace contextRef="#ctx0" brushRef="#br0" timeOffset="4283">5913 1165 15178,'-12'-1'3238,"-1"1"-2338,-2 6-90,-1 2-91,-3 2-89,-1 3 89,-1 2 1080,-22 44-1619,22-23-90,-15 33-630,31-5 91,6-22-181,6 24-90,6-31-629,15 9 810,-4-13-901,34 14 1171,-27-30-181,38-3 630,-41-18 719,29-26-179,-34-5-181,5-24 1,-23-6 0,-15-12 0,-16-3-1,-11 3-179,-8 14-180,-1 20-90,1 19 0,3 17-180,5 20-360,8 18-359,10 17-451,18 16-359,21 10-629,23 0-91,21-6 180,10-17 180,4-19 540,9-20 1619,-30-13 809,15-23 451,-27-14-1,4-22-90,-8-20-180,-13-13-494,-18 44 0,-3 0-1,-2-1 1,-3 0 674,-3-46 90,-7 12-90,-3 15-539,1 25 1259,-4 9-720,2 25-719,-2 9-91,3 13 361,-1 32-630,7-4-270,0 55 0,5-27 0,5 17 0,1 21 0,0-13-217,-2-33 0,0 0 217,2 15 0,0 16 0,1-2 0,-1-19-621,0 18 576,0-19 0,-1-3-135,0-1 90,-1-8-630,3 23-89,-3-26 675,1 9-406,-11-57 91,2-12-72,-12-58-108,7 14-308,-5-29 532,6 20 1,1 0 134,-2-26 90,3 11 0,2-4 45,3 17 0,3 2 90,-1 6 0,2-1 45,5-9 0,2 7 0,1 8 0,12 1 0,2 43 90,4 6-90,1 8 180,11 24 0,-20-12 666,17 26-216,-19-13 360,-1 18-361,-11-10-359,-6-3 180,-13-7-180,-9-7-3842,-13 3 3212,2-7-1439,-17 0-1079,7-9 1169,0-1-3598,-4-4 5307,17-7 0,7 1 0,8-2 0</inkml:trace>
  <inkml:trace contextRef="#ctx0" brushRef="#br0" timeOffset="4440">6807 1477 13739,'6'-16'5757,"-3"2"-5757,-8 1-900,-4 3 900,-3-1 0,5 6 0,3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5:49.03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335 811 8252,'-7'-10'3059,"0"-1"-7910,0 1 5570,-2 1-89,1-1 1408,-2 2 391,-19-14-1030,3 6-1219,-9-6-180,12 10 0,10 12 3392,5 8-3302,3 10-90,5 1 0,1 1 0,0-5 90,1 8-90,1-6 180,3 24-90,-2-19 0,5 22-90,-3-22 360,9 37-360,-8-28 269,12 46-179,-12-46 90,8 37-90,-10-39 180,5 35-180,-6-37 90,1 30-90,-3-33 0,-2 18 0,-3-18 0,-7 8-90,1-13 90,-19 1-90,11-16 0,-20-4 0,5-9-90,-19-14-90,17 5-630,-4-27 451,29 21-1261,21-45 1081,3 39-1800,39-31 1440,-25 42-2160,26-5 3059,-19 18 0,-9 2 0,-7 3 0</inkml:trace>
  <inkml:trace contextRef="#ctx0" brushRef="#br0" timeOffset="1568">728 1263 7353,'2'-16'4947,"-1"-2"-3598,-4 1-719,-5-1-180,-1 4 89,-2 1-89,1 6 0,-3 0-90,-1 2-1,-1 1 181,-11 2-180,6 3 269,-27 11-359,14 6-90,-19 22-180,26-12-90,1 18-180,21-17-179,6 7 89,12-4-90,22-8 270,-7-11 90,22-9 0,-2-21 180,-8 3 270,12-19 450,-20-1-361,-6 6 451,1-11 719,-15 10-540,0-4-1978,-4 21-181,-2 20 451,-5 16-1,4 6 1,0-13-1,2 0-449,6 8 359,4-3 270,9 3 270,-4-9 90,17-7 270,-18-8 630,24-11 89,-22-4 91,9-8 89,-14 1 0,-6 5-179,-1-2 179,-5 6 271,1-2-1171,-2 14-89,-1 4-180,0 14 1,0 1-91,3 0-90,3-2 180,5-4 0,4-7 90,-2-4 0,0-5 0,-5-3 0,1-1 90,5-7 0,-5 3 180,15-14-90,-15 11 89,11-8-89,-12 10 0,3 2-90,-1 6-90,4 12 0,-6 1-270,10 18 0,-13-12-809,17 20 719,-15-20-539,20 14 539,-10-17 270,10 0-90,-5-14 180,-1-10 180,-1-10-90,-3-11 0,-2-10 180,-2-8 90,-2-3 629,1-8-449,-7 25 89,1-2-359,-7 36-180,-1 11 90,0 9-90,-1 9 180,1 12-90,8 52-180,-3-22 0,-1-16 0,0 0-270,4 29-90,1 5 135,-5-35 0,1 1-224,5 40-1,-2-17-90,-1-16 0,-1-13 271,-2-15 179,0-19 90,-3-13-90,3-27 0,-1-20 90,1-7 0,-2-7 0,2-14 0,-1 8 0,-1 18 0,-1-1-82,2-15 0,0-7 0,0 9 82,4-34-1566,-5 42 1,1 2 1565,3-27 90,0 3 360,-3 53-270,4 11-90,1 4 89,2 12 76,-1 10-75,0 5 3572,10 25-3572,3 19-180,1 5 90,-9-8 0,0 4-90,1 27 0,-7-27 0,-1 0 0,-3 14 0,-11 17 0,-1-51 0,-19 42 0,9-55-90,-26 21 90,20-37-90,-31-1 0,27-16-90,-29-22 180,27 0-180,-7-16 0,21 14-90,14-14 90,12 11 90,15-10-90,0 16-269,30-4 179,-11 13 180,29-7-90,-7 7 90,-16 3 0,-1 0 0,13-4 90,17-7 0,-43 5 0,11-21 90,-17 13-90,0-15 180,-26 14 180,-8-2-90,-1-1 1708,-32-17-1618,15 30 0,-21-11 90,14 28-90,0 9-181,-7 10-89,7 14-269,8 9-271,8-4-270,8 1-179,6-10-451,2 3-988,12 15-451,8 1-2608,29 20 1170,-14-25 4117,14 0 1,-20-24 0,2-1 0</inkml:trace>
  <inkml:trace contextRef="#ctx0" brushRef="#br0" timeOffset="2879">3228 998 8432,'-6'-12'9265,"-1"0"-7556,-1 3-1259,-1 8-360,7 9 90,3 4-91,9 5 1,2-3-90,4 2 90,4 3 0,27 21-90,18 19-90,-8-8 90,11 18 0,-47-43-90,13 37 180,-25-35 0,-15 46-90,-6-52 90,-33 21-90,24-36 90,-12-1-90,15-7 0,-11-12-90,13 2 90,-13-35 0,21 23 90,0-28 0,8 25 270,2-4 90,-2 6-450,-5 17-90,-3 12-90,-3 11-720,-6 18 91,6-9-181,-3 12-1708,3 9-6027,4 18 8725,3-10 0,3-8 0,3-33 0</inkml:trace>
  <inkml:trace contextRef="#ctx0" brushRef="#br0" timeOffset="3098">3883 1077 10231,'-3'-18'4228,"0"2"-2159,-3 4-450,-5 2-900,-4 10-89,-2 3-90,0 8-91,4 2-179,1 5 0,0 3-180,0 7-270,2 3-719,-1 24-990,10-4 0,1 2 629,0 22-674,6-13 1,4-2 1933,6 0 0,-3-13 0,-3-16 0</inkml:trace>
  <inkml:trace contextRef="#ctx0" brushRef="#br0" timeOffset="3633">3784 1593 8252,'-4'-18'2519,"-1"1"-1530,2 1-719,3-6 180,4 0-270,2 1-180,5 3-90,1 6 90,3 1-360,15-4 180,-4 5-360,39-6 450,-16 7 180,25-3 0,-27 5 720,15-5-360,-34 5 899,23-11-450,-34 8 91,5-9-91,-18 6 1,-13-6-450,-2 8 539,-27 2-719,16 9 0,-14 4 89,3 10-179,0 6 0,-8 13-180,7 7-270,11 14-1079,24 11 899,4-18-269,30 2 89,0-36 360,13-7 180,-8-8 90,25-30 180,-31 7 225,3-11 0,-1-8 584,5-42-719,0-1 45,-24 33 0,-5 0 404,0-17 1,-2-12 179,-5 13 1,-4 13-1,-3 14-539,-4 14-270,-2 17-180,-8 30-449,5 4-361,-4 18-359,7-7-1350,-1 22-3957,6 31 1439,1-14 5127,7 11 0,3-38 0,3 0 0</inkml:trace>
  <inkml:trace contextRef="#ctx0" brushRef="#br0" timeOffset="3749">4827 1532 10771,'-8'-12'4227,"-2"-1"-4946,-4 2 719,1 1 0,6 5 0,2 2 0</inkml:trace>
  <inkml:trace contextRef="#ctx0" brushRef="#br0" timeOffset="4614">5562 897 9242,'2'-15'5307,"0"-5"-180,-1 4-4408,-3 9-179,0 9 0,-3 17-1,2 5-89,0 6 0,0 7-90,0 2-90,0 6 179,0 21-269,4 5-90,-1 0 0,4 10-579,-1-38 489,1 10-180,1-12 0,-2-11 0,2 12 0,-2-22-90,1 5 270,-4-23 0,-3-11-90,-3-14 90,-7-29 0,3 9-180,1-26 1,2-6 179,3 0-90,7-18 0,6 3 341,7 24-296,5 8 0,1 3 45,4 14 0,20-15-3313,-8 30 3313,0 4 0,-4 12-123,9 17 123,-15 0 0,14 10 0,-22-2 156,2 12-156,-5 2 3330,-4 11-3330,-16 2-90,-18 5-809,-20 4-541,-17 3-449,-9-4-629,2-8-6117,5-7 8635,26-15 0,10-6 0,19-11 0</inkml:trace>
  <inkml:trace contextRef="#ctx0" brushRef="#br0" timeOffset="5033">6097 1171 10591,'14'-2'8545,"-8"8"-7825,-4 7-181,-7 10-359,4 0-90,2-3 0,2-1-90,2-6 0,1 0 0,3-1-540,22 11 361,-11-12-361,38 5 270,-21-19 180,18-6 90,-20-4 0,7-16 0,-25 11 270,6-30-90,-26 15 0,-10-15 0,-14 10-90,-11 5 0,5 12-90,-19 5 0,17 13 0,-11 4-360,17 11-360,11 9-449,11 6-270,15 4-1170,24 7 1710,-3-13-720,24 2-2519,-15-17 4138,1-1 0,-16-5 0,-13-3 0</inkml:trace>
  <inkml:trace contextRef="#ctx0" brushRef="#br0" timeOffset="5414">5203 109 8972,'9'-27'3328,"0"2"-2429,0 5-89,-1 4 989,2 4 90,3 3-990,2 12-179,-2 3 90,0 12-91,-6 4-89,1 8 269,-2 7 810,-2 40-990,-6-16 1,-4 11 0,1-4-1081,1 1 1,-2 4 495,-3 2 0,-3 12 0,-1-1 0,1-12-135,0-8 0,-1-1-203,-2 3 1,-2 11-1,-1 2 1,2-9-1043,-3 15 0,-1-2 615,3-6 0,-1 4 1,1-4-541,1 4 1,3-5-211,4-8 0,1-5 121,1 21-3442,11 12 2452,2-54 2426,13 25 0,-12-52 0,4 2 1</inkml:trace>
  <inkml:trace contextRef="#ctx0" brushRef="#br0" timeOffset="6217">6717 890 7892,'-4'-15'4588,"1"1"-3059,-1-2 2339,0 3-3149,2 13-89,1 5-90,1 18-1,0 1-179,0 6 0,1 6 180,-2 29-270,1-13 44,-2 11 1,1 6-180,0-13 0,0-2-180,0 1 0,0-2-45,0 25-90,0-57 90,1-18 0,0-2 0,-1-21-90,1-2-179,0-23 179,2-18-90,5-32 180,1 11-90,6 15 0,2 2 90,5-2 0,6 1 0,3 3 90,-2 21 0,30-20 0,-34 52 90,23 17 0,-22 22 0,6 22 0,-16-6 360,-7 30-360,-9-34 90,-4 22-90,-4-28 90,-2-2-1,-12 13-718,-29 15 89,16-17-1889,-33 14 1260,46-41-1530,-10 4-1258,14-13 3867,6-5 0,2 0 0,7-4 0</inkml:trace>
  <inkml:trace contextRef="#ctx0" brushRef="#br0" timeOffset="6733">7790 1004 8072,'-7'-24'3688,"0"2"-2698,-2 0-181,-1 4 1,-1 0-91,-2 3 1,-1 1-90,-3 3 809,-16-1-720,-1 13-449,1 0 270,6 45-540,23-17 90,9 52 0,7-36-90,6 10 0,2 1 0,4 4-45,8 14 0,2-1 45,-8-19 90,0-3 0,-2-2 180,-7-15 269,-1 3-269,-9-12-90,-13-9-90,-6-9 180,-29-11-270,14-2-90,-32-10-3932,18-1 3483,2 0-631,0-7 541,22 9-1710,-1-21 1439,16 18-988,9-19-1800,21 10 4536,6-2 0,-6 9 0,-9 8 0</inkml:trace>
  <inkml:trace contextRef="#ctx0" brushRef="#br0" timeOffset="6966">8049 1053 7892,'9'-23'2609,"0"-1"-1710,-1 0-89,-2 1 90,-1 1-91,-1 0 1,-1 2 1708,-1-6-1259,-2 1 2519,0-2-3148,-4 22-180,1 6-1,-2 20 181,3 14-540,0-5 0,1 15-270,0-10-2249,3 65 1440,0-43-1,0 5 1,1-2-90,0-14-91,2 12-2517,1 1 3687,-2-8 0,1-5 0,-3-20 0</inkml:trace>
  <inkml:trace contextRef="#ctx0" brushRef="#br0" timeOffset="7468">7966 1419 7263,'-6'-15'2788,"0"2"-2158,2-3-180,5 1-360,8-1 0,3 6-90,7 2-90,0 4 0,4 0-90,3-1 90,4 0-180,19-5 180,22-5 450,0-2 359,7-5 1260,-16-7-360,-26 5-539,-4-7-631,-30 9 451,-12 4-1,-12 5-89,-9 8-180,-7 7-91,-1 8-179,2 8-180,7 8-90,9 5-270,15 25-90,6-20-90,10 13-269,7-20-1,3-3 270,8 3 90,14-12 360,-16-12 90,9-7 270,-16-15-180,-5 3 0,4-9 269,-2-6-359,-5 3 180,2-8-90,-6 9 90,-1 1 539,0-9 271,-1 1 359,0-5-810,-1 5-179,-2 8-1260,-8 21-89,2 5-3239,-9 37 2609,8-13-5127,-3 43 1079,7-33 5487,3 19 0,-1-37 0,1-4 0</inkml:trace>
  <inkml:trace contextRef="#ctx0" brushRef="#br0" timeOffset="7596">8841 1513 9781,'3'-21'4678,"-3"-2"-4858,-3 1-1079,-2 0-1800,0 0 3059,3 1 0,1 9 0,2 3 0</inkml:trace>
  <inkml:trace contextRef="#ctx0" brushRef="#br0" timeOffset="7935">8972 1117 10951,'-1'6'9354,"1"-1"-8544,5 18 89,1-2-179,3 0-90,2 5-91,1 1-179,2 2-3392,2 1 3302,0 1 180,13 20-361,1-4-89,-1 0-89,6-7 178,-20-29 1,18-2 3392,-13-17-3482,3-5 180,-7-6-180,-6 0 0,-1-3-270,4-20-989,4-32 450,-3 8-226,-3 15 1,0-3-3284,9-42 3059,-6 27-1350,1-2 2609,-11 52 0,-3 10 0,0 1 0</inkml:trace>
  <inkml:trace contextRef="#ctx0" brushRef="#br0" timeOffset="8071">9515 1083 14009,'13'14'-150,"-5"-4"0,-5-6 0</inkml:trace>
  <inkml:trace contextRef="#ctx0" brushRef="#br0" timeOffset="10692">918 3181 7443,'3'-33'3058,"0"0"-4949,-1 0 2880,1 1 744,-1 3-24,-1-7-989,0 11 990,-1-5 449,-1 8-1619,-3 16-180,1 4 1595,-2 19-1685,2 8 0,1 5 90,-1 27-180,1-10 44,1 10 1,1 2-135,1 3 0,1 9 0,1 2-90,4 6-45,-1-16 0,0-3-45,3 1 90,1 3 270,-4-36-270,-6-18 90,-4-23-90,-7-20 90,-2-17-90,-3-23 0,4 10 0,-2-26-90,6-10-1201,4 23 1291,3-24 0,4 33 0,2 4 0,3 4 0,0 7 0,6-6 0,1 9 0,6 3 90,17 22-90,-14 18 90,12 14 0,-5 31-90,-12-10 1291,11 34-1201,-25 19-90,-3-23 0,-12 23-360,-14-25-359,-8 0-271,-10 13-359,0-12-270,6-14-8212,-2-1 9635,25-19 0,-4-2 1,21-18-1</inkml:trace>
  <inkml:trace contextRef="#ctx0" brushRef="#br0" timeOffset="11334">1336 3396 8342,'15'-5'5577,"4"0"-2878,-5 2-2160,-5 6-179,-6 2 90,-10 7-180,-1-2-1,1 2 91,-8 13-270,7-9 0,-4 10 0,10-6-90,2-5-90,4 4 90,2-7-360,8 3 90,6-2-89,8 0 179,5-7 90,1-6 90,0-9 0,-2-8 90,-6-7 0,-7-6 90,-9-6 0,-9-2-1,-7 2-89,-8 3-90,-6 8 90,-4 9-90,-3 10-90,-1 8 90,2 11 0,4 7 0,7 8 0,9 5 0,10 3-90,10-3 0,9-5 90,9-7 0,7-7-89,-6-8 178,24-9 1,-14-3 270,19-2 90,-9 4 0,0 6-90,1 8-91,3 9-89,-2 10 0,-1 8-90,-8 4 0,-7 3-90,-11-1 90,-10-2-90,-11-2 90,-8-5 0,-5-9 0,-3-7 90,0-8-90,-5-4-90,-2-9 90,1-4-90,-1-18-180,8-14-270,6-21-539,12-21-451,14-6 46,-2 35 0,1 3 315,11-16-1260,18-3-2878,-18 40 5217,-1 3 0,-12 12 0,-13 9 0</inkml:trace>
  <inkml:trace contextRef="#ctx0" brushRef="#br0" timeOffset="12716">2836 3368 8342,'-6'-11'3238,"-1"-1"-2428,-2 2-1,-1-1 1,-3 2 0,-2-1-91,-2 3-89,-1 0-1,-2 2 721,-20 6-1081,13 4 271,-25 16-360,29 0 180,-13 37-180,24-9-180,16 40 0,13-36-180,36 19 90,-13-41-90,21-6 0,6-4 180,-3-7 0,22-6 0,1-5-90,-22-12 90,-2-3 0,-1-2 0,-9-6 90,-7-3 0,-2-5 270,3-13 270,11-32-271,-37 31 181,-12-14 0,-16 25-181,-12-5-179,0 13 180,-39 7-450,27 16-449,-35 11-451,32 13-359,-1 12-1350,18 15 810,19-4 990,13-5-810,21-8 180,17-12 1259,5-6 360,0-6 899,9-17-449,-34 2 719,23-10 181,-28 5 1078,8-5-1618,-11 3 719,-2 2-1080,-6 8-269,-6 7-90,2 8-180,-5 6-90,-1-2-270,1 6-269,-3-9-271,7 13 450,-2-11 91,5 4 269,3-14 0,-4-5 90,2-8 0,-7-1 90,5-10 0,1-4 180,3-8 89,0 0 91,0 4-90,2 5 180,2 6-361,4 8-89,4 7 90,3 5-90,3 6-90,1 2 0,0 2-180,1 1 90,-9-3 0,-1-3-269,15 1 269,-11-8 0,19-5 180,-19-14 180,-3-15 359,1-49-539,-14 24 90,-2-33 45,-15 34 0,-3 2 135,0-16 44,-3 2 1,-1-1 585,-5-7-181,-6-10-269,-1 20-180,0 18 89,-8 24-359,12 17-90,-4 17 0,12 25-629,4 15-676,5-1 1,2 2 135,2 25 134,3-18 1,1 1-1215,7 21 540,-3-27 0,0-1 720,5 15-720,8 4 539,-10-38 1980,-1-6-450,-7-19 89,-9-14 451,-9-21-360,3 7-1,-4-8-89,4 7 0,-1-1-180,2 1 449,-1-17-539,4 13 0,13-29-180,0 30 90,12-13-90,4 11 90,26-6-90,-15 9 450,33 3-180,-44 19-1,12 3 451,-15 8 0,0 4-91,3 9-89,-4 6-180,-4 5-180,-3 4-90,-4 2-360,-3 2-720,-2 0-629,-3 0-1799,0-4 0,-3-4 3418,0-8 0,0-12 0,0-7 0</inkml:trace>
  <inkml:trace contextRef="#ctx0" brushRef="#br0" timeOffset="13817">4837 3394 8972,'-7'13'3418,"1"0"-1979,1-1-449,1 7-541,2 1-179,2 0 0,3-2-90,3-5-90,2-1 90,2 0-180,3-1 0,9 2 0,-3-4-270,28 0 180,25-23 90,-11 2 45,-4-14 0,-4-5 45,-8-3 45,2-12 0,-3-4-45,-8 0 179,-3-12 1,-2-4 270,-7-12-225,-9 23 0,-4 1 224,-7-24 91,-14 14-90,-9 11 89,-8 14 91,-5 17-90,-3 21 89,-2 23-269,1 27-180,6 22-180,9 14-90,14 5-270,16 4-90,15-5 0,15-6 0,11-16-89,9-16 179,1-19 0,0-15 180,-1-15 0,-16-6 90,-3-6 0,-5-9 0,-9 0 0,5-9 0,-11 3 360,16-60-180,-20 42 270,11-51-271,-26 69 271,-4-11-90,-2 19 180,-20 5-450,12 14 90,-18 24-180,23-7-180,-3 23 0,9-20-450,5 15 180,1-16-269,8 11 539,-2-15-180,5 2-270,13-4 451,-9-9-91,30-3 180,-18-11 90,8-4 0,3-12 0,-13 5 90,10-7 0,-12 6 90,-1 2 359,-1 4-359,1 7 270,1 7-90,0 11 179,2 13-269,-7-1 0,3 17 0,-8-2 0,5 22-180,-8-10 0,-6 11 0,-13-24-90,-9-1 0,-21-14 0,-3-11-90,-15-6 0,15-9-180,1-3-360,0-12 270,16 4-179,-8-16 179,26 5 0,14-15 270,1 14 90,21-8 270,-17 24 0,13 1 359,-13 17 1,-2 3 450,-4 17-1,-11 8 0,-10 35-1574,-1-17 1,-1 1-406,-6 29-494,6-30 0,4 1-6881,12 30 2608,1-26 5565,11 19 0,2-46 0,3 3 0</inkml:trace>
  <inkml:trace contextRef="#ctx0" brushRef="#br0" timeOffset="14617">1578 5122 8882,'-11'-10'5757,"0"1"-4228,-1 3-900,-4 3 1,2 4 0,-2 5 359,-3 13-539,3 2 269,-13 32-269,6 10-225,9-12 0,3 1-135,-2 24-45,15-13 0,5-2-45,8-9-135,20 8 0,7-4 45,3-20 45,17-6 0,3-8-45,-5-23 90,-4-6 0,3-9-407,-12-8 0,-3-3 587,36-24-90,-5-12 0,-40 17-168,-13-1 1,-3-5 122,-7 4 0,-2-3 0,1-28 0,-6-4 45,-10 6 0,-9 1 225,-10-13 0,-6 5-180,9 24 0,-3 4 89,-14-7 1,-5 9 315,-19 8-90,-17 3-270,16 24 270,-31 32-361,48 7 46,-3 16 0,3 7-135,12 7 45,7 19 0,5 3-372,12 1-33,10 17 0,6 3-179,9-3-1021,10-13 1,8 12 0,-1-13 1019,-11-29 1,2-4-211,10 16 1,6 5-1,-2-11-1678,23 3 719,-21-24 0,1-1 1709,37 16 0,-14-16 0,-8-11 0</inkml:trace>
  <inkml:trace contextRef="#ctx0" brushRef="#br0" timeOffset="15380">2681 5581 8792,'36'-91'7196,"-8"20"-6207,-22 37-89,-5 12-91,-1 2-89,-3 2 0,0 1 449,-2 3 180,-3 1-629,-3 10-181,0 3 901,-8 31-1081,10-7-89,-8 39-180,11-24-360,-1 54 0,7-42-674,6 13 0,3 0 404,2-14-540,19 44 181,-7-59 359,8-1 91,2-12 179,6-18 270,-13-6 90,9-17 269,-14-6 91,2-10 180,-4-4 89,-4 4 91,-6 10-90,-3 2-900,-4 22-630,-2 15 1,-1 5-1,1 12 0,2-12-2068,7 18 1169,6-4 270,11 13 360,8-12 449,6-9 360,-8-10-90,17-10 270,-25-7 1350,39-29-901,-42 12 811,24-47-721,-35 35-89,1-19 450,-8 10-360,-3 10-1,-1-8 1,-2 15 0,-1 0 269,-5-4 1,-6 3-270,-6 1-91,-5 13-179,-3 11-90,-1 13-90,2 11-270,7 8-359,9 4-91,10 2-89,11-2 89,11-5 180,6-6 271,5-10 89,-7-8 180,-1-5 90,-2-8 90,-5-1 269,9-9-89,-11 4 1439,14-22-1349,-16 18 1169,12-21-990,-16 22-1348,4-3-630,-3 16-720,-1 7 810,1 11-1,-2-1 1,0 0-90,-1-5-4138,7 5 4639,-2-4 0,-1-2 0,-5-6 0</inkml:trace>
  <inkml:trace contextRef="#ctx0" brushRef="#br0" timeOffset="15853">3781 5682 5482,'4'-17'3148,"0"0"-2249,-1 0-89,0 2 867,1-1-1048,0 2 290,2 1-380,0 1 376,8-2-285,7 4 609,12 5-789,8 10-90,4 11-90,-1 9 0,-6 7-1,-11 4 1,-9 0 0,-11-1 0,-10-3 180,-13-1-270,1-11 89,-12-3-179,7-14 0,-6-6-90,4-11-449,1-26 89,10 6-270,5-38 1,16-2 449,1 19 0,1-3-65,4-2 0,3 0 155,1-2 0,3 1 135,-2 7 0,1 2 315,16-34 270,-7 18 179,-8 18 1,-6 13 179,-6 14 1979,-2 3-2158,-4 26-180,-2 0 89,-3 19-269,-1-1 0,-1 5-91,-1 4 91,0 27-630,1 10-719,1 27-46,2-45 1,1 1-451,1-1 1,1-1 0,0 0 0,0 0-1484,6 40-450,1-16-5961,0-13 9289,-4-24 0,-2-16 0,-3-15 0</inkml:trace>
  <inkml:trace contextRef="#ctx0" brushRef="#br0" timeOffset="16101">4173 5543 8522,'-7'-17'2519,"1"-1"-1980,1 3-89,1-1-90,1 0-90,2-1-90,3 1 0,2-1-90,2 0 179,10-7 451,25-12 0,-4 11 89,16 3-3841,-25 22 3572,-3 9-1,-9 4 1,-1 3 449,3 13-269,-2 7-180,1 14-181,-5 2 2944,-4 0-4023,-2-2-629,-3-2-810,-1-3-540,-2-4 2699,0-5 0,-1-16 0,0-7 0</inkml:trace>
  <inkml:trace contextRef="#ctx0" brushRef="#br0" timeOffset="17249">4398 5211 7982,'14'4'720,"-3"1"-540,1 6-90,-4 0 90,2 1 0,-1 2 90,1 0-1,0 0 91,0 0 90,-1 0 0,0-1 1798,6 9-1078,-3-5-1,3 4 720,-5-7 0,-1-2-720,-1 1-629,-1 4-90,1-2 89,0 1-179,1-2 270,12 10-450,-4-5 0,19 13-180,-13-14-900,31 16 630,-29-21-539,23 9 629,-25-18 90,1-5 90,-4-9 0,-7-17 0,-9-5 90,-8-16 0,-3 13 359,-15-26-269,10 34-90,-16-19 90,14 35 0,-19 4-90,15 10 0,-22 21 0,18 4-180,-6 39-90,18-26 0,8 16-90,10-32-359,15 11 359,-2-10 90,12 6-180,30-2 180,2-13 90,14 2 90,-20-19 0,-2-5-90,4-4 90,6-9 0,1-7 0,-1-18-725,-20 6 0,-3-2 725,4-23-1411,-16-8 1,-4-3 1410,-1-6 89,-5 0 1,-2-4 33,-12 24 1,-3 4 56,3-37 90,-9 36 0,-4 5 270,-16-2 179,-16-2 1012,-11 18-471,-28 27-541,6 29 2774,3 10-3043,10 38-90,28 9-315,15-10 0,6 6-35,8 1 1,7 4-251,6-9 0,5 4 0,2-4-120,11 14 0,6-2-180,2-16 1,4 2-1,-2-9 315,-4-11 1,0-4-136,15 9 0,-4-8 0,-13-19-90,16 6 181,-19-20 179,5-5 90,-1-20 180,-10-12-91,-3-5 181,-7-16 90,-4-1 0,3-12 270,3-12-361,-7 27 670,5-7-39,-6 29-541,4 3-89,9 18-270,-7 5-360,20 24 91,-18-12-91,10 11-720,12 1 91,8 0 629,1 0 90,-5-7-89,-14-9 179,-3 0 360,5 0 359,-7-1 361,-5-1-181,-14 14-539,-6-9-3302,-19 18 3122,1-15-502,-42 26 322,22-19 0,-29 16-360,11-11-270,1-3-809,-17 3 360,22-15 629,8-6-899,13-17 2737,12-11-3816,2-12-2879,10-12 5487,7 6 0,7-3 0,3 11 0</inkml:trace>
  <inkml:trace contextRef="#ctx0" brushRef="#br0" timeOffset="17369">6318 5685 7533,'20'7'2968,"-2"0"-2338,-2 1-181,-3 0-89,1 0 0,-3 0-540,2 2-4767,-4-1 4947,-4 4 0,-2-7 0,-6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15.83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14 320 9152,'-7'-18'6656,"1"3"-5487,6 2-449,8 7-450,9 3 90,4 5-91,4 3 1,-2-1-90,8 1-3392,8 0 3392,9 0-292,22 0 1,9-1 156,-11-1 0,4 0-15,-4 0 0,4 0 0,-1-1 15,22 0 0,-2 0 0,3 0 0,-3-1-45,-20 1 0,-2-1 0,14-1 0,0 1-978,-14-2 1,-3 1 977,-12-1 0,3 0-561,37-2 1,-5 0 470,-20-1 571,1 0 0,-3 0-391,-27 1 343,15-2-523,-27-1 2541,-6-2-2181,-2-5 2631,-21-16-2721,-4 10 720,-29-26-541,15 25-89,-12-11 1563,6 9-844,-9-8-809,9 8 90,-9-8-180,23 20-90,7 1 90,8 7-180,12 6 90,-1 2 0,2 1 90,3 1-180,2 2 90,13 7 90,20 16-90,-10-2 0,6 12 0,-31-12 0,-11-6 0,-6-1-180,-10 2-180,-1-4-360,-5 8-1798,-4 1-181,0-2-719,-3 6-4677,8-12 8095,5-2 0,5-14 0,2 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43.286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1332 74 8702,'12'-9'8815,"0"0"-8275,-9-3-181,-6 3-179,-10-2-90,-3 5 0,-1 2 0,3 1 0,-1 0-90,-1 1 0,-1 0 90,-13 0-90,-36 1 0,2 1 270,-23 0 90,27 1 90,8-1-91,9 0 91,13-1-180,0 0 0,10 2 179,-2-2 1,2 2 180,4 0-90,0 2 89,5 4-359,2 9 0,5 0 0,0 8-90,2-4 269,0 19-89,1 11-90,0 26-90,1 15-135,0-38 0,1 2 0,-1 4 0,0 1-277,0 4 0,0-1 276,0-13 1,-1 1 0,0 23 0,0 3 0,0-10 0,0-2-45,-1 2 0,1-1 0,0-8 0,0-5 0,0 1 0,0-4 0,1-1 90,-1 19-90,0 4 90,-1 15-90,1-4 0,-1-6 0,1-6 90,0-7-90,2-7 0,2-10 90,2-7-90,0-5 0,4-7 644,2-4-734,16-1-90,-8-12-179,12-1-811,-5-12-1168,5-2-1710,22-6 2609,-17 3-1619,15-6-4498,-21 6 6708,1-1 0,-12 4 0,-11 2 0</inkml:trace>
  <inkml:trace contextRef="#ctx0" brushRef="#br0" timeOffset="752">62 976 8972,'-2'-17'8275,"3"13"-8005,3 11 0,2 9-90,2 7 90,-3-5-180,1 1 89,1 0 91,4 16-270,-4-12 270,9 29 899,-7-20-1079,-6-4-90,-3-18 90,-10-23 0,-5-16-90,3 4 270,-14-42-180,13 32 270,-13-49-180,17 51 270,-7-34-361,11 43 91,-2-10 270,3 16-270,11 9-180,-2 4 90,10 12-90,-1 8 90,4 5-90,26 32 90,-12-17-90,7 6 0,1 0 0,-4-7 45,4 0 0,0-2-45,-8-11 0,34 15 90,-40-26 180,19 0 269,-20-13 361,8-17-720,-12 2 359,-4-50-449,-17 30-45,-6-17 0,-4-3-45,-4 5 45,-3 1 0,0-1-135,-7-8 0,-4-8-269,4 16-631,5 14-2068,4 9-1530,2 9 1890,3 16 1349,8 13-810,2 9-1169,6 5 3328,2-5 0,-3-8 0,0-1 0</inkml:trace>
  <inkml:trace contextRef="#ctx0" brushRef="#br0" timeOffset="1134">670 679 11400,'0'-15'5667,"2"12"-5577,0 7 0,3 9 0,1 1 0,1-3-90,-1 0 90,1 0-90,1-1 90,-1 0-180,2-2 180,-1 1 0,5 0 90,11-4 90,-2-6 89,7-9 181,-8-9-360,-7 0 90,-2-1 180,-2-4-270,-4 5 89,1-6 91,-2 2 0,-2 6-180,2-8 0,-2 9 0,0-1-540,5 12-809,0 8 359,6 12 0,-5-1-179,1 0-90,-3-3-1080,4 4 0,2 1-2788,6 1 4947,2-5 0,-10-6 0,0-4 0</inkml:trace>
  <inkml:trace contextRef="#ctx0" brushRef="#br0" timeOffset="1799">1143 619 8522,'16'-45'6836,"-5"5"-5666,-12 21 269,-1 0-720,4 5-449,2 9-90,4 7-90,4 13 0,-1 0 0,1 1-90,-1-1 90,-2-3 90,1-2-180,0-9 90,-3-6 0,1-11-180,-5-6 180,0 1-90,0-6 0,-1 10 0,2-9 90,-2 7-90,2-2 180,0 5-1,1 2-89,5 7-90,2 5 90,4 5-90,-1 3 90,0-1-90,1-4 0,-1-2 0,-1-5-180,-4-2-269,0 0-91,2 2 270,3-1-90,0 3 0,0-2 91,-3 0-91,7-5 180,-3 2-90,21-23 270,-20 15 180,18-28 0,-26 27 809,4-22-359,-12 19-180,-2-9 89,-5 13-449,-5 10 0,1 11-90,0 6 90,5 7-90,2-2 0,1 3-1349,2 20 450,0-12-3149,7 37 1349,-2-33 2699,10 29 0,-10-42 0,3 6 0</inkml:trace>
  <inkml:trace contextRef="#ctx0" brushRef="#br0" timeOffset="5147">213 2117 11131,'11'-10'2608,"2"-1"-1888,2 1-1,5-3-89,5-3 359,27-16-719,-7 6-617,23-14 0,6-2 437,8-5-90,-14 8 0,12-6 0,-10 5-180,-20 13 0,0-1-450,22-12 1,10-6-1,-10 7 180,-23 12 1,0 1-571,18-10 1,9-4 0,-11 5-1378,14-7 2397,-9 4 0,-3 1 0,-16 9 0,12-9 0</inkml:trace>
  <inkml:trace contextRef="#ctx0" brushRef="#br0" timeOffset="5532">1886 1148 16078,'-1'-8'0,"0"2"0</inkml:trace>
  <inkml:trace contextRef="#ctx0" brushRef="#br0" timeOffset="5852">2037 1059 11221,'-19'-9'4227,"1"2"-3867,1 7-180,4 4-180,6 5 90,8 2-90,9-1 0,6-5 0,1-2 0,0-5 90,-4-1 449,4-4 271,0-1 0,0-4-271,-6 0-179,-8-1-180,-6 2 0,-7 2-270,-3 4-990,-5 5 271,2 7-1530,3 1 2339,0 17 0,9-16 0,-1 9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46.03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1675 31 9961,'-14'1'8815,"7"0"-8725,-26 1 90,13 1-90,-1 0 0,-1 0 0,-1 0 0,1 0 90,-20 1-180,16-2 180,-27-2-90,34-2 0,-10-4 90,18 0 179,-3-3 1,2-1 270,-1-1 1888,1 0-1708,4 13-540,4 7 89,3 9 1,5 4-90,-1-2 270,2 20-270,-1 15-1,0 30-179,-3-33 0,-1 4-722,-4 21 1,-1 1 631,1-17 0,-2 0 45,-2 22 0,-2 0-303,3-25 0,0-2 258,0 9 0,0 0-35,1-9 0,1-1 80,2 4 0,1-3-45,0 14 0,4 13-90,3-39 1264,3 7-1174,3-10 140,11-3-590,-3-16-813,18-6 183,-14-15-6026,66-19 5307,-48 8-1169,41-14-2069,-56 16 5037,-2 1 0,-11 3 0,-4 1 0</inkml:trace>
  <inkml:trace contextRef="#ctx0" brushRef="#br0" timeOffset="612">11 1009 12390,'-9'-8'6836,"8"-1"-6566,4-2 0,8 1-90,-1 1 0,2 0-1,12-7-1078,29-15 269,-15 9-1528,40-22 1258,-48 28-89,15-8-720,-17 9-540,-2 0 900,0 0 1529,-9 2 1079,-13 3 1079,-8 4-718,-11 3 89,1 4-630,1 7-90,5 5-539,5 9-90,2-1 0,2 2 179,3 6-449,-2-4 90,3 9-90,-2-6 0,2 33-450,-2-20-1798,3 53 1078,-4-53-3057,5 42-1710,-2-44 5847,1 7 0,-3-28 0,-1-11 0</inkml:trace>
  <inkml:trace contextRef="#ctx0" brushRef="#br0" timeOffset="1238">517 1194 9242,'5'-22'4677,"0"2"-3867,-1 5-181,1 1-359,1 3 0,3-1-180,5 0-90,-1 3 90,1-1-90,-3 3 90,0-1-90,0-1 90,15-15-90,-11 10 360,14-24 89,-21 22 91,-1-21-270,-8 20 539,-13-15-539,4 20 270,-22-2-360,15 13 180,-24 14-270,17 4-1,-7 11-178,13 0-271,10 6 90,7-12-540,12 7-89,6-15 179,12-1 181,6-8 89,16-15 360,-16-1 270,15-17 90,-27 11 809,17-26-269,-19 14 449,9-20-899,-18 24 539,1-11-629,-8 21-180,3-8-90,1 11-180,2 4-270,8 3 1,1 4 89,5-1 270,1 0 0,-6-1 0,-1-1 90,-6 0 809,11-7 361,-7 4 809,7-6-1799,-21 14 89,-3 1-89,-10 9-90,0 0 0,-1 3 0,-8 13-360,-1 5-179,-1 1-2700,-7 23 631,14-19 989,-3 9-90,10-18 1619,5-3 0,1-14 0,1 3 0</inkml:trace>
  <inkml:trace contextRef="#ctx0" brushRef="#br0" timeOffset="1513">1130 441 7982,'-4'-31'3598,"0"2"-2788,-1 3 89,0 3-89,1 3-1,-1 2 901,-2-3 1078,1 4-2338,0 14-91,4 6-89,3 17 0,2-2 0,5 14 0,3 5-180,6 13-90,2 0-540,2-3-719,0-6-450,0-7-360,-1-8-2069,5-6-359,-6-9 4497,3-9 0,-13-3 0,-3-3 0</inkml:trace>
  <inkml:trace contextRef="#ctx0" brushRef="#br0" timeOffset="1634">1273 457 8882,'-10'-14'3598,"1"2"-3328,3-2-180,6 0-270,2-1-90,5 1-180,1 3-269,0 0-91,2 0-719,0 1-180,1 0 1709,1 0 0,-5 5 0,-1 1 0</inkml:trace>
  <inkml:trace contextRef="#ctx0" brushRef="#br0" timeOffset="1963">131 1831 9422,'-16'12'3328,"1"0"-1889,2-2 900,1 1-1620,10-3-89,5-3-1,13-6-179,8-7 0,9-5-1,19-12 1,11-7-225,15-9 0,4-3-941,1 0 0,0-1 761,1-1 0,1-2-45,-24 14 0,2-2 0,-5 4-135,0-1 0,2 0-495,23-13 0,11-5 1,-13 6 179,-28 16 0,-1 1-660,13-7 1,5-4 0,-9 6-2579,14-10 3688,-26 14 0,-5 3 0,-16 8 0,-12 6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8:33.817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1 0 24575,'0'0'0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13.58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4 201 7892,'-3'-18'4678,"3"3"-3779,2-4 1,3 4-1,4 0-179,2-2-1,3 0-89,4-1 0,2 1 359,13-3-629,-6 6 719,32-2-449,-20 24-540,2-3 90,-21 23-90,-22-3-90,-3 9 0,-2-6-90,-3 13 90,7-20 0,9 24 0,3-28 0,31 20 90,-16-23 90,39 16-90,-36-18 1529,36 24-1080,-45-22-359,13 20 0,-31-21 0,-2 6-180,-7-5-360,-13 9-449,0-5-540,-11 6-1530,-11 1 1080,5-6 1799,-10-1 0,-3 0 0,-9 1 0,11-5 0,1 0 0</inkml:trace>
  <inkml:trace contextRef="#ctx0" brushRef="#br0" timeOffset="1549">1444 151 9062,'5'-13'8005,"2"-10"-4227,-3 8-3148,6 4-270,-5 16-91,2 9 1,-1 5-90,-2-2 0,0 2 90,4 27-270,-2-14-1349,8 48-270,-4-30-450,5 22 989,-5-29-2608,9 7-2338,-4-25 6026,7 3 0,-12-18 0,-2-7 0</inkml:trace>
  <inkml:trace contextRef="#ctx0" brushRef="#br0" timeOffset="1747">1829 262 7892,'7'-16'3329,"-1"2"-1530,0 0-180,1-1 2518,-2 1-3687,1 11-180,-4 5 0,-3 13 0,-1 2-91,-2 1-89,0 3 0,-2 3-90,1 2-269,-2 2-181,2 0-180,-1 1-179,2-1-181,1 0-1438,2 12 2428,5 19 0,-3-25 0,3 9 0</inkml:trace>
  <inkml:trace contextRef="#ctx0" brushRef="#br0" timeOffset="2084">1162 713 10051,'-6'-22'7646,"-3"14"-7376,0 2 0,-1 15-180,1 3 89,-1 4-89,-3 3-1349,-16 23-810,3-1 720,-6 7 1349,0 10 0,22-39 0,-7 13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2.31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 30 11760,'-2'-6'2879,"9"2"-2789,6 0-180,7 2-90,-3 0-180,3 0-90,1 1-179,3-1-91,4 0-4407,38 0 5127,-28 1 0,16-1 0,-43 2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2.51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58 20 8342,'-19'3'4228,"2"1"-2159,-2-1-2069,17 0 90,5-3-450,16 0-90,15-4-180,-5 1-89,13-2-91,-11 1-1888,14-1 2698,3 0 0,-14 1 0,-8 1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2.83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39 10861,'16'-11'1169,"-2"1"-1529,0 4-539,-1 2-360,6 1-1080,0 1 2339,4 1 0,-10 0 0,-2 1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3.44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557 87 8072,'10'-7'4228,"4"-3"-2699,-2 1 180,0-1-540,-3-2-719,-7 1-180,-6 1-180,-9 2 0,-3 3 0,-5 2 0,2 1-90,-3 2 90,-3 0-90,-33 5 0,-16 4 0,2-1 0,-23 9 0,60-11 0,-33 9 0,45-10 0,-20 7 180,28-5 0,2 5-90,18-4-1,6 0 91,7-3 0,6 0 180,6 2-180,13 5 0,2 3-90,0 5 0,-5 2-90,-12-3 90,-6-2-90,-8-4 90,1 5-90,-3-4 90,3 16 0,-10-1-90,0-1 0,-10 4 0,-4-10-90,-3 5 90,-1-2 90,2-6-90,1 0 90,5-4-90,3 1 0,14 0 89,10-6-89,17-2-179,11-7-631,10-3-1349,25 0 1170,-25-1-1350,22 1-989,-35 1 3328,10-1 0,-28 2 0,-9-1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3.83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8 170 8702,'-6'-5'7106,"5"1"-6386,12-3-91,5 3-89,5-1 0,5-1-181,6-1 1,5 0-180,4-1-322,6 0 232,3 0 180,30-6-180,-18 5-90,20-4-90,-3 1-180,-18 4-540,33-4 361,-39 6-901,30-2 541,-35 4-2339,38-2 89,-35 3 3059,15-1 0,-42 3 0,-7 0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4.35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21 0 16438,'6'15'3598,"-1"-4"-3149,-7 10-89,0-5-180,-1 2 90,0 2-180,-1 1 0,0 3 0,0 1-90,0 2-1350,-2 24-2517,8 13 2607,-2-9-6655,18 14 7915,-8-49 0,5 6 0,-11-20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24.96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333 46 9062,'-10'-12'4137,"1"2"-8897,-2-1 5569,1 4 1499,0 2 1830,-53 24-3688,32-5 679,-40 21-499,38 4-360,9-9-90,-4 12 89,13-11 271,1 37-450,10-29-45,14 10 0,7-1-45,8-17-135,16 0 0,5-6 45,0-15-90,50-4 180,-27-21-90,12-10 360,-8-9 90,-18-5 3752,-18-1-3663,-18 1-89,-20 2-180,-21 3 0,-23 6-180,-14 9-720,-15 12-1348,-4 9-361,1 11-539,5 9-1620,12 5 4588,14 8 0,23-17 0,10 0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4.86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265 134 8522,'-12'-5'4677,"-1"0"-2698,-3-9-1079,7 0-1,0-8-89,10 3-1,5 1-179,4 1-180,6 5-270,6 6 0,-3 5-90,3 3-1,-6 2 1,1 2 0,0 2 0,15 16 0,-12-7-90,20 50 0,-29-33 90,4 42-90,-18-41 90,-16 45-90,-3-23 0,-2-8 0,-2 0 0,-8 3 0,-22 12 0,27-38 270,-33 14-90,30-23-90,-16 4 180,13-17 719,0-24-629,7 2 180,11-18-271,20 16 1,6 3 360,8 2 0,6 3-271,12 0-179,5 7 0,7 5-1709,32 14 630,-29-3-900,0 2 0,-2 2 629,-10-1-397,21 7 218,-28-8-90,-1-1-2429,11 3 3868,1-2 0,-12-2 0,-6-5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5.09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216 1 12030,'7'-1'9265,"-4"10"-9085,-2 9 0,-5 7 0,-1-2-91,-2 2-268,-1 2-91,-2 3-180,-1 2-90,-2 1-179,0 0-91,0 0-89,-2-1-1,0 0-269,0-2 0,0-1-1,0-3-5306,-11 13 6476,10-15 0,-4 3 0,15-21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5.89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47 258 8882,'-11'-7'3778,"1"0"-2789,2-2-179,1 0-1,1-2 1,3-1-1,2-2-89,2-2 0,2-2-181,4-2 1,3 0-90,3-2 269,11-7-269,7 4-180,-1 1 359,18 11-449,-25 12 180,26 22-180,-25 10-270,5 24 180,-17-10-270,-13 35 0,-8-19 0,-8 27 0,2-34-449,-5 7 449,12-35-180,-4 18 360,16-32-90,6-1 90,5-12 0,11-7 0,-8 2 180,24-5-90,-10 7 90,16 1-90,-16 4 90,-4 3-90,-9 2 90,-2 1 179,5 6 91,-2 5-90,0 9 0,-10 6-90,-11 4-1,-11 3-179,-11 1 90,-14 0-180,-7-5-1439,-33 2 450,29-18 179,-14-2-1169,27-16 720,11-3-90,-5-1-2969,8-7 4318,7 0 0,2 1 0,9 4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6.1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233 1 8882,'24'3'3778,"-2"1"-2609,-4 1-90,-3 1 1170,-3 1-540,-2 7-989,-8 4-180,-2 2-91,-10 3-89,-2-4-90,-4 3 0,-3 3-450,-30 31-2609,-14 18 1710,7-10-1755,22-22 1,4-5-1754,14-14 4587,-6 9 0,17-24 0,2-3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6.61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51 36 8882,'5'-16'9085,"-4"3"-8096,-4 7-179,-4 5 539,-2 10-180,-4 18-629,6-6-90,-4 14-180,7-12-1,2 1 1,2 1-180,1 1 0,3-1 0,3 1 0,18 19-90,-4-17-90,36 19 90,-25-33 0,31 1 0,-29-16 90,53-23 90,-36 2 90,22-11 449,-32 2 361,-15 7-451,-2 1 721,1-4-1350,-11 12 0,6 3 0,-11 26 0,0 3 0,-6 13 0,-2-9 0,0 2 0,0 17-1530,-2 8-1977,1 19-271,0 13 225,2-28 0,1 1-2024,2 22 5394,5 10 1,-1-43 0,2 0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6.8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101 19 9062,'6'-16'9830,"-6"14"-8507,-2 9-963,-6 11 0,0 7-90,2-2-270,-1 2-270,0 3-180,0 2-359,0 1-181,-1 3-179,1 1-4768,-7 32 1530,5-25 4407,-3 22 0,9-48 0,1-3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7.41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41 101 11580,'-15'-18'5847,"1"2"-4228,5 6-1349,6 1-180,11-1 0,5 2 0,10 1 0,1 1 0,2 1 90,3 0 629,26-1 990,8 6-1079,-7 0-1,-7 6 541,-28 6 89,-2 5-180,1 10-359,-8 8-720,-7 5-90,-7 10 0,-6 4 0,-6 10-2969,-9 17 1440,7-22-1979,-5 19 270,12-33-1709,3 8 4947,6-7 0,1-22 0,2-6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7.66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255 0 11670,'13'5'8635,"-6"3"-7825,-8 8-180,-6 0 89,-3 5-179,-1-3-90,-2 4-181,-2 4-269,-2 2-269,-2 3-271,-1 2-360,-1-1 1,0 2-2609,-14 22 1889,14-22-7196,-16 34 7967,26-44 0,-2 3 0,10-20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8.18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34 678 8252,'6'-15'7016,"-1"-3"-5217,-4 3-180,-4-2 90,-5 7-1079,-5 5-180,3 6-270,1 9 0,6 2-91,5 5 91,2-2-90,3 1 0,0 2 0,3 1-629,20 28 359,-11-20-270,30 33 270,-20-35 0,14 5 180,-15-18-90,14-8 180,-21-6 180,19-16-90,-24-6 0,-1-19-90,-13 7 180,-28-45-181,-6 16-44,6 14 0,-1 0-45,-14-15 0,11 19 0,2 3-2260,1-1 2170,-9-19 0,24 36 0,3 3-90,4-9 90,9-1 0,13-9 90,19 3 0,18 5 180,10 13 450,16 15-360,-23 10 2260,1 12-1630,-2 51-811,-32-30-178,16 41-541,-41-25-989,-6 14-450,-7 20-629,-4 3-1980,0-4 4678,3-10 0,6-33 0,5-14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8.38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66 9 9242,'15'-5'9830,"-2"1"-6708,1 5-2402,-8 9-90,-3 3-181,-5 8-179,-2-4-90,0 3-360,-2 4-270,-1 3-2608,-12 38-2878,-6 31 3057,3-15 2879,10-28 0,3-7 0,6-26 0,0 5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8.76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15 11041,'5'-14'8725,"3"14"-8365,-4 4-1,2 16-179,-3-1-90,1 6-180,-1 2-180,1 4-1709,5 33-2428,4 25 2878,-2-13 1529,-1-20 0,-1-6 0,-5-27 0,4 15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38.99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79 118 9512,'4'-21'3777,"-1"0"-2877,0 4 989,-1 0-180,0-3 1709,0 4-2519,-2 11-539,-1 17-90,-2 12-90,-1 9-2300,1-4 2030,-2 3-269,1 4-3059,-12 57 2158,8-39-1663,-3 13 0,0-1-1935,3-17 4763,-3 27 0,6-36 1,0-1-1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41.38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15 9242,'20'5'2788,"-2"-3"-5087,7 0 2929,1-2 778,4 0-328,36 2-540,-8-1-830,7 3 1,3 1 649,29 3 45,-7 1 0,3 0-472,-35-3 0,3 1 396,21 1 1,11 0 0,-8-1-150,-15-1 0,2-2-105,6 0 1,12 0 0,2 0 0,-7-2 13,-7-1 1,-5-1 0,5-1-45,4 1 0,6 0 0,1-1 0,-4 0-15,4-1 0,-4 0 0,5-1 15,-1 1 0,6 0 0,-2-1 0,-7 1-45,-12 0 0,-6 1 0,7-1 18,1 1 0,9 0 0,2 1 0,-1-1 0,-10 1-18,6 1 0,-7 0 0,4 1 0,4 0 0,6 0 0,-1 0 0,-8 1 0,-7 0 0,-7 0 0,4 1-319,26 2 0,6 2 0,-8 0 319,3 1 0,2 0-33,-7 0 0,11 1 0,2 0 0,-13-2 63,-19-1 0,-8 0 0,4-1 0,25 3 0,5 1 0,-12-2-528,-17-3 0,-7 0 543,3 1 0,6-1 34,7 1 0,8 0 0,1 0 71,2-1 0,0 0 0,5 1-38,-9-1 0,4 0 1,2 0-1,0 1-22,3-2 0,1 1 0,-1 0 0,-2-1 0,-12-1 0,-3 1 0,0-1 0,2 0-45,5 1 0,2-1 0,-1 0 0,-1-1 15,15 1 0,-3-1 0,1 0-60,0 0 0,1 0 0,-2 0 30,-1 0 0,0-1 0,-2 0-30,-2 0 0,-1 1 0,0-1 0,-5 0 0,-1-1 0,-1 1 147,-5 0 1,-1-1 0,1 1-148,9-1 0,2 0 0,-8-1 0,-1 1 0,-4 0 0,26-2 0,-10 0 1639,-22-1-1639,4 0 0,-1-1 0,-10 1 1225,-10 1 0,-2-1-1225,-3 0 0,9 0 0,-10 0 2412,10 0-2412,-25 1 0,24-3 0,-22 1 0,9-1 431,-16 2-521,2-1 90,10 0 0,0 1-90,0 1-180,15 1 270,-22 1-89,10-1-91,-18 1 90,1-2 90,6 0-90,-8-1 90,1-1 0,-8-2 90,1-4-90,-3-3 180,-6-6-90,-5-4 89,-5 3-89,-3-1 180,-3 5 180,-7-8-90,0 5 449,-23-18-539,15 19 180,-27-17-270,22 20-90,-8-5-180,14 10-270,16 14 90,5 0 90,15 12-90,2-3-539,34 28 719,-21-15 0,25 22 0,-27-13 0,0 12 90,-7-8 0,-5 31-90,-16-43-360,-4 20-2518,-24-8-810,-28 6 2249,2 0-90,-14-3-5217,7-11 6653,13-7 0,-15 6 1,19-9-1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42.14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527 58 7713,'6'-16'5397,"0"1"-810,0-1-4227,-9 6 89,-2 10-179,-10 6 90,-1 7-90,-4 5 90,-5 4 0,-6 4 179,-12 10 1,-3 3-450,-7 4 90,-10 12 0,1 0-90,18-13-45,4 1 0,4-1 44,14-10-89,1 31 0,25-39-809,38 26 269,-5-32-674,19-1 0,9-3 134,-16-9 1,3-2-693,27 1 0,1-1 647,-24-2 1,0-1 844,16-1 1,-1 0-1,-17 1 1,-1 1 0,16 0-1,0 0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44.40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68 12750,'21'4'1799,"-1"-1"-1529,5-1 89,-2-1 1,5 0-90,5-1 0,8 0 44,11-1 1,4 0-225,20 0-1038,-4 0 0,16-1 1,-10 0 947,-19 1 0,1-1 30,22 1 0,12-1 0,-11 0-351,-20 1 0,0 0 321,17 0 0,10 1 0,-11-1 0,-21 0 0,0 1 0,25 1 0,10-1 0,-15 1 0,2 0 0,-5 1 0,-4 0-470,-23-1 560,-6 1-90,-13-1 0,-39-1 2588,-2 0-2588,-54 0 0,-22-1-169,14 1 0,-8 0 214,-7-1 0,-7 1-23,23 0 1,-7 1-1,0 0 1,8-1 22,-17 1 0,0-1-16,-7 2 1,-7-1 0,20 0-30,5 1 45,18-1 0,5 0 605,13 0-650,6 0 0,-1 0 0,11 0 0,26 5 0,33-1 0,29 1 0,10-1 0,-20-1 0,5-1-544,23 0 0,13 1 1,-12-1 543,-20-1 0,-2 0 0,10-1 0,6 1 0,-3-1-683,6 0 0,-6-1 683,-12 0 0,-1 0-141,19-1 1,-7 0 140,-14 0 0,29-3 0,-47 0 2349,2-4-2349,-37-3 1851,-32-3-1851,-12 1 201,-21 0-201,7 4 0,-7 2-576,-8-1 0,-4 2 576,7 0 0,-4 1 0,0 0 0,-1 1 0,-1 1 0,1 0 45,-28 1 0,5 1-45,20 0 0,2 2-225,-10 1 1,6 1 134,-9 1 90,30-1 0,4 1 0,7-1 0,25 5 0,22-3 246,61 7-246,-11-8 0,17 0 0,19 0 0,-1-1-219,-18-2 0,-1 1 0,1-1 219,10 0 0,2 1 0,2-1 0,15 0 0,3 0 0,-19 0 0,2-1 0,-1 0 0,-7 1 0,-34-2 0,-13 1 426,1-2-426,-27-2 0,-7-1-90,-40-1 90,-3 1 0,-30 1 0,13 2 0,-7 2 0,-6 0 0,-7 2-475,-4 1 1,-7 1 0,5 0 474,-4 1 0,3 1-30,15 0 0,-2 0 0,10 1-63,13-1 1,5 0 92,-37 5 0,13 2 0,56-1 0,37 3 0,25-5 0,41-4-1068,9-6 0,5-1 1068,-37 0 0,2 0 0,21-1 0,11 0 0,0-1 232,-7 0 0,-1 0 0,-6 0-232,9-1 0,-3 1 0,-15 0 0,2-1 0,-14 2 90,9-2 325,2-1-325,-39-4-90,-12 2 0,-58-2 0,-46 5 0,-5 3 929,25 0 1,-6 2-930,-17 1 0,-4 2 579,-6 2 0,-3 1-579,19-1 0,-3 1 0,1 0-371,7 0 1,1 1 0,4-1 325,-8 2 0,6-1-90,1 1 0,11-1-495,18-2-719,54 3 540,41-8 422,1-1 0,8 0-1367,19-3 0,4-1 1745,8 0 1,2 1 0,-28 0 0,1 1 0,-1-1 0,30 0 0,0 0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48.79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16 222 8612,'-15'-6'3328,"15"-1"-2968,5 3 0,15-1 0,7 2 269,9 0-359,48 0 0,3 2-730,2 0 1,5 2 549,-30-1 0,6 1 22,11 2 0,16 0 1,2 1-1,-13 0-67,3-1 0,2 1-30,-19 0 0,11 0 0,8 1 0,2 0 0,-4 0 0,-9-1 7,0 1 1,-5-1-1,-2 0 1,2 0-472,12 1 0,1 0 0,1 0 1,-3 0 448,18 1 0,-3-1 0,-10-1 0,-6 0 0,-5 0 0,12 0 0,-1 0 0,-17-1 0,-3 1 45,-3-2 0,-6 1 45,10-1 269,7 1-179,-57-2 630,15 0-540,-15 0 1181,5-1-1091,-8 1 2072,-3-1-1802,1 0-540,-1 0 90,-1 4 90,-4 2 0,-4 6-90,-2 6-90,-2-2 89,-2 4 451,-4 22-450,0-11 0,-3 18 0,-1 4-90,0 4 45,-3 17 0,0 3-46,0-4 1,1 11 0,-1 0 0,3-9-45,-2 9 0,1 0 45,1-10-410,-1-4 1,0-1 319,-1-3-45,-5 12 0,-1 0 135,-1-4-90,-5 9 0,-2-3 0,4-27 0,-20 39-347,10-46 347,-12 7 0,-8-9-90,-25-6 90,18-16 0,8-11 0,-2-3-90,-37-5-98,27-2 0,-3-2 143,-16-3 0,-3-2 45,-2-3 1,-2-1-1,-10-1 0,-1-1-214,2-2 0,0 0 214,5 1 0,0 0 0,0 1 0,0 1 0,3 1 0,3 1 0,17 2 0,2 2 0,-12-1 0,5 2 0,-12 0 0,18 1 0,-1 1-209,15-1 0,2 1 209,-8 0 0,1 0 336,-36-2-246,24 0 460,26 3-550,-4-2 795,20 3-795,-8-1 616,14 1-616,2 0 90,3-1-90,0-2 0,5-5 90,2-2-90,4-5 0,0 0 0,-2-15 90,-2-9-90,-6-40-90,4 17 45,2 9 0,0-1 135,0-8-90,-1-6 0,0-5-469,4 20 1,0-1 468,-1-26 0,0-1 0,4 29 0,1-1-200,3-28 0,3-1 155,2 20 0,1-1 90,7-35 0,1 1-45,-5 38 0,1 3 0,4-13 0,0 7 90,-3 10-90,6-23 0,-5 20-90,0 3 90,-3 5 0,-3 18 907,-1 6-907,-1 4 250,-1 2-250,-1 3-90,0-1 90,0 2 0,1-1 0,-2 7 0,0 2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49.65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283 1 9422,'-3'2'6836,"2"2"-6387,-3 24 1,1-1-90,1 5 0,-1 6 0,0 4-91,0 5 226,0 16 0,1 4-315,-2 7-45,1 21 0,0-1-314,1-22 269,1-7 0,-1 1 0,2 15-45,-1-23 0,1-1-45,-1 18 0,1-21 0,-1-4 90,-1-13-90,0 27 0,0-40 0,-3 17-90,-1-22 90,-8-1 0,4-18 268,-10-17-268,4-11 0,-10-24-90,7 13 180,-5-19 0,10 24 90,-3-7 0,4 8-90,3 11 540,0 3-181,1 22-179,3 1 0,-1 18 180,4 15 0,1 25-360,2-10 89,3 29-89,5-28-90,5 12 0,7-7 90,5-9-180,-2-17 180,9-3-90,-10-18 0,15 0 90,-4-12-90,18-11-90,-15 1-269,11-13-1980,-8-3 450,-4 3-450,6-5-3507,-9 10 5846,-10 8 0,-3 3 0,-13 6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0.70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47 1 10771,'-2'7'9175,"2"0"-8816,-9 18-89,3-4 0,-1 4 0,0 3-90,1 1 0,1 1-90,2-1 0,2-1 179,7 22-269,1-19 90,30 34-90,4-43 0,6 5 90,17-32 360,-26-9 360,16-9-361,-23 7 181,-7 2-90,-11 6-1,-1 1 451,-1 0-1,1-1-539,1 5-180,-1 5-180,-1 12-90,-6 3-720,0 14-2158,0 12-540,1 9 450,3 14-451,3-6-4316,4-1 6887,0-15 0,-5-16 0,-5-17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0.89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25 134 8522,'7'-21'4228,"-2"1"-2159,-1 2-270,-3-5-270,-2 3 539,-2-1-1438,-7 10-270,0 20-270,2 2-90,1 13-270,6-5-270,-1 1-1798,4 24 1258,0-13-2967,9 39 1798,-4-41 2249,7 22 0,-10-38 0,2 2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1.41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136 462 8792,'-17'-13'3508,"1"1"-2609,1 1-89,0 0-180,1-1-1,0 1-179,2 1 0,0 0 89,2 0-449,0-4-449,9-4-1171,17-2 811,1 3-1530,44 1 1530,-27 9-271,45-7 900,-22 1 1080,35-13-361,-31 6 1350,26-20-1259,-57 22 719,18-15 180,-29 13-180,-2 2 450,2-8-1259,-11 14-181,7-8-359,-4 13-359,1 4-181,4 5-360,0 5-449,0 1 0,1 1 89,1 0 271,1 0 269,0-2 270,-1-2 720,-2 0 360,-2 0 449,-5 2-539,-4 10-1,-6 1 1,-4 9 0,-3 1 539,-9 25-719,2-7 179,-3 7 1,1 1-1081,-2 4 631,-8 31-450,11-27-270,5-16-1979,-3 35 271,8-32-541,3 17-988,7-24 3777,6-7 0,-4-18 0,0-5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1.7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96 255 9152,'-30'-7'4047,"3"1"-2427,5 1-811,8-2 91,12 0-1,9-1 720,42-6-899,13 0-211,-1 3 1,14-3 0,-4 2-835,-4 0 0,5 1 527,7-1 1,15-2-1,0 0 1,-12 3-910,-1 0 0,0 1 527,-10 2 0,9-2 0,0 1 1,-7 2-496,16 0 0,-5 3-713,15-1 1,-4 1 802,-28 3 0,-3 2-2204,6 3 1,-7 2 2788,7 5 0,0-1 0,-44-3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2.11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56 1 8612,'-20'2'4318,"1"0"-2070,3 0-1348,15 0-1,3-1-179,15 1-1,2-1-89,3 1 450,19 2-721,-9 1-89,12 3 180,-3 4 180,12 18-361,-13 0 91,-3 16 90,-34-5 0,-15 8 89,-15 11 1,-12 4 0,-10 10-450,14-25 90,3 4-1,23-34-358,16 16-1,5-22-540,34 6-539,16-23-810,36-4 899,-34 0 1,4-1-1388,0-1 1,2 1-1627,4-1 1,-2 1 4182,-17 2 0,-2 1 0,40-3 0,-30 4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2.71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19 12 10141,'-18'3'7016,"27"-3"-6656,0-1-180,27-3 0,-9 1-270,3 0-3572,2 1 3302,1 0-1893,30 2 1353,-23 2-3237,46 4 4137,-44 1 0,0-1 0,-24-1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2.83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31 9 8702,'-15'8'4497,"2"-1"-4946,10-4-1080,6-2-180,22-9-630,-4 3 2339,10-3 0,-19 4 0,0 2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3.96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242 439 9332,'-18'-11'4047,"0"2"-3147,0 1-1,-1 1-179,1 3 0,-1 2-1,0 3-89,1 3-91,1 4-89,1 5-90,1 4-90,1 6 180,-1 22-271,6-8 91,1 49-270,7-40 90,6 37-90,0-47 90,11 32 0,-8-40 90,14 17 0,-8-44-90,4-3 90,-3-16 0,-5-3 0,2-7 89,5-27-179,-4 4 45,-2-10 0,-1-2-343,-1-8 343,-2 3 0,-2-1 135,-2-13 180,0-16 89,-2 21-179,0 14 0,-2 15-270,2 11 0,1 12 0,9 24-90,-1 7 0,7 19 90,2 14-270,8 16-270,8 22 45,-12-28 1,1 0 224,7 15-360,11 12 478,-18-42-298,6 1 180,-3-14 90,6-15 90,-11-8 90,8-16 0,-13-1 90,5-5 90,-4 3-90,-2 6-180,-2 8 90,2 12 0,8 17-90,-7-3-180,20 22 0,-19-21-90,17 15-179,2-10 449,-11-8-90,9 0 90,-16-16 0,-6-2 0,4-4 90,-4-7-1,-3 0 1,0-7 180,-5-6 0,-2-6 90,-3-9-180,-6 1 0,-4 6-90,0 10-90,-6 6 0,-5 20-450,-1 17 90,3 2-629,10 19-181,13-12-3301,9 9 4021,3-10 90,3-6-89,10-3-1,14-6 450,-6-4 540,38-20 989,-26-18-1079,4 1-91,-21-5 901,-23 14 4920,-6-4-5730,-10 8-180,-1 4-1,-9 17 1,6 4 90,-4 11-270,2 6-810,0 10-899,8 4-1259,12 2-2609,33 18 4048,-8-25-1170,27 11 2609,8-26 0,-9-8 0,23 3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5.21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209 2 9961,'12'-2'8725,"-9"7"-8275,-4 5-90,-9 7 0,-1-2-180,-2 3-3393,-4 4 3303,-9 13-359,5-6-1723,-17 27-77,16-18 810,-3 5-6297,6-1 7556,11-21 0,-2 2 0,8-16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5.61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30 30 8522,'-2'-14'8995,"-1"0"-8096,-1 12-539,0 10-90,0 9 0,2 6-90,1-2 0,-1 2-90,1 4 90,-2 17-1530,1 39 631,1-23-900,2-4 0,2-3 179,1-14 1440,11 38 0,-10-57 0,4 11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6.16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56 140 8702,'-6'-11'4228,"-2"-4"-3419,2 3 1,-2-2 539,2 4-360,-2-4-269,1-1 89,1-1-179,5 1-90,6 3-180,6 7-270,4 7 0,-3 5-1,-1 7 1,-5 0 90,-2 22-180,-5 2 0,-4 20-90,-3-18-359,-6 14 179,6-22 90,0 5 0,4-10 90,5-9 90,4 2 0,4-4 90,9 1 0,1-3 180,6 3-90,-1-2 179,1 2 1,-1 1 0,0 1-90,-4 3 90,-5 1-270,-7 3 0,-9 0-270,-10 2-540,-13 1-719,-7-3-810,-4-4-809,-1-6-3868,9-6 6926,0-5 0,17-4 0,-1-1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6.58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36 1 8882,'4'10'7736,"-2"-4"-7287,-1 23 1,-2-10-90,0 2-90,-1 3-90,0 2-1,-2 3-3481,0 2 3392,-1 1-270,-1 1-1349,-2 27 630,3-22-4048,0 41 989,6-48 3958,3 14 0,-2-33 0,0-3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57.00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2 233 9332,'-1'-24'3688,"0"2"-2699,1 0 0,1 1-179,0 0-90,2 1-91,0 1-89,1 1 989,12-13-1079,-5 17-90,20-7-270,-17 22-1,8 4 1,-11 2 0,-1 3-90,-1 1 90,2 18-90,-5-9 0,3 28 0,-6-26-90,11 24 90,2-23 0,12 10 90,-6-16-90,17 7 90,-19-12 540,25 14-270,-27-14 1439,16 14-900,-22-15-269,3 14-180,-19 0-361,-8 5-808,-17 6-1170,-14-3-720,-7-3-359,-3-4-2069,5-8 5037,6-7 0,20-7 0,7-3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1:01.24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1304 11131,'9'-9'-3958,"5"6"3958,5 4 0,-5 2 0,-7-2 0</inkml:trace>
  <inkml:trace contextRef="#ctx0" brushRef="#br0" timeOffset="260">2294 1359 10861,'-19'-4'539,"1"1"-539,3-1 0,7 2 0,3 1 0</inkml:trace>
  <inkml:trace contextRef="#ctx0" brushRef="#br0" timeOffset="617">4501 1139 11221,'-43'20'9830,"24"-12"-8147,-22 14-5371,36-12 810,3 4-1620,5-1 4498,5-1 0,-3-7 0,1-2 0</inkml:trace>
  <inkml:trace contextRef="#ctx0" brushRef="#br0" timeOffset="1426">8942 1359 13829,'-8'-11'2339,"-3"1"-2069,-5 5-540,-4-1-1619,1 1 1889,1 2 0,8 2 0,4 0 0</inkml:trace>
  <inkml:trace contextRef="#ctx0" brushRef="#br0" timeOffset="1742">10848 1272 15538,'-8'1'0,"1"0"0</inkml:trace>
  <inkml:trace contextRef="#ctx0" brushRef="#br0" timeOffset="2075">11928 1064 19766,'-6'10'3418,"5"5"-4228,0-5-629,6 4-180,3-3-1619,-2 0 3238,1-1 0,-3-4 0,-1-1 0</inkml:trace>
  <inkml:trace contextRef="#ctx0" brushRef="#br0" timeOffset="-931">6984 717 8072,'-5'-26'2969,"-2"-1"-2160,-3-1-179,-4-1-4162,-4-1 4791,-18-16-629,6 12 679,-15-10 40,-28 0-629,7 18-405,16 9 0,-1 4-46,-13 9-89,0 11 270,-1 18-270,14 0 45,-3 18 0,0 7-339,0 11 204,16-6 0,-4 11 0,8-6-45,11-15 0,4 2 75,-6 21 0,1 9 0,4-9-30,3 25 30,12-27 0,2 10 0,4-9-30,12 26-30,4-26 0,7 8 0,0-9-60,22 21 30,-6-33 0,9 4 0,-4-10-30,21 3 45,16-9 0,2-8-45,-11-20 0,-2-7 0,1-6 0,-3-10-45,22-23 0,-1-8 45,-15 0 0,-17 0 0,6-10 0,-13 3 90,-6-20-90,-4-19 0,-5-4-90,-12-1 120,-13 19 0,-2-12 0,-3 12-30,-5-22 59,-7 20 1,-4-11 0,-1 11 30,-14-15 30,-1 24 0,-7-8 0,1 10 2659,-24-19-2554,-2 9 0,-6 4-90,18 32 0,0 5-45,1-1 0,0 3-1,-7 2 1,-2 6 90,5 11 0,0 3-3032,-37-4 2852,-7 15 180,25 27-473,-9 33 293,8 3 0,27-6 0,5 6 45,12-6 0,5 4-75,4-1 0,0 5 0,4-1-15,0 25 1,6 1-189,4-20 1,2 2-1,3-5 188,2 3 0,3-2-90,6 19 0,3-1-43,-1-25 1,3-1-48,2 8 0,5-1-45,8-2 1,3-6 89,14 10 90,-11-33 0,3-8-90,13-15 90,-7-16 0,3-10 45,-6-8 0,-1-7 0,13-15 0,0-10 45,1-19 0,-5-11 30,-18 20 0,-2-3 0,-2 0 506,12-28 1,-4 1-582,-12 14 0,-5 5 135,1-20-90,-14 31 766,-2 0-676,-4 4 269,-13-7 1,-5-1-180,-5-4-60,-8 11 0,-10-9 0,2 12 365,-24-7-440,9 11 0,-3 3 61,-26 4 163,0 16-179,18 19 0,-3 7-90,2 12 0,1 7 0,3 1 0,2 6 0,-8 20 0,6 8 45,13-1 0,5 5-90,-8 16 0,4 8-45,18-14 0,4 4 1,3-4-46,0 3 0,5-3-45,3 11 0,9-2-315,11-16 0,5-4-224,11 28-1,4-11 1,8 0-1,0-25 1,4-4-46,8 5 0,7-5-153,28-7 0,6-13-1466,-5-20 1,-2-8 1348,-7 4 1,-5-6 1034,-12-12 0,-10-5 0,-17-6 0,-1-2 0</inkml:trace>
  <inkml:trace contextRef="#ctx0" brushRef="#br0" timeOffset="1169">6848 1368 9332,'-21'-3'4047,"2"0"-3057,1 1-1530,4 2-629,8 3 269,10 2-989,8 1-809,7-1 2698,-1-4 0,-7 0 0,-2-1 0</inkml:trace>
  <inkml:trace contextRef="#ctx0" brushRef="#br0" timeOffset="3838">5859 685 7623,'-19'-8'2968,"0"1"-2159,1 2-179,-1-1-4162,2 0 4072,1 1 769,1 0-499,2 0 359,-2-1-449,15-4-451,3 3 91,34-6-270,-3 8 3482,51-4-3437,-26 6 0,3 1-135,-11 0 0,2 0 45,23 1 0,5 1-45,1 1 0,-3 0 0,-21 0 0,-1-1 0,17 1 0,-4 0 0,2-2 90,-8-1-90,9-1 719,-6 0-449,-28 1 180,-2 0 0,-16 0 179,-4 1-179,4-1-180,-4 3 90,-3 3-180,-2 9 90,-5 1-91,-2 7 1,-1-1 0,-1 2 90,0 21-90,0-8 90,-3 60-270,0-41 45,-2 16 0,0 5-381,-2 17 336,2-26 0,-1 1 0,0-13 0,1-2 90,-3 43-1,-2-3 1,-1-7-90,-2-8 0,-2-7 90,-3-10-90,-1-4 90,-1-7 0,0-7 270,1-7-90,0-5-90,1-3-180,3-9 426,0-2-336,-1-1-90,2-4 90,-4 2-90,3-4 90,-23 9 0,14-9 90,-29 8-90,14-12-90,-18-1 0,9-3 45,-10-4 0,0-1-45,1 0 0,-5-1 0,-3-2 0,-21-3 0,15 1 0,-4-2 0,-2-9 0,38 9 0,-27-10 0,41 6 0,7 2 0,-10-21 0,12 3-90,-1-23 180,9-10-90,10-25 0,0 30 0,2-4-353,3-9 1,0-3 307,-1 0 0,0-1 0,-1 2 0,-1 2 45,-3 10 0,-3 2-157,-1 5 0,-1 2-473,-7-42-629,-6 14-720,-2 11 0,0 11-629,1 13-1890,2 9 4498,4 11 0,4 12 0,3 8 0</inkml:trace>
  <inkml:trace contextRef="#ctx0" brushRef="#br0" timeOffset="5037">5605 612 17067,'-17'-7'900,"2"1"-540,-13 9-181,0 0 181,-6 1-180,-5 0-344,-11 2 344,-4-1-540,-6 0 450,-4 0-167,-2 0 167,3-3 0,-12 1 0,5-1-46,11 0 1,-4 0-746,-21-1 0,-20 0 0,0 0 0,16 0 701,14-1 0,1-1 67,-10-1 1,-15 0-1,1 0 1,16-1-181,12 0 1,1 0 157,-2-1 0,-12-2 0,0 1 0,12 0-45,5-1 0,0 1 30,-27-4 0,-13-1 0,14 1 15,30 2 0,-1 0-45,-25-3 0,-13-1 0,13 1 0,27 3 0,1 0 0,-12-2 0,-7 0 0,10 1 90,-24-3-30,22 2 0,-10-1 0,10 1 30,-26-3-46,8 1 1,2 0-45,18 1 90,0 2 0,2-1 0,-24-3 0,4 0-45,35 5 0,1 1-45,-18-3 317,15 2-317,24 4-1950,2-1 1950,4 1 2063,1 1-2063,-4-2 456,6 3-456,-7-3 162,9 2-162,-2 0 3392,2 1-3392,3 2 0,-1 0 0,-9 4 0,4-1 0,-7 2 90,7-2-90,-9 1 90,9-2 90,-11 1-180,16-2 90,-4 0 0,6-1 0,-6 1-90,1 0 90,-2-1-90,2-1 0,12-5 90,5-1-90,12-5 0,14-6 0,41-27 0,-17 12 0,3-1 0,-2 0 0,-10 8 0,28-20 0,-39 27 0,6-5 90,-15 10 180,4-2-90,-8 5 90,4-3 179,-7 5-449,-14 3 0,0 4 90,-17 6-90,-2 6 90,-18 12-90,-13 12 90,8-3 0,-1 1-248,-21 17 247,18-11 1,2-1 90,1 2 135,-10 14 0,0 1-315,12-8 90,2-3 0,4-3-90,23-20 180,6 25-270,10-24 90,6 19-540,22-25-920,13-3-1239,24 3 91,18-4 1078,-11-5-1281,6-1-68,-18-4-1978,4 0 4093,2-1 0,4 0 0,1 0 0</inkml:trace>
  <inkml:trace contextRef="#ctx0" brushRef="#br0" timeOffset="6221">7933 507 7443,'-20'-6'3148,"-1"-1"-2428,0 2-1,0 0 1,1 0-181,1 1 91,2 0 809,-4-1 90,3 0-1169,12-1-90,8 3 809,52 2-809,-9 2 90,35 3-597,-16-1 507,-2 1 0,9 0-1359,8 1 1,3-1 1178,6 0 0,2 0 0,-1 0 0,0-1-1118,10-1 1,-2-1 1072,-19 0 0,-1 0 15,-10 0 0,3-1 0,0 1 60,2-1 0,0 0 0,1 0-60,3 0 0,2 0 0,3 0-369,16 1 1,4-1 0,0 1 338,-4 0 0,0 0 0,-1 0-126,-4 1 1,-1-1 0,-1 1 125,-5 0 0,-2 0 0,-2 0-30,-11 0 0,-2 1 0,-1-1 496,22 1 0,-5 0-496,-17 1 0,-3-1 45,7-1 0,-5 0 45,12 1 2083,5-2-1813,-47-1-181,-11 0 2028,5 0-1758,-12 0 1441,4 0-1530,-3 0 577,2 0-757,-2 1-270,-4-1-90,2 1 0,-1 1-90,0-2 180,-5-4 0,-3-4 0,-7-9 90,-4 1 0,-6-12-90,0 8 90,-3-7 0,-7-6 90,-5-3-90,-2-1 360,-21-15-180,21 26 629,-33-24-629,34 33 270,-23-17-360,31 23 90,-9-7-180,27 15 0,2 2 0,29 14 0,14 9-90,23 13 0,10 7 90,-13-7 0,-19-6 0,-2 0-3402,-1 0 3402,20 17 90,-34-17-180,-12 18 0,-8-11-1079,-50 35-1846,3-41 1936,-31 19-270,20-24 2346,-11 4-3426,-24 8 990,38-16 0,-1 1-2699,-5 5 1,1-1 4137,-23 16 0,15-2 0,23-11 0</inkml:trace>
  <inkml:trace contextRef="#ctx0" brushRef="#br0" timeOffset="8804">6740 690 7892,'-15'-8'2159,"-1"0"-7189,-3 1 5569,-2-1 1410,-3 2-1410,-3-1 861,-2 2 219,-51 4-1349,32 3 134,-17 9 1,-1 3-225,12 6 0,-33 17 180,16 15-180,18-5-90,17-13 0,1 3 89,3 6 1,3 0 3066,-11 20-3067,12-9 1,2 0-90,4 8 45,7-8 0,2 3 135,6 38-225,6-37 0,6 3 45,14 10 0,8-2-90,0-14 0,3-4 0,3 0 0,3-5 0,4-13 0,3-6 0,31 3 0,19-6 45,-44-20 0,3-9-45,15-17 0,-1-8-481,-18 8 1,-2-5 525,25-25 0,-3-7 0,-24 9 0,-5-3 90,10-15 0,-3-6 135,-6-3 0,-6-1 89,-6 5 1,-6 1-90,-6 3 0,-6 3 0,-6 7 0,-7 3-135,-6 6 0,-5 2 134,-33-36-179,-22 18-135,10 42 0,-3 7-727,-27-1 367,8 20 0,-3 10-315,24 5 1,1 5-226,-18 9 1,1 5-271,14 0 1,6 6-2654,5 12 1,8 3 3867,-2 19 0,14 16 0,25-40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1:45.87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125 47 8432,'-16'3'2429,"-2"1"-1979,-2 3-271,1 0 1,2 2-90,4 1 0,10 1-90,9-6 0,4-4 0,4-9 180,-5-5 0,0-3 90,-4-3 0,-3 1 0,-3 3-180,-5 3-1,-5 9-89,-3 6 0,1 6 0,0 7 0,6-1 0,0 4 0,5 0 0,4-2 90,4-3-90,2-3 0,6-7 0,-2-5 270,2-7-90,-5-5 0,-4-3 90,-4-3-90,-5 2-90,-2 0-3418,-3 4 1619,8 15-540,4-1 2249,9 11 0,-5-8 0,0-2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1:46.94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42 1 11131,'-15'2'3058,"1"1"-3148,4 2 90,7 1 1169,8-2-1169,4-7 0,-1 2 0,-5-4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1:47.30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55 10411,'3'-13'7016,"0"-2"-7016,0 2 0,-2 5 0,1 3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18.294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 13 10951,'5'-12'8905,"-6"28"-8635,0-7-1,-4 26 91,4-14-180,1 3 90,0 0 0,1 2-90,0 2 89,0 2 181,2 18-360,-1-11 270,5 41-360,-3-38 270,7 51-180,3-5-90,-5-18 0,6 21-180,-10-65-1349,2 18 0,-3-21-1710,0 3 3239,-1-3 0,-2-11 0,-1-3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2.853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4.16473E6"/>
      <inkml:brushProperty name="anchorY" value="-3.60696E6"/>
      <inkml:brushProperty name="scaleFactor" value="0.5"/>
    </inkml:brush>
  </inkml:definitions>
  <inkml:trace contextRef="#ctx0" brushRef="#br0">1 188 11670,'12'-11'1619,"40"1"0,26 3 1,-8 2-1441,21-3-1406,-15 2 1,12 0-1,-15 2 1317,2 3-90,14 2 90,-5-1-90,6 1 1160,-12 0-1160,-28-1 0,4 0 45,12 0 0,0 0 255,-13 0 0,0 0-210,32-1 0,-8 0 0,-25 0 224,3 0 1,-5-1-135,-21 1 450,18-2-1,-29 1-89,9 0 0,-10 0 2100,3 0-2370,-3 1 0,-3-1-180,2 1-90,-6 6 0,-3 6 0,-7 4 90,-2 4-90,-5 7 89,0-3-89,-3 11 90,-8 27 0,6-19-3482,-15 52 3392,13-44-703,-1 5 1,-1 2 792,1 2-504,0-3 0,1-2 414,3-4-241,0 8 0,1 1 241,2-5 2092,-6 39-2092,6-28 0,4-24 1651,-4 19-1651,2-8 1455,0-10-915,-7 32-450,6-38 90,-2 7-1,2-22 1,2-6-90,-4 8-90,1-8 90,-1 3-90,-2-3 1359,0-3-1359,-3-1 0,-1-3-90,-4-1 180,1-2-90,-8 1-90,7-2 180,-6 3-90,-8-1 0,-7 4 0,-21 4 0,-8 3 0,-8 3 0,-3 1 0,18-4 90,-32 8 0,29-7 90,-24 6-180,27-6 90,11-2-90,17-6 90,-6 3-90,16-5-90,-8 3 90,11-3 0,4-2 0,2-1 0,-9-5 0,6-5 0,-5-3 0,9-5-270,-3-23 270,5 7-135,-1-20 0,2-5 45,1-8-1696,2-5 1,0-2 1785,4-5-1050,3-23 1,1-3 1049,3 5-394,1 22 0,1-11 0,1 13 394,4-12-405,3-5 1,1 0 404,-1 17 363,0-2 0,0 1-363,-4 15 1522,4-24-1522,-9 20 0,-2 17 0,-1-9 1675,-3 16-1765,-1 18 1769,-1-18-1769,2 20 1790,-2-13-11531,2 16 8263,5 2 1,-3 5-1,4 4 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7.11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28 285 8432,'-4'-15'3238,"-1"0"-2428,1 0-1,-1-1-89,1-1-90,1-1-1,1 0-89,1-1 719,6-16-899,1 13 0,6-13-90,0 20 269,10-5 1,7 6-90,13 3-90,5 15-270,-8 7 269,17 31-269,-22 0 0,4 11 0,-18 8 0,-20 15-90,-6 3 360,-14 15-90,1-35 269,-3 0-89,6-22 270,-4 9-180,8-19 179,-1 3-359,13-16-90,14-4-180,2-5 0,26-14-90,-11-1-90,17-7-90,-6 1-180,5-3-360,3-1-1528,26-10 269,7-1 270,-16 8 0,3 1-11,-11 5 1,2 0-1385,11-1 1,-1 3 3103,23-3 0,-6 4 0,-27 6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7.63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96 240 9242,'-22'-16'3508,"2"0"-2789,3 1-89,2 1 0,4-1-1,4 0-89,3-2 0,5 0-91,3-1 631,17-14-451,6 8 91,23-6-450,-15 20 90,10 11-270,-26 6 179,11 22-179,-16 2 0,2 30-90,-10-21 0,0 18 0,4-21 0,8 9 90,9-4-90,19 2 0,-12-16 90,18 6-90,-18-14 90,5 4 180,-4-1 270,-5 6-360,-12-9 89,-6 7-89,-11-10 90,-12 12-180,-3-3 0,-12 10 0,-37 20-90,18-20-270,1-4 0,-2 0-1439,-6-2-899,-8 3-900,24-15 3508,7-19 0,21 0 0,0-8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8.087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24 65 8162,'2'-20'8366,"0"2"-3959,-2-3-3867,-6 16-1,2 5 1,-3 17-90,3 4-180,1 6 0,1 2 179,0 20-179,6 23-180,0-11 0,10 21-450,9-25 180,-2-11 0,7-5-269,29-24 359,-28-11 90,28-4 90,-22-24 90,-14 7 539,15-17 271,-19 12 449,2-3 450,-1-1-1709,-5 21-180,-4 8 0,-5 26 0,-5 0-540,-1 4-2338,-2 9 629,1-7-90,0 11 180,2-12 2159,6 38 0,1-24 0,6 29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8.76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34 18 7713,'-11'8'7195,"1"0"-3956,-3-2-2610,14 2-179,3-4 0,14 1-180,5-6 89,5 0-89,8-2-3482,5-1 3392,7-1 180,25-4-1,-19 2 1,1 1 270,37-5-270,-40 5 0,-5 2 539,3 4-89,-13 7-451,-12 3 901,-7 24 2671,-15 1-3481,-6 27-270,-6-13-90,-4-1 0,0 1-270,-1 1-892,-1 2 0,2-1-187,2-6-2429,-3 28 2069,8-31-180,1 10-180,5-19 1979,7 28 0,1-21 0,6 21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9.37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132 594 10051,'-8'-14'3418,"-1"3"-2788,-1 0 0,0 3-1,-1 0 451,1 2-181,-4-1-269,0 4-181,-4 5-179,4 7-180,4 9-90,6-1 90,4 3 0,4-4 0,0 0-90,17 25 0,-7-17-450,27 30 360,-22-36-269,30 11 269,-26-22 0,29-2 0,-29-8 0,20-16 90,-28 4 0,8-32 0,-18 20 180,-7-57 0,-5 39-1,-7-14 1,-2-1-90,-1 4 0,-3-3 0,1 2-90,4 12 180,-11-36-180,17 52 90,-6-22-90,9 28 90,0-6 0,16 18 180,8 10-90,6 10 0,3 7 359,6 13-89,2 6 0,8 17 0,-7 8-91,-11 3 1,-11 5-180,-10 0-180,-9 0-1079,-3-2 359,1-16-2878,1 10 270,9-24-3418,5 8 6746,4-23 0,-2-11 0,-4-7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2:29.62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11 19 10951,'-3'-15'8005,"2"11"-7465,-3 15-90,3 7-91,0 8-89,1-4-90,-1 3 90,2 4-180,0 2 0,-1 2 0,2 0-180,0 2-180,1-1-360,-1 2-1888,3 29-91,2-7-5396,4 23 7157,0-31 0,-3-19 0,-3-18 0</inkml:trace>
  <inkml:trace contextRef="#ctx0" brushRef="#br0" timeOffset="212">723 193 9152,'9'-26'3148,"-1"2"-2338,0 2-91,-3 3 1,0 3 539,0 1-180,-1-4 1,1 5-631,5 11-269,-4 7-90,2 16-180,-4 2-269,-2 5-91,-1 3-1169,-5 26 449,1-11-2697,-10 44 3867,-1-11 0,-2 2 0,0-6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0:09.251"/>
    </inkml:context>
    <inkml:brush xml:id="br0">
      <inkml:brushProperty name="width" value="0.06" units="cm"/>
      <inkml:brushProperty name="height" value="0.06" units="cm"/>
      <inkml:brushProperty name="color" value="#00A0D7"/>
    </inkml:brush>
    <inkml:brush xml:id="br1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32 2674 8702,'-7'-13'3328,"0"-1"-2338,2-1-181,0-2-89,2-1-91,0-1-89,2-1-90,0 0 89,3 0-3481,1-1 3302,2 2 629,15-12-179,20 5-720,-7 2 270,21 15-180,-30 14 269,31 28-359,-30-12 0,17 19 0,-29-17 3302,-3 1-3302,-3 2 0,-3 15 0,-8 5 0,-9 16 0,-2-14 540,-33 32-271,27-49 811,-32 32-810,38-50 269,-7 5-89,9-8 359,1-2-809,9-5-90,4-2 90,12-7-90,20-3-1079,4 0-4768,51-7 4138,-35 7-3328,36-2 0,-52 9 5037,10-1 0,-29 3 0,-3 0 0</inkml:trace>
  <inkml:trace contextRef="#ctx0" brushRef="#br0" timeOffset="1019">2247 2249 8522,'-5'-14'9625,"-1"1"-9266,-1 11 91,0 4-180,-3 12-90,3-2 90,-1 2 0,1-5-90,-2 1 179,-4 4 91,-2 0 180,-9 6-360,3-5-91,-1 1 91,8-7 90,1 0-270,14-7-90,1-3 0,11-4 0,0-2 90,4 0 0,12-4-90,-4 2 0,10-3 0,-7 5 0,0 1 0,14-1 90,15 0-90,-10 2 0,3 2 0,-26 3 0,7 1 90,0 1 90,5 1 0,-5 1 179,-4 0 91,-5 2 90,-4 0 539,-3 12-629,-9-1-270,-3 12-90,-5-8 270,-4 11-270,2-11 89,-5 20-179,0 2 0,-3 16-449,-4 7-2969,-1 13 1529,4-23-1259,2 10-360,8-29 3508,0 5 0,3-19 0,0-8 0</inkml:trace>
  <inkml:trace contextRef="#ctx0" brushRef="#br0" timeOffset="1198">2504 2948 9422,'-34'-21'9830,"5"2"-5988,14 11-3482,14-2-180,4 4 89,14-2-89,1 3-180,5-1-270,4-2-449,5 0-630,3-1-1170,22-6-899,9 0-162,-2-2 3580,16-4 0,-33 7 0,12-4 0</inkml:trace>
  <inkml:trace contextRef="#ctx0" brushRef="#br0" timeOffset="5017">3458 2965 10321,'14'-8'9175,"1"0"-8815,-12 10-90,-2 0-91,-11 9 1,0-1-180,-5 4-180,-1 2-269,-5 4-181,0 1-90,-3 2-179,0 1-180,-1 0-181,-1 0-89,-3 3-4562,-1-1 5911,-23 14 0,11-10 0,-16 9 0</inkml:trace>
  <inkml:trace contextRef="#ctx0" brushRef="#br0" timeOffset="5269">1391 3271 7892,'-1'-27'3149,"1"1"-2340,2 2 1,1 0-91,1 2 1,1 2 0,1 1-181,-1 2 1080,4-4-359,-1 5-991,5 5-89,-3 15-90,-1 16-90,-7 4-449,-4 18-901,-2 3-808,-1 17-1710,1 4 3868,3 2 0,0-30 0,3-8 0</inkml:trace>
  <inkml:trace contextRef="#ctx0" brushRef="#br0" timeOffset="1851">4566 2465 8612,'6'-16'9830,"1"3"-7787,-11 10-1503,1 5-90,-11 11 179,3 2-179,-1 4 0,0 2-180,0 3 0,3 1-3393,1 2 3303,4 0 0,4 13-90,4-10 180,33 43-360,2-37 90,10 14-90,-5-39 90,-18-16 3392,3-8-3392,-7-12 0,-11-8-90,-7 0 45,-17-19 0,-4-3 45,0 2 0,-2-2 0,-1 0 0,0-3 0,3-1 0,2-8 90,9 8 180,7 9 0,7 7 359,4 8 361,5 9-450,2 10-361,3 11 181,1 14-180,0 14-90,-6 2-90,-3 7-90,-6-4-180,-1 2-1529,2 22-1799,2 7-179,7 22-6054,5 0 8674,0-16 1,2-8 0,-5-18 0</inkml:trace>
  <inkml:trace contextRef="#ctx0" brushRef="#br0" timeOffset="4685">5273 2870 15178,'8'-1'6207,"-3"1"-6117,-8 18 0,-1-3-180,-2 2-270,-1 4-1213,-3 1 764,0 3-271,-1 0-269,-2 4 1349,-29 51 0,18-37 0,-24 38 0</inkml:trace>
  <inkml:trace contextRef="#ctx0" brushRef="#br0" timeOffset="3464">6316 2066 11580,'-3'-15'9535,"-1"2"-9085,-1 0 899,0 0-989,1 0 179,2 14-269,3 7-90,0 9-3302,3 5 3212,-2-5 180,1 13-90,0 4 0,0 13-90,0 2 89,0 10-179,-1-20 0,0 17 90,0-29 3392,0 8-3302,-1-14-90,3-5-180,14-14 180,-5-2-180,13-11 90,2-5 0,-5 4 0,9-7 0,-8 5 0,17-11 0,-8 6 0,12-10 0,-17 11 90,-8 5 270,-2 0 360,-6 4 899,0-2-1619,-10 11 0,0 6 0,-6 13 0,5 0 0,2 10 0,1-10 0,1 7 0,2 4-990,3 5-989,0 1-7852,12 43 6376,-9-37-5180,14 45 8635,-13-51 0,6 10 0,-4-16 0</inkml:trace>
  <inkml:trace contextRef="#ctx0" brushRef="#br0" timeOffset="3665">7479 2724 9062,'13'-5'9830,"1"2"-7517,-1 7-1144,-3 6-719,-6 11 0,-5-2-180,-3 2-91,-1-3-179,-2 0-359,0 4-1530,-6 11-3508,-5 23 2069,6-15 3328,-3 18 0,13-46 0,-1 3 0</inkml:trace>
  <inkml:trace contextRef="#ctx0" brushRef="#br1" timeOffset="144184">5205 0 11580,'1'22'1799,"0"-3"-1439,1 7 0,-1-4 0,0 5-90,0 2-1,0 5 1,0 4 135,1 35 0,1 6-315,-1 3-541,1 18 0,0-2 541,0-24 90,0 0 0,-1 2-308,2 24 173,-2-31 0,0 0 45,1 28-90,-1-14 0,-1-25 89,0 18-89,0-44 180,-1 17 0,1-28 0,-1-3-180,-2-15 90,1-16 691,-1-15-781,1-8 519,1-1-519,1-54 0,-1 25-570,1-14 1,0-2 659,-1 5-90,0-9 0,0 1-39,-1 12 39,-1-5 0,-1 1 89,0 13-89,-1-3 0,-1-1 0,-1-6 45,2 23 0,-1 1 45,1-10 0,-2 1 180,3 13-180,-1 8 180,2 3-180,2 42 0,2 9-90,1 18 90,1 5 90,3 17-90,-2-11 45,3 29 0,1 4-46,-1-2-278,1 11 0,0 0 189,-1-14 45,-1 1 0,0 4 77,2 20-122,-3-21 0,0-2 0,0 1 0,0 8 90,-3-44-90,-1 5 90,0-15 90,0-1 1614,-2-13-1704,-5-20-90,1-3 0,-3-26 0,2 2-90,0-28 0,-1-22 90,2 13 0,2-2-211,0 19 1,1-1 165,0-38 0,2 2 45,0 10-45,1-16 0,0 1 45,0 23 0,-2-4 0,0 3 0,-2 29 0,-2-17 0,2 33 0,-1 4 0,1 2 0,-1 2-90,1 2 90,-2-1 0,-4 19 0,2 1 90,-2 44-90,4 21 0,0 6 0,1 9-269,-1 0 1,1 2 268,0-18 0,1 2 0,-1-5 0,0 7 0,1-5 0,-1-3 0,1-1 0,2-4 0,0-2 0,0 27 0,3 16 90,-2-70 0,3 17 0,-2-23 0,4-8-90,-3-18 1048,1-20-1048,-2-5-90,1-37 90,2-25-270,-2 28 1,-1-5 269,1-3 0,-1-3 0,-1-14 0,0 2 0,0 27 0,-1 0 0,-1-17 0,-1 5 0,-2 10 90,-4-39 0,3 45 0,-3-15 0,4 36 90,0 14-180,4 21 89,-1 47-89,1-7-360,0 23 1,0 5-361,-1 1-944,0 18 0,1 1-1292,0-10 1517,1-19 0,1 1 824,4 28 0,1-25 0,3 19 0</inkml:trace>
  <inkml:trace contextRef="#ctx0" brushRef="#br1" timeOffset="145897">3624 134 6903,'-17'-2'3778,"0"-1"-2789,-2 1 630,1 1-1079,16 4-90,12 0-270,29 3-90,5-2 90,16 0-90,-5 0-780,8-1 780,4 1 90,-12-1 0,7 0-1,32 0 1,3 0-135,-18 0 0,4-1-486,14-1 0,11 0 1,-14-1 440,-27-1 0,1-1 45,3 0 0,12-1 0,1 1 0,-12-1 0,-2 0 0,-1-1 22,3 0 0,12 0 1,0 0-1,-12 0-22,-4 0 0,-2 1 45,19-1 0,10-1 0,-14 2-186,-28 1 0,-3 1 186,49-1 0,-4 2-90,-22 1 135,0 1 0,-4 1-45,-20 0 360,39 3 0,-51-2 715,12 0-716,-19-2 1933,-5 0-1842,-2-1 456,-5-1-546,0 0-361,-1 0 1,-1 2-90,-4 7 90,-4 2-90,-4 6 180,-3 8-180,-1-3 180,-2 25-180,-1 4 180,-6 45-90,2-23-45,1-16 0,-1 2 0,0-4 0,0-2-45,-5 33 0,4-27 0,-1-2 90,-1 9-90,-4 16 0,-1 4-90,4-29 90,-2 12 0,6-28 0,-7 25 0,6-28 0,-3 7 0,3-22 0,1-6 0,-4 3 0,-2-3 0,1-5 0,-6 3 0,3-7 0,-24 4 0,-3-5 0,-25 1 0,-4-8 0,-14-4-90,-15-2-303,42 2 1,-3 1 347,-17 1 0,-5 0 45,-9 2 0,0 1 0,6 0 0,1 1-498,3 1 0,0 0 453,0 1 0,0-1 45,2 0 0,-1 0 0,-9 0 0,-4-1 0,20-1 0,-2 0 0,8-1 45,7 0 0,2 0-45,-42 0 0,6 0-2802,29 0 2802,-31 1 0,34 2-7,3 0 7,-9 1 0,-3-1 0,31 0 469,-9 0-469,30-2 721,-2 0-721,2-1 3387,4 1-3387,-1 0 13,2 0-13,0 1 0,1-1 0,-1-1 90,3-3-90,-2-7 0,6 1 0,-1-4 0,1 0 0,-4-13 0,3 3-90,-12-55 0,10 28 45,1-8 0,2-2-135,1-8 135,2-20 0,1-2-45,1 9 90,1-11 0,1 5-890,1 33 800,1-24 90,-1 44-360,3-12 90,-2 14 0,3-9-90,0 16-989,6-18 720,-4 17-91,5-14-90,-5 21-179,0 2-1530,2-4-4137,-2 5 6656,3-7 0,-6 15 0,2-1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26.11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205 1285 8252,'-9'-10'3418,"-1"-1"-2518,-1 2-91,0 0-89,-2 2-90,0 1-91,-2 2-89,0 2 629,-19 12-719,6 12-270,-4 1 0,18 23 0,15-25-90,20 27 90,-3-28-90,61 32 0,-37-30 45,7 1 0,-1-2-45,-4-3 90,27 11 0,-33-14 1889,46 29-1619,-52-24 269,25 25-269,-50-28 180,-9 27-360,-6-19 89,-22 27-179,-7-16-180,-31 14-179,19-20-1261,-33 1 631,49-24-1440,-26-3-359,29-12-4498,-4-19 7196,18 5 0,5-1 0,11 15 0</inkml:trace>
  <inkml:trace contextRef="#ctx0" brushRef="#br0" timeOffset="1365">667 1340 8882,'-8'-25'8365,"-4"10"-8005,-2 18-90,-2 6-90,5 1-90,1 3 90,1 1-1,1 10-89,2-4-90,4 26-90,5-22-269,13 29 269,-3-31-360,19 19 360,-15-27-90,21 2 180,-16-18 90,8-7 0,-13-4 450,2-20-360,-12 13 359,3-33-269,-9 27 360,-3-29-270,1 33-91,-3-15-89,2 22-450,6 6-89,3 11-91,4 7 0,0 4-809,3 0-270,2 1-90,6 2 989,-5-5-1619,8 1 1890,-9-10 359,3-4 449,-8-12-179,-7-8 90,-2 2 449,-5-10-359,1 13 450,-2-12-1,1 13 540,-4-15-989,5 15-450,5 0 90,4 15-180,7 10 0,-2 3-90,1-1 0,0-1 180,-4-10 90,-4-7 0,-5-11-90,-4 0 90,-1-1 0,2 5 450,-2-9 0,2 4-91,2-7-269,6 13-90,6 6-90,7 7 90,-2 4-90,2 2 0,3 0 0,-4 0-90,27 1 0,-22-6 90,26-7 0,-31-3 0,6-8 90,-11-19 90,-5-23-90,0 0 90,-11-38-90,-2 40 180,-7-17 0,-2-2-181,-1 5 226,-3-4 0,0 4-45,6 29-90,-7-19 90,12 40 0,0-3-181,7 20 541,15 23-450,1 4 270,40 55-360,-22-35 0,24 31 0,-25-33 0,0-2-90,9 12-109,-9-9 0,-1-2 109,0 1 90,23 36 0,-16-21-90,6 11-180,-24-28 91,-25-34-1,2 0 307,-13-19-307,3-4-360,-18-36 0,-4-20 360,0 2-45,15 21 0,4 4 45,5 10 1,-2-16-1,12 25 90,5 5-90,7-1 90,7 10-90,1 8-90,14 11-90,0 8 180,-1 1 0,-2 3-90,-16-7-270,12 10 271,-10-8-541,16 12 270,-12-17 450,2-6-90,-5-19 90,-10-5 0,-11-57 90,-4 32 135,-8-17 0,-3 0 45,-2 9-1,-2 2 1,1 3-180,4 13 0,-7-9 90,10 26-90,-3 7-90,2 5 0,3 11 0,12 13 0,3-2-90,19 14 0,-7-14-90,14 9-89,-9-10-361,11 3 270,-6-2-1529,25 9-90,-16-8-2788,20 10 1529,-25-11 3238,0 1 0,-20-10 0,-3-1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8:48.00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53 155 10231,'-21'1'7286,"1"-3"-6566,11-5-271,7-3-359,11-3 90,3 3-90,5 1-270,0 3-270,4-1-899,16-2 360,-2 0-3958,54-11 989,-38 9 3797,33-9 0,-38 10 0,1-2 1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8:48.57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256 117 8972,'5'-25'9830,"-9"15"-8956,0 1-694,-13 24-180,5 0 90,-5 7-90,3-5 0,1 1 0,-3 6 0,4-7 0,-7 16 0,10-16 0,6 1 0,6-15 0,8-11 0,-1-4 0,5-12 0,-1 4 0,8-18 0,-8 15 449,15-28-359,-15 28 270,14-22-90,-14 30-180,9 2 0,-10 13 90,9 25-180,-11-6 90,4 16-90,-7-10 0,1 2 0,-1 1 0,-1 0 90,2 15-90,-1 28 90,-4-18-90,-10 36 0,-3-55 90,-29 38 179,14-40 631,-49 36-450,36-42 359,-34 19-359,40-29 1079,-29 9-1169,35-16 1709,-23 5-2069,40-18 0,7 2 0,14-6 0,25-1 0,-8 2-540,31-7-539,-17 3-1665,7 1 1,1-1 1034,2 0-3207,9 1 1,-1 2 4202,-19 4 0,18 0 0,-51 4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8:50.52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63 27 9512,'1'-21'9830,"-5"16"-8957,0 7-333,-2 16-90,2 2 0,-1 5-91,0 3 1,-1 5 270,-5 40-585,6-21 0,0 2-495,-3 37-1619,8-13 0,4-5 630,3-21-1484,5 6 0,3-4-1125,1-19 4048,11 10 0,-18-35 0,-2-3 0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8:50.91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182 179 8162,'-3'-18'3778,"0"2"-2069,-1 3 1080,-4 0-1800,-5 9-179,1 3-181,-3 9 1,6 5-90,0 3-91,0 5-179,2 3 270,0 22 89,11 42-359,20 7-270,-7-41 0,5-3 0,40 17 0,-11-36-490,2-16 490,-12-14 0,22-10-90,-14-4 135,5-17 0,-2-5 45,-8-2 180,25-35 449,-56 0 1,-31-21-450,1 6-90,-27 3 89,-10 37 1,-35 8-270,15 9-90,20 19 0,1 7-1259,-13 13-1259,-11 12-2340,6 23 1710,30-11 3238,8 26 0,28-43 0,1 9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9:12.4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208 129 8252,'7'-15'7196,"-2"-1"-5307,-2-3-180,-3 0-360,-6 2-269,-2 1 179,-4 2 90,-1 5-719,-4 5-180,3 7-270,-2 7-1,5 6-89,3 4-90,3 3-90,6 0 90,3-4 0,2-4-90,1-5 90,2-2-89,5 2 178,11-4 181,-4-4 270,2-5 0,-14-7 89,-8-2-269,-7-4-90,-3 3 90,-4 0-90,0 5-270,-12-5 0,9 5 0,-13-5 0,14 7-720,-3 0 450,11 9-4767,6-1 2249,-1 7 1169,-2-4-1889,-13 3 719,2 1-1978,-1 3 4767,3 0 0,6-5 0,1-1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9:10.79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20 436 9871,'-2'-17'5757,"-1"11"-5307,-2 11-180,-1 13-90,4 7-90,1-2-1,3-1-89,2-6 90,1-1-90,3-1 90,13 7 0,10-7-90,0 0 90,18-18 0,-27-5 810,28-32-630,-33 19 359,10-27-359,-24 28 360,-10-21-450,-1 22 89,-22-18-179,12 24 0,-28-6-90,26 15-1169,-24 0-1170,25 8-89,-3 5 989,21 3-900,6 1-1259,11 0 3598,1-4 0,-7-3 0,-1-1 0</inkml:trace>
  <inkml:trace contextRef="#ctx0" brushRef="#br0" timeOffset="400">1240 262 9602,'-14'-11'2788,"-1"1"-1979,3 6 451,-2 1-721,-6 1-89,4 2-90,-4 2 180,6 1-270,-2 3-91,2 2 1,1 4-90,8 1-90,9 1 0,7-2 90,7-3-90,3-3 90,1-5 270,-1-4 180,-2-3-1,-4-4 91,-5-3 90,-4-4-91,-6-3-359,-3-1 0,-3 5-180,-1 2 90,-1 5-90,0 2 90,-6-2-1889,-11 4 0,3 3-540,-3 10 810,15 6-2339,11 6 90,5-3 3688,6 0 0,-7-11 0,1-1 0</inkml:trace>
  <inkml:trace contextRef="#ctx0" brushRef="#br0" timeOffset="721">1804 136 8882,'17'-16'5577,"-4"4"-2969,-1-7-719,-9 5-899,-5-2-541,-5 5-269,-4 8-90,2 7-270,4 9 90,6 4-90,2 0-89,7-1 89,0-6 0,4-1-90,11 0 270,-4-4 180,33-9 0,-28 0 989,28-17-539,-39 10-1,5-12-449,-20 6 180,-14-7-360,-2 8-1259,-28-1 539,21 13-1439,-21 1 720,24 5 1439,-13 10 0,23-8 0,-5 6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6:09.7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4939 1298 12030,'-1'6'6207,"4"-2"-5758,15 1 1,4-2-90,6 1 0,9 1 269,35 4-359,-9-2-624,25 1 0,5 0 399,-41-4 0,1 0 134,32 2 1,14 1 0,-12-1-135,-25-2 0,1 1-366,27 1 0,13 1 0,-8-1 366,-9 0 0,-2 0-45,-4 0 0,6-1 0,-8 0 44,-7 0 1,1 0-902,10-1 1,8 0 0,-11 0 856,-23-2 0,-2 0 0,13 0 0,6 1 0,-10-1 0,16 0 0,-9-1 0,2 0 0,20 1-668,-19-1 1,-3 0 667,7 0 0,-15 0 0,2 0 402,24 1-372,-24 0 0,10 0 0,-4 0-30,0 1 0,0 0 29,-4-1 1,4 1 0,0-1 15,24 2 0,-1 0 45,0 0 0,0 0-60,-25-1 0,1 0 0,0-1 15,30 2 0,0-1-45,0 0 0,-2-1 45,-3 0 0,0-1-45,2 0 0,-1-1 0,0-1 0,-2 0 0,-3-1 0,-1 1 0,-4-2 0,-1 1 0,2-1 0,0 0 0,-9 1 0,0 0 0,7-1 0,-1 1 0,-8 1 0,-2 0 0,2 1 0,-4 0 566,-13 1 1,-4 0-567,-4 0 0,1 1 45,12 1 0,-2 1-45,18 2 0,-7-1 0,3 2 90,18 3-45,-35-4 0,1 1 0,-2 0 0,-1 1 45,-3-1 0,0 1-45,-3-1 0,1 1 1424,12 1 1,-2 0-1380,26 2-1,-35-4 1,-4-1 614,7-2-524,17-4-180,-29-1 90,42-9-180,-51 5 1659,21-4-1659,-26 3 0,42-10 90,-36 8-90,39-10 90,-53 12-90,11-4-270,-8 2-539,3-2-91,-2 0-2608,1-3-1079,-10 3-1889,-5-2 6566,-15 6 0,-2 2 0,0 3 0</inkml:trace>
  <inkml:trace contextRef="#ctx0" brushRef="#br0" timeOffset="2178">2314 551 8702,'0'-22'4857,"0"0"-1079,0 0-3328,-5 20 0,2 7-1,-5 19 1,3 5-90,-1 7 180,-5 34-226,2-3 1,0 3-270,2-21 0,0 2 0,-3 30 0,2-3-45,4-3-697,2-3 787,2-16-180,2-23 90,0-4 0,3 5 0,0-11 90,5 10-90,1-27 0,1-7 0,-1-17 787,-2-25-697,-1-19-90,2-34-90,-3 6-427,-1 0 0,-1 0 517,0-1 0,-1 24 0,0-9 0,-1 9 90,0-29 18,0 31 1,-1 2 71,-1 2 270,0-1-270,-1 35 180,1-19-270,7 46 1027,-2-3-1117,7 30 59,-2 1 31,9 29-90,6 15 0,1 4-913,0-1 913,-8-23-619,12 20 529,1-1-109,-8-26 0,1 0 19,14 18 90,-5-15 0,-7-22 929,-12-17-839,20-7 671,-20-8-671,21-23 150,-25 10-150,8-20 180,-9 12 180,0-5-90,-1 5-180,-2 7 0,4 12-90,-1 10-90,4 7-180,9 13-90,-2-6 180,4 4-179,5-5 89,-4-6 90,7-2 90,-1-6 90,2-11 0,-12 0 90,1-13 0,-16 0 359,-6-16-269,-9 3-90,-5 3 90,-11 7-90,-3 14-90,-12 5-90,-12 21-270,11 10-539,0 25 449,25-16 0,10 6-539,21-8-270,27 4 719,12-2 360,8-7-90,14-17 180,-11-10 0,17-8 90,-5-7 270,-11-8 180,-12-5 90,-10-2-91,-10-3 361,-5-5-270,-11 7-270,-4-1-181,-8 11-178,-4 3-721,-5 5 90,-5 9 181,1 7 359,1 10 90,6 0 0,5 0 0,2-2 90,2 0 90,2 0-90,0 1-90,-1 2-540,0 3-1079,-3 2 540,0 3-360,-4-2-630,0 0 2159,-1 1 0,-1-10 0,0 3 0</inkml:trace>
  <inkml:trace contextRef="#ctx0" brushRef="#br0" timeOffset="575136">491 5353 8972,'4'-24'2698,"-1"2"-2068,-1 4 629,0 1 1,-1 2-901,-4 12-179,-2 3 0,-4 14 0,0 2 90,-12 28-180,6-13-90,-8 19 90,11-21-90,1-2 90,-7 19-90,7-18 0,-9 24 90,12-33 90,-4 10 539,8-15-179,3 3-270,8-4-90,4-2 179,12-1-269,-5-4 90,20 3-270,-11-2-359,25 2-91,-18-4-2069,42 4 1440,-36-4-5667,52 4 6836,-53-6 0,8 1 0,-34-3 0</inkml:trace>
  <inkml:trace contextRef="#ctx0" brushRef="#br0" timeOffset="575370">977 4976 8972,'31'-21'9830,"0"11"-8866,-10 29-784,3 7-90,-4 0-180,3 6-270,1 3-180,2 5-179,0 1-2520,24 40-628,-8-11 3867,-11-20 0,-1-1 0,8 9 0,-4-7 0</inkml:trace>
  <inkml:trace contextRef="#ctx0" brushRef="#br0" timeOffset="575856">1008 4896 10591,'-4'-13'4228,"5"-3"-3959,1 3 91,5-4-90,2 5-90,3-1 0,3-2 0,2 1-90,2 0 180,28-5-91,-2 10-179,5-1 90,2 18-90,-32-1 90,23 27-90,-29-16-90,8 26-90,-17-23-2068,0 32 1348,-4-27-269,-1 19-4048,-2-20 5217,0-7 0,0-1 0,1-11 0</inkml:trace>
  <inkml:trace contextRef="#ctx0" brushRef="#br0" timeOffset="576321">1299 4675 8612,'-5'-13'5217,"0"0"-3958,-1-3-269,3-1-630,2-6-1,3 4-89,4-2-90,2 3 0,4-2-90,4-3-90,3-1-90,4 0-180,0 0-989,18-13 899,-14 16-449,18-12 449,-26 23-450,11-1 450,-9 9 271,3 4 89,-4 16 269,-7 5-89,-4 3 270,0 19-180,-1-5-90,4 22-90,-3-18 0,6 19-90,-8-31 90,10 31-90,-6-29 0,3 13 0,-4-19 449,1 10-89,-6-19 360,1 25-540,-6-27 809,-6 23-629,-1-22-90,-2 6-540,8-20-90,2-5 0,7-12-89,1-1-181,1-2-899,8-12 629,-2 4-2338,14-22 3238,-6 9 0,-5 8 0,-6 8 0</inkml:trace>
  <inkml:trace contextRef="#ctx0" brushRef="#br0" timeOffset="576756">0 5428 10771,'5'-1'8275,"2"4"-7645,7 18-180,3 3-91,4 8-89,2 2-419,3 6 239,-1 0 13,1 2-1947,14 25 0,2 4 585,-3-5-585,11 20 0,-2-5-315,-21-37 2159,17 27 0,-32-52 0,1 2 0</inkml:trace>
  <inkml:trace contextRef="#ctx0" brushRef="#br0" timeOffset="-44106">5839 6119 9332,'-5'-16'7375,"-1"14"-6655,0 5-90,-1 16-91,2-1-89,0 6-180,-1 3 0,-1 6 0,1 3-90,-1 4-90,2 1 89,1 2-89,-1-2 90,2 41-90,1-37 0,1 45-90,2-63 270,0 20-180,4-41-90,-1 2 90,3-25 0,0-33-90,-2 12-3302,3-28 3302,-4 20-78,2-26 258,-1 19 509,2-11 0,0 0-509,-2 6 270,6-30 359,-6 59-629,6 18 3190,-2 5-3190,5 12 819,4 15-819,5 13 151,2 2-286,8 14 0,0 2-45,-3-6 0,0-1 0,0 0 0,1-6 0,2-7-90,10 1 0,-1-16 90,2-17 0,2-16 0,0-16 90,-3-12 90,-5-6 360,-2-12-271,-16 22 361,3-8-90,-13 26-180,1-3-360,1 18 0,-5 6 0,0 16 0,-4 3-990,-1 14-89,1-4-5281,3 30 4381,0-18-1260,10 37-269,4-9-4227,9 11 7168,-2-21 0,0-14 0,-6-18 0</inkml:trace>
  <inkml:trace contextRef="#ctx0" brushRef="#br0" timeOffset="-43774">6953 6719 8702,'9'-14'3868,"-1"-1"-2879,-2 0-89,-1 0 89,-1-1 1,-2-1 1618,0-5-1259,-2 0-269,-1-5 629,-2 6-990,-1 5-449,1 16-180,1 11-90,3 9 90,2 3-180,2-3 0,1 0-719,5 9-1440,13 12 1979,-6-13-360,24 4 451,-23-29 89,12-3 180,-14-8 0,1-4 719,15-32 1,-13-18-631,4 0-89,-21-1 90,-15 16 0,-17-11-180,5 10-90,-21-4-180,13 38-809,-9 5-810,2 18-2338,5 23-3419,16 4 7646,9 4 0,11-19 0,1-11 0</inkml:trace>
  <inkml:trace contextRef="#ctx0" brushRef="#br0" timeOffset="-43089">7481 6438 9242,'10'-16'4047,"-2"1"-2967,-2-1 89,-1 0-89,-2 0-91,-1 0-90,-2 1-89,-2 1-180,-2 1-91,-1 1 721,-6-2-91,-16 6-719,1 9-91,-13 16-179,16 6 90,-13 57-180,23-39-90,-6 57 0,20-58-180,16 43-359,3-31-271,15 17 90,-2-35 271,3-15 359,-9-14-90,14-25 270,-14-10 180,11-27-90,-17 7 179,-8-1 1,-3-2-414,-1-8 414,-3-11 0,-1-5 90,-5-19 494,-3 13 0,0 3-404,-2-3 269,-1 27 1,0 8-90,1 23-720,-6-5 0,3 30 0,0 5 0,-1 26 234,5 16-234,2 31 0,10 22 0,3-30 0,3 0 0,-4-20 0,2 0 0,10 23 0,4-2 0,15 13 0,-12-33 0,3-2-720,30 25-90,-11-28 91,-6-17-360,-3-18 359,0-11 270,9-13 270,-5-18 270,-7-18 180,-11-15 270,-11-10-1,-13-8 91,-8 1 180,-9-6-541,1 31 541,-17-7-720,10 48 180,-22 20-270,22 15 0,-4 23 0,17-12 0,3 3 0,2 6-180,2 2-1169,6 26-2294,6-15 0,2 0 1664,6 23-1799,14 15 3778,-7-55 0,-16-19 0,6 3 0</inkml:trace>
  <inkml:trace contextRef="#ctx0" brushRef="#br0" timeOffset="-47390">5532 4015 9602,'-7'-11'9354,"-4"6"-8544,1 8-181,0 5 1,1 7-90,3 1 179,0 3-179,1 3 0,1 3 449,2 34-449,5 18-450,0-1 90,9 18 0,-2-33-180,3 11 0,1-11 89,-2-14 1,-2-9 180,-2-12-270,0-19 0,-2-10 90,-2-16-90,-1-21 0,-1-22 90,0-32 90,-1 43 0,1-3 90,-1-7 0,0 1-1,1-17 91,-1-6-180,-1 44-90,1 4 360,-1-3-180,6 22-90,11 9-180,-1 16 0,11 18 0,18 33 0,10 14 0,2 3 0,-5-9 0,-13-27 0,3-4 0,8-2 0,-3-13 0,-3-16 0,-2-16 0,-2-14 0,-1-16 0,-7-6 0,-5-7 0,-6 3 0,-5 5 0,-2 9 0,-5 8 0,0 10 0,0 21 0,-3 5 0,0 17 0,-2 9 0,-1 9-1530,2 16-1933,0-8 0,1 0 1754,2 11-90,2-9 0,2-4-1079,3-10 2878,19 19 0,-9-27 0,9 7 0</inkml:trace>
  <inkml:trace contextRef="#ctx0" brushRef="#br0" timeOffset="-47023">6820 4582 8162,'-2'-18'4498,"-1"1"-3329,-1 2-179,-2 0 89,0 0 0,-2 2-89,1 0-91,-2 2-179,0 1 1079,-8-4-1170,4 5-179,-4 4-180,8 22-180,4 1 90,10 42-90,3-25-180,9 16 0,4 1 90,-2-13-90,21 31 0,-24-54 0,30 1 90,-24-12 270,31-12-90,-38-6 90,6-12 0,-12 6 449,-4-52-629,-5 33 0,-10-51 0,-1 57-90,-6-7 0,4 16 0,-2 3-630,-16-3 91,11 11-4588,-34 12 3687,35 7-3147,-16 19-540,29-11 5127,2 6 0,3-12 0,1-2 0</inkml:trace>
  <inkml:trace contextRef="#ctx0" brushRef="#br0" timeOffset="-46457">6901 4505 7173,'-17'-5'4767,"0"1"-2608,-2-1-720,1 3 90,4 4-719,0 6-181,5 3 1,2 4 0,3 0-91,0 1-89,1 2 0,0 2 0,0 1 89,2 2 451,3 24-451,15 20-539,-4-12-629,24 14-1260,-1-40-1799,28 1 2069,-15-14-479,10-10-510,-25-10-1710,1-3 4318,1-3 0,-16 5 0,-4 0 0</inkml:trace>
  <inkml:trace contextRef="#ctx0" brushRef="#br0" timeOffset="-45840">7610 4584 9602,'-3'-20'3238,"-1"2"-2339,-1 6-89,-3-1 89,-1 1 1,-2-1-91,-1 1 1350,-24-10-1799,15 12 0,-18-4 89,12 17-89,-3 7-90,-7 11-90,-3 19-180,16-9 90,1 18-90,21-14-90,17 26-90,-1-25-180,20 12 180,-15-35-90,13 2 91,-5-11 89,8-7 90,7-24 90,-9-11 89,-2-9 91,-8-22 630,-9-18-540,-3 13 179,-7 24 1,-4 0 1259,-10-32-1529,2 25 0,-6-8 89,2 41-89,3 8 0,-7-1-180,2 25 0,4 0 0,6 30-90,19 22 0,0-7-180,17 37-360,3-10 270,-4-15-269,14 13 179,-15-43 90,8 1-3212,-2-16 3392,-11-11 90,-2-9 180,-2-8 90,-6-1 0,4-5 449,-3-6 181,-1-4-1,2-6 3303,-3 1-3662,-4 8-540,-1 1 0,-4 8 0,4 7 0,-2 10 0,1 6 0,0 12-2429,0 0-1799,2 8-5126,5 14 9354,-6-18 0,1 1 0,-8-22 0</inkml:trace>
  <inkml:trace contextRef="#ctx0" brushRef="#br0" timeOffset="-45688">7986 4328 8612,'-11'-12'3148,"1"2"-2158,0 0-451,-1-1-2248,2 1-180,10 3-629,2 6 2518,13 4 0,-10 1 0,0-2 0</inkml:trace>
  <inkml:trace contextRef="#ctx0" brushRef="#br0" timeOffset="-44942">8358 4286 10501,'11'-12'7826,"-3"-3"-6207,-8 3-360,-5 0-90,-5 6-629,-4 6-90,0 3-1,-2 5-179,5 2 0,0 3-90,1 2 90,-3 11-180,-1 27-630,5-4-719,4 17 359,9-32-89,3-4 179,-1-12-1348,14 7 1528,-7-12-449,9 4 719,-2-13-180,0-6 270,11-11 360,-11 2 360,6-13 270,-13 4 179,3-8 180,-5-1-89,-3 7-271,-1-2 91,-3 8 179,0-1-629,3 14-270,1 8 0,0 9 0,-1 3 0,-1-3 0,5 16-180,0-3-360,4 12 90,-6-16-989,3 7 810,-3-15 359,4 3 90,-2-16 0,4-16 90,-5-1 180,1-6 0,-5 6 539,6-13-359,-5 10 1799,15-26-1170,-10 27-179,19-7-541,-15 21-89,7 6 90,-7 3 180,14 13-450,-10-4 90,14 18-90,-14-6-90,2 6-270,-3-1-359,-1-6 359,0-7 180,1-10 0,5-12 180,-6-4 0,6-11-90,-8 1 180,5-6-90,0 2 90,-1 1-180,-5 7-1529,9 4-3778,-7 29 3598,0-8-1349,-9 20-2249,-8-15 5397,-2 2 0,1-8 0,0-2 0</inkml:trace>
  <inkml:trace contextRef="#ctx0" brushRef="#br0" timeOffset="-49270">5506 2269 9422,'-1'-17'9830,"-2"3"-8956,1 14-335,-1 3 1,2 15-180,1 2 179,0 3-89,0 5 0,0 3 269,1 39-539,0-23-45,1 10 0,1-1-45,1-7-45,1 2 0,0-1-45,2-6 180,2 15 360,-3-28-450,-3-21 90,-2-10-180,-3-18 89,-1-2 1,-3-24 0,2 5-90,-1-13 0,1-6-418,0-30 463,2 23 0,0 0 90,3 13 0,0 4 135,3-36 0,1 15 0,0 17-1,2 14-89,2 15 0,5 14 328,4 17-238,6 17-180,5 17 0,7 18 0,4 12-90,-7-11 0,18 24 0,-15-32 0,17 17 0,-10-28 0,-1-13 90,-10-13-90,14-12 0,-23-8 90,29-24-180,-31 8 180,13-18-180,-15-4 630,12-45-540,-13 34 0,5-23 0,-19 55 0,1 4 0,2 12 0,-4 6 0,0 17 0,-2 0 0,0 15-1619,3 46-90,-2-21-360,3 32-1799,0-23-2968,11 23 1439,-3-19 5254,9 6 0,-4-45 1,1-1-1</inkml:trace>
  <inkml:trace contextRef="#ctx0" brushRef="#br0" timeOffset="-48324">6668 2851 10321,'-8'-18'6836,"-2"2"-4677,-2 4-360,-1 4-1349,4 10-180,6 5-91,6 6 1,6 0-90,2-2 0,3-1 0,1 0 0,30 9-180,-19-9 90,44 0 0,-41-11 90,34-17-90,-36 4 180,23-23 90,-32 9 90,1-13-1,-18 5-89,-11 2-90,-11 4 0,-8 7-180,-7 8 90,-5 11-3572,9 5 3482,1 8 0,10 0-180,0 3-359,-4 11-901,5 6 451,2 1-1889,11 20 5100,9-24-5100,26 28 1619,11-31 269,26 3 630,-9-20-89,34-17 808,-26-6 451,24-13-270,-38 6 1438,6-18-1258,-30 18 1349,12-28-810,-26 20-89,-3-13-1,-13 9-540,-3 11 1800,-12-3-1619,3 17-451,-9 2 271,5 17-180,1 12-270,6 1 90,1 24-270,10-8-450,4 19-450,10-8-629,8-5 630,-1-12-1620,16 0 1800,-9-21 269,15-2 270,-7-17 270,-1-9 180,-9-1 269,1-10 811,-5-4 89,-2-1-180,-4 2-359,-5 8 359,-4 9-450,5 0-89,10 14-630,-6 3 90,8 12-90,-12-2 0,4 8-720,2 15-899,4 8 899,-4-5-539,1 0 539,-8-23-719,8 4 989,0-13-89,12-10 359,-2-11 180,-2-6 449,0-10 271,-6 3 89,4-9 361,2-3-451,-6 9-449,-1 4 719,-1 10-179,-2 9-630,6 3-270,8 15 0,-4 9 0,-2 4 0,-8 15-5937,-1 28 3508,-4-17-3957,5 36 6386,-6-33 0,-1 4 0,-2-1 0</inkml:trace>
  <inkml:trace contextRef="#ctx0" brushRef="#br0" timeOffset="-56340">8174 157 11221,'-17'-4'9830,"13"4"-8057,13 0-1323,11 4-90,13-1-91,-2-2 1,4 1 90,40 0-450,-26 1-1619,10 2 0,1 0 540,-14 0-3059,50 5 2699,-64-7 1529,26-1 0,-43-2 0,7-2 0</inkml:trace>
  <inkml:trace contextRef="#ctx0" brushRef="#br0" timeOffset="-56109">8653 123 9961,'-18'-4'8186,"-1"2"-6747,5 5-180,2 5-719,5 10 89,5-1 1,3 5-180,-1-4 0,2 3-181,-1 2 1,1 5 90,1 21-720,-1 1 0,0 4-1708,4 40 943,-2-29 1,1-3-225,3 3-4588,9 15 990,-8-45 4947,6 14 0,-11-38 0,0-3 0</inkml:trace>
  <inkml:trace contextRef="#ctx0" brushRef="#br0" timeOffset="-55725">8822 766 10051,'-2'-14'7016,"6"10"-6836,3 4-90,3 8 0,4 0 0,-2-2 0,2 0-90,1-2-360,26 1 360,-18-5-90,33-8 90,-37-1 0,18-22 180,-25 13 360,6-31-360,-15 25 539,-8-32-449,-2 32 540,-19-24-630,10 32 269,-23-8-359,19 21 90,-22 12-90,25 2 0,-11 20-90,16 0 0,3 23 0,6-13-1529,15 32-450,5-31 810,4 9-5102,8-14 3933,-10-20 2338,13 3 0,-21-15 0,4 0 0</inkml:trace>
  <inkml:trace contextRef="#ctx0" brushRef="#br0" timeOffset="-55340">9265 654 10681,'2'-23'9624,"-1"3"-9174,4 18 0,-1 3-180,2 15 90,-2-1-1,0 1-179,0 2 360,3 21-450,-3-13 0,4 31-180,-4-25-180,1 9-90,-2-16 360,1-19 0,-1-6-90,1-15 180,0-8-90,-1 4 90,5-17 0,-3 14 0,4-5 0,-4 9 180,6-5 180,2 2 179,11-4-89,0 10-360,14 9 0,-6 13-90,5 10-360,-11 9-2069,-2 15 990,-11-10-1439,0 13-810,-7-15-3958,2 5 7556,-1-11 0,-3-9 0,-1-9 0</inkml:trace>
  <inkml:trace contextRef="#ctx0" brushRef="#br0" timeOffset="-54822">10027 622 8702,'-5'-14'3958,"0"-1"-2969,-2 2 1,-1-1-1,-1 1-89,-1 0-91,-1 1-89,-1 1-181,0 2 541,-16-2-271,-5 11-359,-6 6-90,2 18-270,15-1 180,-3 29-180,16-24 0,-1 41-1,11-40-89,14 38 0,1-32-89,10 12-1,-6-24-180,5-6 180,3-17 90,14-26 0,-10 0 0,-1-22 0,-14-4 0,-5 9 0,-3-8 0,-1-3 180,-1-24 44,-2 22 1,-2 0 495,-2-27 180,-3 12-181,-2 14-89,-2 13-91,1 16 451,-3 7-1,-7 34-629,5-4-90,-4 23-3212,9 7 3032,1-5-90,0 14-668,3 12 668,2-12 0,1 19 0,3-1 0,4 2-360,4 15-2159,4-11-1618,2-10 629,2-13-6323,10-7 9545,-7-17 0,-4-8 1,-13-14-1</inkml:trace>
  <inkml:trace contextRef="#ctx0" brushRef="#br0" timeOffset="-53909">10381 696 11670,'9'-5'6567,"1"3"-6477,7 6-90,3 0 89,2-5-89,-3-1 0,-1-3 90,-6 0 180,4-7 810,5-16-810,-7 9 449,0-23-539,-13 25 90,-3-8-90,-2 13 539,-11-7-269,-2 6 90,-10-3-450,0 12 449,-14 16-449,15-1 90,-17 29-180,30-19 90,-6 15-90,11-4 0,4-8 0,1 9-270,5 0-179,3-8-361,3 8-1259,7-2-269,7-1 1078,2-1-4317,21-2 1350,-20-16 4227,14 0 0,-27-9 0,-3-1 0</inkml:trace>
  <inkml:trace contextRef="#ctx0" brushRef="#br0" timeOffset="-53477">10792 594 9422,'-1'-16'9830,"7"9"-9226,1 7-245,5 8 1,-1 6 0,-3-2-90,0 1-90,0 2 0,1 0 359,7 24-449,-7-17 0,10 29 0,-13-34-90,3 14-180,-4-16 0,-1 3 90,-4-15 90,0-8 0,-2-11-89,2-4 89,1 3 0,3-10 0,0 6 179,13-27-89,-5 22 360,28-32-270,-20 34 360,33-20-360,-31 29 89,19-4-179,-20 20 0,6 12-90,-10 2-1619,4 28 540,-14-20-2429,8 31 1979,-9-30-7466,9 24 8995,-7-29 0,1 2 0,-6-16 0</inkml:trace>
  <inkml:trace contextRef="#ctx0" brushRef="#br0" timeOffset="-52589">11866 460 8972,'7'-16'6836,"-3"-2"-5487,-7 2-269,-6 0-271,-8 6-539,-5 5-90,1 4 90,0 5-90,4 2 0,0 2-1,-10 10-89,7-4 90,-20 27-90,22-18-90,-9 22 0,20-15-90,11 12 0,4-14-449,19 0 89,2-20 0,14-5 360,-7-6 0,0-7-90,7-14 450,-1-10 0,-1-1 989,-3-14 360,-20 19-989,2-5 539,-9 12-899,4 22-180,-8 4 0,7 13 0,-7-2-90,0 2 90,12 31-180,-8-22-180,23 41 180,-21-46 0,11 9 0,-10-23 90,9-19 0,-7 4 90,7-23 0,-16 15 90,5-15 0,-5 14 90,3-11 90,-4 13 269,3-5-449,2 15 540,8 16-540,-2 6 90,9 34-181,-3 8 1,6 29-384,-16-36 1,-1 2 338,-2 4 0,-1-1 45,1 36-90,-8-22 0,-3-2 90,-3 3-90,-8 14 0,-4-2 0,0-23 45,0-7 0,-2-5-45,-1-18 32,-14 6 58,6-14 0,-11 2 180,-3-15-91,-5-8-89,-1-5-90,3-10 90,-2-22-90,5-13 0,-1-20-270,20-8-360,28 15 1,7 1-90,4-13 602,2 21 1,4 3-2582,14-5-180,2 5-181,12-10-1708,-2 10 4767,1 4 0,-22 21 0,-6 7 0</inkml:trace>
  <inkml:trace contextRef="#ctx0" brushRef="#br0" timeOffset="-52418">12884 201 12300,'2'-16'2968,"0"0"-11063,0 14 8095,-1 17 0,-1-3 0,1 9 0</inkml:trace>
  <inkml:trace contextRef="#ctx0" brushRef="#br0" timeOffset="-52300">12909 747 8252,'-16'5'-1079,"2"-3"1079,-4-3 0,10 0 0,2-2 0</inkml:trace>
  <inkml:trace contextRef="#ctx0" brushRef="#br0" timeOffset="-50843">12807 355 17607,'17'2'360,"1"2"-360,-4 3 0,3 2 0,3-2 0,0-2 90,0-4-90,-1-3 539,-2-7 91,-4-2 180,-5-4-181,-6-1-89,-6 0-180,-5 3 89,-6 1-269,-3 4 0,-2 3-90,0 5-180,2 4-629,3 4-721,4 4-538,5 5 808,5 2-89,4-2-180,2 0-90,1-4-720,1 1-1169,2-1 2570,0 1 0,-4-6 0,-1-2 0</inkml:trace>
  <inkml:trace contextRef="#ctx0" brushRef="#br0" timeOffset="-50542">13023 616 9602,'-32'33'3597,"6"-4"-3327,17-18 270,-1 5-180,2 2 0,0 5 179,5-2-89,4 1 270,1-4 449,1-1 1439,1-1 990,-1-2-1979,-7-9 1,0-3-1171,-6-11-449,1 1 0,4 4 0,1 1 0</inkml:trace>
  <inkml:trace contextRef="#ctx0" brushRef="#br0" timeOffset="40591">9578 2869 8972,'-19'-8'5487,"1"2"-3688,2 1-450,2 0-450,1 1-629,12 2 0,3 1-90,15 4-3302,2-1 3392,7 0 0,8 1-300,7-2 210,10 1 0,7-1-45,5-1 0,5-2-135,30 0-260,-11-1 0,5-1 305,-20 1 0,0-1 0,20-1 0,3 0-45,-11 1 0,-1-1 0,3 1 0,-3 0-45,-16 1 0,-5 0-45,29-2-90,0 1 91,-48 1 89,5 1 0,-22 0 0,-3 0 2986,11-2-2986,-15 0 374,10-6-194,-21-2 940,-6-8-760,-9-4 719,-16-10-719,5 10 449,-14-9-89,9 12-90,-4-4-450,7 8 179,1 0-179,6 6-180,9 1 0,5 6 0,20 8 90,-3 2-90,8 5 0,5 4 0,7 4 0,-1 1-90,19 14 90,-28-15 0,13 10-90,-11 7-809,-26 16 449,5-6-1079,-40 17 270,7-38 89,-11 9-1708,1-3-2069,4-3 4099,-1 4 0,15-15 0,8-7 0</inkml:trace>
  <inkml:trace contextRef="#ctx0" brushRef="#br0" timeOffset="45980">19777 234 8162,'7'-15'3958,"-1"3"-3238,3-2-1,-1 4-3801,5-1 3982,-2 3 589,8-3-950,-3 8-89,4 2-180,-1 7 0,-5 2-90,-4 4 3661,-6 18-3481,-5-1 0,-6 17-180,-5-7 0,-3-2-90,0-4 0,1-5-180,3-6-90,2-4 90,12-12 90,2-6 0,10-11 0,-1-3 0,2-2 90,33-34 0,-21 22 0,22-24 270,-24 27 539,0-2-719,-4 6 270,-2 2 269,-10 9-629,3 7 0,-4 5-90,1 11 0,-7 2 0,0 2-629,2 4-541,1 3-269,3 8 90,3 0 269,4-2 361,6-3 179,6-6 180,23-5 540,-19-8 450,11-3 269,-21-4 720,-3 0-449,4 0-91,-6 1-629,-5 6 90,-8 3-91,-10 14-269,0-7-90,-5 6 90,4-10-90,0-1 0,-3 7-90,3-6 90,-3 9-90,5-7-180,2 5-899,13-2-450,8-6-630,14-3-450,8-8-1348,9-5 3957,11-6 0,-5 1 0,2-2 0</inkml:trace>
  <inkml:trace contextRef="#ctx0" brushRef="#br0" timeOffset="47629">23940 149 9422,'5'-21'3148,"-1"3"-2608,4 1-1,0 5 1,2-1-180,1 1-1,2 0 1,1 1 540,25-5-720,-16 9 0,19-2 89,-15 13-179,-6 1-90,7 5 90,-4 4 0,-2 5-90,2 8 0,-10-4 90,-8 14-90,-7-17 0,-21 28 90,-5-19-90,-16 13 0,0-13 0,11-8 0,0-2-90,10-8 0,11-8 90,6-3 0,16-10 0,4-2 0,16-10 0,9-7 90,14-10-90,3-3 180,-2 0 90,-12 10 270,2-3 359,-7 7-269,-4 2-1,-5 5 181,-10 9-360,-7 20-360,-5 3 0,-6 18 0,-6 1-540,-2 2 0,2-6-1529,-1 12 1260,6-18-181,0 10-1169,10-10 90,8-1 1080,1-1-810,13-2 270,8-10 1349,-7-1 540,22-9-91,-32-1 721,16-5 1438,-17-2-719,-4 0 90,-4-6-720,-11 4-1079,-1 16 0,-2 5-539,5 25 179,-1-6-270,3 6 360,-1-13 0,2-4 0,0-5 90,1-2-179,1-1 179,19-2 0,-7-5 90,10-1 360,-2-9 89,-15 3 1,10-6 180,-14 4-1,3 0-629,-5 10 0,-1 3 0,-1 7 0,2 1 2249,0-3-2069,-3-12-90,-6 1 90,-11-14-90,-1 8-270,-5-4-990,-7 1 91,4 3-5217,-32-7 629,23 11 5667,-18-5 0,34 9 0,2-1 0</inkml:trace>
  <inkml:trace contextRef="#ctx0" brushRef="#br0" timeOffset="48540">19653 2654 7533,'-18'3'3058,"1"0"-2249,0 0 1,1 0 629,1 0-180,-4 0-359,0 0 899,0 1-1709,14-5 90,7 1-180,15-5-3302,2 2 3302,6-1-630,20-3 0,-5 2-1349,15-2 1,3 1-271,-2 0 2249,4 0 0,-5 0 0,-27 4 0,5 0 0</inkml:trace>
  <inkml:trace contextRef="#ctx0" brushRef="#br0" timeOffset="48707">19974 2772 7982,'-15'4'3149,"1"1"-1890,1-1-539,-3 0-1,3 0-989,12 0-179,7-2-181,16-1-180,3-2-1079,4-1-719,7-1 2608,3-1 0,6-1 0,1 0 0</inkml:trace>
  <inkml:trace contextRef="#ctx0" brushRef="#br0" timeOffset="46377">22105 402 10411,'-3'-16'1889,"6"2"-2519,5 0-269,3 5-720,3 1-360,-1 2 1979,1 1 0,-5 2 0,-2 1 0</inkml:trace>
  <inkml:trace contextRef="#ctx0" brushRef="#br0" timeOffset="46513">22602 316 12480,'7'-12'360,"5"2"-810,2 3-180,5 3-89,-3 1-990,2 1-450,2-1 2159,0 2 0,-8 0 0,-3 0 0</inkml:trace>
  <inkml:trace contextRef="#ctx0" brushRef="#br0" timeOffset="46625">23060 276 5824,'9'6'0</inkml:trace>
  <inkml:trace contextRef="#ctx0" brushRef="#br0" timeOffset="44777">17896 202 11041,'5'-12'4317,"3"2"-3957,7 0 0,0 5-90,5 2-90,-3 2 89,-1 1-89,1 2 0,0 2 360,12 9-450,-12-2 180,19 19-180,-23-13 90,9 23-1,-15-21-89,-2 23 0,-7-24 0,-12 22-90,-1-18 0,-8 7 0,7-13-180,-4 2 180,17-24 0,-2 4 0,16-22 0,3 3 0,3-4 0,11-15 0,-4 9 90,30-36 90,-16 23 0,15-16 0,-24 29 450,3-1-181,-19 18 271,9-6-270,-13 18-1,-1 6-179,-5 14 0,-6 8-90,-2 7 0,-3 5-180,1 3-270,1 2-899,5-1-180,4-2-271,10-3-178,12-3 718,1-9-2428,35 0-1349,-9-14 4857,12 1 0,-7-10 0,-13-3 0</inkml:trace>
  <inkml:trace contextRef="#ctx0" brushRef="#br0" timeOffset="45127">18769 495 10771,'-3'9'9355,"0"-1"-9176,0 17 1,0-7-90,1-3 0,0 0-90,1 1-450,-1 1-1798,2 14 1078,0-12 1170,4 31 0,-2-37 0,2 13 0</inkml:trace>
  <inkml:trace contextRef="#ctx0" brushRef="#br0" timeOffset="41291">14142 2456 8972,'-6'0'8995,"2"2"-8456,-1 15-89,4-1 0,-1 3-180,-1 2-3392,0 1 3661,-5 26-359,1-3 0,-9 42-180,8-42 90,-6 25 0,10-50 90,-2 11-90,9-30-90,-1-3 180,7-18 0,5-28 0,0 5 89,6-23-304,-2 13 530,-1 0 0,0-1-225,7-15 539,8-20 1,0 2-630,-10 29-1,3-2 1,-2 5 90,-12 32 540,15-18-361,-13 26 1,20-3-270,-18 21 270,24 32-360,-20-7 3420,14 25-3510,-8 8 90,-6-11 7,4 20-907,-4 0-592,-5-18 413,1 15-181,-6-26-3417,8 34 1799,-3-14-91,6 24 1260,-9-40 1619,1 6 0,-9-36 0,2 9 0</inkml:trace>
  <inkml:trace contextRef="#ctx0" brushRef="#br0" timeOffset="42283">14363 2790 8252,'-20'-23'3418,"2"1"-2608,2 1-91,1 1 1,4 1-90,0 0-91,4 2-89,1 0-3302,3 0 3212,3 1 359,5-5-179,8 2 90,10-2-361,1 8 451,25 5-450,-18 8 90,51 11-270,-40-2 44,8 5 1,1 1-135,-5 0 1786,2 1 0,4 2-1786,21 11 0,-7-3 90,6 6-90,-50-21 0,21 8 90,-23-10 0,7 1-90,-10-9 0,-4-4 0,-2-6 0,-2-2 90,9-23 0,1-1-90,9-20 0,-2 6 0,-1 5-3392,-6 11 3392,1 2 0,-10 16 90,3-2-90,-1 6 90,4 6-90,1 6 0,4 9 3392,-1 8-3392,5 4 0,7 5 0,5 0 0,5 0 0,4-5 0,-1-5 0,27-12 90,-33-6 180,34-27-180,-54 11 90,10-15-1,-19 5 181,-6-3-90,-1-1 270,-12-9-450,2 20 270,-36-11-360,23 25 90,-38 11-90,38 9-90,-10 11-360,13 7-540,3 7-449,4 11-180,12 2 0,12-3 270,14-5 179,12-7 451,9-10 269,8-10-179,35-18 629,-35-3 89,20-12 271,-37-4 180,-2-4 180,2-6 89,-9 0 360,-10 0-89,-8 9-91,-4-3 360,-7 9 360,0-5-989,4 21-540,-2 0 90,6 19 0,2 7-180,-3-4 90,9 20-1,-3-5-179,6 18 0,-7-19 90,1 8-90,-10-27 0,0 7 90,-5-8 0,-4-8-90,-1-11 0,-1-10-90,2-7-539,4-11 179,2 4-1709,13-42 1260,-3 29-1980,24-44 1710,-17 50-90,12-13-1,-13 29-4856,8-3 6116,-6 7 0,-1 2 0,-11 7 0</inkml:trace>
  <inkml:trace contextRef="#ctx0" brushRef="#br0" timeOffset="42677">16956 2407 12480,'-10'-10'3598,"1"2"-2879,-6 3 1,2 2-180,-3 1-1,-1 1-179,-1 2 180,-9 3-360,6 0 180,-12 7-270,15-3 89,-12 24-89,18-14-90,-4 34 0,15-30 0,8 20 0,5-16 0,14 7 90,-5-12 90,19-3 0,-21-15 360,17-6-180,-19-3-1,5-5 541,-3-6-270,0-3 449,6-12-629,-10 10 179,-1-2-1078,-7 10-1440,-5 13-810,0 6 181,0 21 1348,2-4-179,5 4-1170,9-7 1350,0-4-1619,24 5 719,-11-11 2069,13 1 0,-25-8 0,-3-1 0</inkml:trace>
  <inkml:trace contextRef="#ctx0" brushRef="#br0" timeOffset="43343">17516 2622 8342,'64'-52'7106,"-10"-1"-6296,-46 35-1,-2-6-179,-6 9 89,-2-1-89,-2 2-180,-2 1 0,-2 1-181,-2 2 91,-2 3 0,-1 1-270,-7 4 180,-10 10-180,6 1 0,-9 14-180,17-1-270,-1 9-180,8 2-269,10-1 179,9-4 180,8-6 270,-2-9 1,14-9 179,-9-10 629,13-10-359,-15 1 180,2-9-90,-9 7 179,2-4-89,0 4 0,0 5-180,1 8 809,5 10-269,6 13-181,8 17-179,7 19-315,-14-11 0,-2 2-45,9 22 0,-13-16 0,-4-1 0,-4 14 0,-3 12-90,-11-10 89,-8-9-89,-8-12 90,-8-11-90,-5-14 0,-5-13-90,0-11 1,0-11-91,7-12-90,10-9 0,11-8-360,32-31 450,-5 27 1,22-19-91,-1 25 0,9-3 180,13-9 0,1 2 90,-6 3 0,-5 3 360,-10 5 359,-12 5 361,-12 1 1078,-25 9-1528,-7 9 0,-13 10-450,4 13-180,4 3 0,-8 10 0,0 8 0,2 2 0,-1 24 0,17-25 0,4 30-990,10-32-3507,21 23 2158,0-20-1574,17-1 1,5-1-1935,11-2 5847,-8-7 0,0-3 0,8-4 0,2-3 0</inkml:trace>
  <inkml:trace contextRef="#ctx0" brushRef="#br0" timeOffset="53309">21564 3055 8432,'-16'-3'4318,"1"1"-2429,-3-3-180,2-1 989,1-1-1618,7-4-541,11 3-89,6-1 0,6 6 89,3 0 91,3 1 809,54-3-629,14 1-586,-6 0 1,8 1-1016,3-1 1,3 0 880,-22 1 0,4 0 0,0 0-60,1 0 0,1 0 0,1 0 0,0 0 0,1 1 0,0-1-1,-1 1 1,-1 1 0,-1-1-369,-4 0 1,0 1 0,-3 0 338,23 0 0,-4 1-155,-11-1 1,-7 1 64,22 0-229,-44 0 1,-3 1-581,5 0 817,14 0-1087,-35-1 181,-7 0-1621,-7-1-2543,-3-1 5152,-1-5 0,-8 5 0,-3-3 0</inkml:trace>
  <inkml:trace contextRef="#ctx0" brushRef="#br0" timeOffset="51110">21637 1924 9422,'-12'-12'9830,"-2"7"-8777,23 0-873,-3 6-90,17-2 0,-1-1 0,5 0 0,4 0-90,6-1 90,2-1-90,59-6 0,-20 3-90,-20 2 0,-2-1-1259,14-2 180,-29 3-2879,1-1 4048,-26 3 0,3 0 0,-13 1 0</inkml:trace>
  <inkml:trace contextRef="#ctx0" brushRef="#br0" timeOffset="51676">21815 1920 8792,'-55'-22'9830,"7"4"-9226,44 21-514,2 0 0,11 7 90,8 2-90,0-2 0,26 14 0,-8-5-90,19 10 0,-19-11 0,12 4 0,-19-8 0,10 3 90,-18-7 359,-1-1 271,-7-3-180,2 3-360,-9 5-91,-4-3 91,-12 10 0,-6 0-180,-3 1 180,-23 21-180,16-18 90,-45 42-90,39-36 0,-41 36 0,47-41 0,-14 12 0,26-23 90,2 1 180,-2 2 180,6-4-1,0 6 91,9-6-180,11 6-180,8-7 0,14 0-90,7-7-90,9-3-360,8-4-1079,6-4-900,6-2 0,0-1 1170,-13 2-2789,25 2-2428,-25 4 5538,12 0 0,-35 1 0,-19 0 0</inkml:trace>
  <inkml:trace contextRef="#ctx0" brushRef="#br0" timeOffset="52560">22870 2312 7892,'-23'-68'7106,"14"38"-6566,-9-36 0,20 50 0,2 1-91,2 0 1,2 2 899,16-6-989,-8 8 540,28-4-631,-23 13 361,27 10-450,-27 0 90,16 14 0,-12 7-91,-1 4-89,-4 1 0,-9 2 0,-8-6 0,-8 21-90,-1-16 90,-23 26-90,4-26 0,-6 7 90,-3-9-90,16-16 0,-7 4 0,10-10 0,1-1 90,-5 1-90,1-3 0,-2-3 0,7-11 0,12-9-90,6-3 180,27-25-180,-9 17 90,33-34 0,5 2 0,-7 8 0,19-16 90,-14 19 0,-11 8 0,10-5 270,-28 22 359,6-5-269,-12 9-270,-12 15-180,-12 6 90,-12 15-90,2-3 90,-2 3 0,-11 24-90,9-12 0,-12 30-3392,16-29 3392,0 10-55,7 8 55,4-17 0,25 40 0,20-33 0,-2 3 0,26-24 0,-43-19 0,34-12 0,-36 2 0,24-21 0,-32 14 0,6-9 0,-14 12 3320,-2-1-3320,-1 1 307,-2 1-37,0-5 719,-2-5-449,-1 3-540,-2 10 0,1 14 90,0 16-360,2 5-180,0-3-269,0 0-1980,2 1 1170,0-6-2699,7 18 2699,-5-17-6656,8 13 8185,-4-16 0,-3-2 0,0-6 0</inkml:trace>
  <inkml:trace contextRef="#ctx0" brushRef="#br0" timeOffset="52860">23715 2193 7982,'-9'-9'3508,"0"1"-2518,-4-1 719,2 4-1349,9 3 179,6-2 361,14 1-450,0-7 89,-4-1 1,-4-2 90,-3 1-91,-3-1 1440,-6-29-1709,-2 20 90,-17-33-360,7 40-720,-21-13-989,18 20-899,-21 3 989,21 9-5847,-13 11 7466,16-2 0,1-1 0,8-6 0</inkml:trace>
  <inkml:trace contextRef="#ctx0" brushRef="#br0" timeOffset="60239">25208 383 10141,'1'-10'7286,"-7"7"-6836,-5 5 89,-2 9 1,4 8-450,6 4 90,2-2-90,4 0 90,1-6-180,2 0 90,1-1 90,6 5-90,-1-5 269,22 7-179,-12-13 450,37-3 989,12-33-540,-5-5 1,3-21-361,-45 7 1,-18-3-270,-24-2-180,-22-3-180,-18 5-90,-9 10-360,3 13-540,9 12-719,8 10-1709,0 15 2159,18 1-1350,-4 16 1260,23-9-7466,-1 28 8725,10-20 0,0 5 0,2-21 0</inkml:trace>
  <inkml:trace contextRef="#ctx0" brushRef="#br0" timeOffset="57229">22149 3290 9781,'9'-11'9830,"2"9"-8326,-4 7-1234,0 13-90,-6 1 90,-1 4-91,-3-2-89,-1 3 90,-1 2-90,-13 55-360,7-36-585,-1 10 1,-2 2-3373,-2 15 2878,1-9 1349,-1 4 0,13-53 0,-2 7 0</inkml:trace>
  <inkml:trace contextRef="#ctx0" brushRef="#br0" timeOffset="57479">22301 3525 7892,'9'-24'4768,"-2"7"-2879,0-3 2428,-2 6-3777,-6 13-360,-2 8 0,-3 10 0,-1 5-90,0 5-90,2-5-180,-1 7-1439,-1 11 899,3-15-2248,-4 32 1798,5-33-5036,-5 25 5358,4-30 0,-1 3 0,3-16 0</inkml:trace>
  <inkml:trace contextRef="#ctx0" brushRef="#br0" timeOffset="57691">21887 3653 8342,'-11'-10'3328,"0"1"-1709,2 0-179,-1-3-271,3 0-360,3-3-449,10 0-180,4 4 0,7 1 0,1 4-3482,4 1 3392,4-1 0,5 2-90,2 0-90,1 1-180,4 0-1259,34-1 629,-25 2-989,38-1 1889,-21 2 0,-25 0 0,2 0 0</inkml:trace>
  <inkml:trace contextRef="#ctx0" brushRef="#br0" timeOffset="57906">21989 3688 8612,'-17'5'7916,"2"-1"-7647,11-1 91,7-2-270,27-4 0,-4 0-90,13 0-180,-3-1-270,2 0-179,4-1-271,0 0-89,-1 0-180,-4 0-1080,-1 0 2249,10-2 0,-25 4 0,7-1 0</inkml:trace>
  <inkml:trace contextRef="#ctx0" brushRef="#br0" timeOffset="58519">22825 3468 17517,'2'22'1889,"-1"-3"-1619,-2 1 0,-1-3-90,1 0-91,-1 1 91,0 1-90,-1 1 0,0 0 0,-2 15 90,-2 1-90,0 4 0,1-10 0,0-12 0,-1-12-90,0-11 0,1-7 0,3-8 0,3-8 90,4-10 90,4-14 180,3-5 179,5 0-269,-3 15 450,6-8-450,-7 22 89,3-4-89,-3 12 270,-3 11-180,4 5 89,13 27-359,-10-7 0,16 30-90,-18-24 0,11 21 90,-2-8-90,0 0 0,-1-5 0,3-2 0,-6-7 0,6 3 90,8-2-90,-12-10 0,26 2 90,-27-12-90,22-11 90,-25-1 0,18-26 0,-22 13 90,17-41-90,-17 28 0,13-48 0,-16 45-90,4-20 90,-6-14-90,-5 36-3598,0-52 450,-4 61 3148,-2-14 0,2 28 0,0 5 0</inkml:trace>
  <inkml:trace contextRef="#ctx0" brushRef="#br0" timeOffset="73529">21713 5057 7982,'11'-16'4048,"-1"0"-1799,-4 1-1260,-5-7 1,-2 5-181,-5-4-3391,-3 7 3301,-2 1 721,-13-7-1171,9 8 91,-8-4 180,11 9-360,16 23-180,-3-7 0,16 21 3392,-4-13-3392,7 12 0,1 4-270,5 10 0,-3-1 90,-1 4 90,-10-17 90,-1 4 0,-12-16 0,-6 0 0,-6-7 0,-14-7-90,1-7 90,-1-2-3482,6-5 3123,10 3-91,-1-8 90,13 0 90,3 0-359,13-6 359,-2 8 90,7-3 3392,7-1-3392,3-1 90,3 0 360,26-17 0,-31 18 359,27-18-269,-38 23 1259,14-9 90,-17 11-1439,0 9 90,-12 6 0,-10 20-180,2-8-90,-3 5 89,4 2-89,7 11-180,-1-6-809,22 25 629,-10-33-360,29 20 451,-22-31-1,12 3 90,-6-11 0,1-7 0,5-7 90,-7-8-90,-7-9 90,-12-12 0,-7 11 0,-13-11 0,-6 18-90,-8-1-450,-3 8-179,3 10-721,5 8 451,15 15 449,6-4 1,13 7 89,-1-9-540,15 5 811,-9-6-1,27 7 539,-18-12 181,13-1 0,-8-5 269,-1-2-269,-2-1 0,-2 3-270,-2 3 269,-1 6-179,-2 5-90,-2 5-90,-2 5-90,-4 2 0,-4 3 0,-7 11-90,-5-11 0,-4 5-90,-3-17 90,3-14-90,5-10-90,4-8-450,10-12 360,-3 9-89,5-10-181,7-8 90,6-12 360,3-2-45,-3 6 0,0-2 45,13-21 135,-14 21 0,0-2 765,13-31 449,-14 16-809,-8 16 449,-10 16 361,-6 15 89,-5 4-629,-4 6-91,-1 8 541,-5 16 89,-3 30-1079,4-12 0,-3 35-1,11-35-1348,1 41 270,3-36-1980,3 37 181,1-29-1,2 9 1260,-1-16 1439,3 17 0,-5-40 0,3 16 0</inkml:trace>
  <inkml:trace contextRef="#ctx0" brushRef="#br0" timeOffset="74244">22890 5040 8072,'-8'-12'2519,"1"0"-1889,1 1 179,1 0-269,0-4-360,5-1-90,2-1 0,7 3 90,1 4-91,11 0-89,-3 3 90,25-4 0,-11 7-90,13-2 540,-11 3 270,-4 0 89,-5-1 270,-5-1 450,-6-3-179,-4-3-811,-9 0-179,-7 1-360,-9 6 90,-4 9-90,2 2 0,1 4-90,7 0-1979,4 37 1349,5-23-809,20 51 1079,-2-47 180,17 18-179,9-14-1,38 2 270,-23-9 90,20-6 360,-33-21 989,25-20-899,-20 5 899,27-30-899,-56 25-1,10-13 811,-17 1-721,-8 12 361,-1-15 449,-21 12-1169,-3 9 0,-14 6-90,10 15 0,0 7-90,0 9-360,2 7-989,1 12-810,10 4 270,14 1 90,13-2-180,25 0 1529,-8-19 1,22-7 629,-17-23 179,8-10 91,-3-17 0,-5-14 0,-7-15-91,-4-14 271,-7-6 180,-4 1 269,-5 9-90,-5 14 2699,-2 22-2518,-11 31-811,2 12 1,-6 24 180,1 24-720,4-18-450,-3 25-359,6-28-4948,6 53 4138,0-37-269,6 37-5578,2-36 7646,-3-15 0,0-4 0,-6-20 0</inkml:trace>
  <inkml:trace contextRef="#ctx0" brushRef="#br0" timeOffset="71939">20378 5158 8162,'5'-11'5487,"2"-5"-2608,-3 2 898,2-4-3687,-8 15 0,0 9-449,-2 18-91,3-2-270,2 1-179,0-6-181,2 0-1708,2 8 179,-1-7 2609,5 11 0,-6-20 0,2 4 0</inkml:trace>
  <inkml:trace contextRef="#ctx0" brushRef="#br0" timeOffset="72073">20282 4880 7982,'-9'-25'1889,"-1"1"-1529,0 3-90,1 2-180,0 3-90,0 1-270,1 3 270,-2 0 0,5 6 0,0 1 0</inkml:trace>
  <inkml:trace contextRef="#ctx0" brushRef="#br0" timeOffset="72407">20368 4906 8252,'13'10'5757,"-1"-1"-4228,-2 2-180,1-1-359,-1 4-271,2-2-269,1 3-180,1-2 0,0 1-180,1-1 0,0-1 0,0-1-90,-2-2 0,0-2 0,1-3 0,-1-5 0,4-6 0,0-3 90,-4 0 269,1 0 1,-2 2 90,1 2-270,4 2-90,-2 8-90,-1 7 0,-5 1-360,-2 4-270,-1-4-269,-1 1-5308,21 25 3779,-10-18 2428,30 21 0,-16-27 0,10 2 0</inkml:trace>
  <inkml:trace contextRef="#ctx0" brushRef="#br0" timeOffset="67508">13874 5011 8972,'-5'-16'8005,"0"1"-7375,-3 14-270,3 10-90,-1 9-91,2 4 1,2-4 90,0 12-90,3 11-90,-1-7 0,5 22 0,-2-33-90,4 24 90,-3-24 270,1 7 269,-1-11-359,-3-16-180,-1-12 90,-2-11-90,-1-6 90,1 1 0,0-4 359,-1-35-269,1 21 180,2-7 0,-1 0-270,2 6 449,2-48-449,-1 56 180,4-36-360,-3 46 90,3-13 0,-4 23-90,3 1 180,-1 1 90,5 0-90,2 5-90,8 5-90,-3 7 89,10 15-89,-1 8 90,11 12-90,3 6 0,2 1 0,1-5 0,0-5 0,1-8 90,-11-10-90,8-7 0,2-15 90,4-8 180,8-14 270,-9-8 269,-4-3 271,-4 2-810,-13 11-270,3-3 0,-9 10 0,2 6 0,-3 18 0,-8 7 0,0 11 0,-5-7 0,3 12 0,2 17 0,1 6 0,-1 1 0,7 28 0,-9-47-3392,7 28 2852,-7-45 90,1-3-539,4 2 629,3-6 90,4-4 270,2-9-90,-4-5 3392,3-6-3392,3-11 180,-6 9 90,5-10 180,-13 17-180,2-1-180,-1 10 0,-1 5-720,-2 8-1528,0 1-811,1 4 91,-1 0-1979,0 3 4947,-1-1 0,-2-8 0,-2-3 0</inkml:trace>
  <inkml:trace contextRef="#ctx0" brushRef="#br0" timeOffset="67658">15074 4777 8162,'-5'-20'2609,"0"2"-2159,0 2 89,1 1-3417,0 0 1169,4 12 1709,1 1 0,3 7 0,-2 0 0</inkml:trace>
  <inkml:trace contextRef="#ctx0" brushRef="#br0" timeOffset="68429">15560 4960 8072,'16'-6'6477,"-5"-2"-4588,-1-5-6830,-10-3 5660,-4 3 1320,-4-1-1409,-1 4 679,-1 2-859,-2 2-1,-1 1-179,-2 2 0,-1 2 0,-1 4 3302,-1 2-3392,0 5 89,-11 14 1,-4 11-180,0 7 90,-8 35-180,19-17 0,0 22 0,21-20-90,20-4 90,-1-22-90,19-3 90,-5-29 0,15-10 0,17-32 0,-18 3 0,16-38 0,-27 5 90,-10 9 0,-2-3-90,7-26 270,-6-4 0,-1-4 674,-10 31 1,0 3-831,1-7 0,0 1 471,-3 11 0,-3 9-46,-5 22-89,0-11-450,-8 32 360,-8 33-270,3-1 0,-5 69 0,10-46-90,0 34 90,6-14-90,4-11 0,1 2 0,3 23-135,4-11 0,3-5 45,-1-24 41,13 20-131,-12-38-90,2-3 91,0-6-1,2-2-180,8-4 0,4-6 180,11-8 0,21-29 180,-24 7-90,12-21 0,-15-20 180,-15 20-90,-2-2 0,-1-3 90,4-30 0,-5 13 180,-2-9 180,-13 25-180,-4 11-180,-8-1 0,-6 29-90,1 9-90,-2 8 90,2 6 0,-32 64 0,22-31-225,-5 19 0,1 2-135,13-14-540,2 3 1,2 0 180,5-9-181,-1 21-989,8-22 180,3-2 0,4 8-2429,11 5 3059,-6-23 1079,15 8 0,-20-32 0,5 3 0</inkml:trace>
  <inkml:trace contextRef="#ctx0" brushRef="#br0" timeOffset="69157">16218 5158 10231,'-4'-13'5577,"0"-3"-4318,0 3-179,0-2-91,0 2-269,-2 1-271,-2 1-179,-4 0-90,-2 3-90,-2 2 90,-1 4-180,-1 5 90,3 3-90,1 3 0,5 0 0,1 2 0,0 3 0,-1 22-270,7-9-360,3 18 91,6-23-1620,15 4-90,-3-12-1619,11 2 3868,-7-9 0,-9-4 0,-7-3 0</inkml:trace>
  <inkml:trace contextRef="#ctx0" brushRef="#br0" timeOffset="69965">16416 5376 10411,'-12'-15'3688,"9"1"-3418,10 1 0,6 3-90,2-1-1,-2 2 91,2-2 0,2-2-90,2-1 720,26-25-541,-17 12 271,31-37 89,-30 13 1,-3-2-540,12-16 180,-11-4 0,-6 4-91,-12 22 181,0-37 0,-9 40 180,-6-15-451,1 23 271,-8-2-360,0 27 360,-7 8-180,-3 18 0,-9 38-180,9-7-45,4 6 0,4 2-45,3 0 44,4-3 1,3 2-45,10 15-360,11-8 1,4-1-1,6 8-90,9-14 1,2-8 269,-6-23 0,19 6 90,-16-21-90,13-12 180,-9-1 0,27-35 0,-41 17 180,22-46 0,-34 39 90,3-19 899,-12 6-719,-2 17 449,-3-18 270,-15 23-899,4 7 90,-15 14-270,13 11 90,-23 37-90,21-21-1080,-11 42 271,25-41-1530,9 22 990,6-28-630,14 10 360,1-13 539,11-1 271,0-9 179,8-10 450,-16-3 0,7-10 270,-17 1-90,-2-1-90,-3-2-899,-7 4-6657,0-2 7556,0 4 0,-5 4 0,0 4 0</inkml:trace>
  <inkml:trace contextRef="#ctx0" brushRef="#br0" timeOffset="70474">17767 4908 9062,'-10'-15'6026,"1"2"-3777,1 2 629,1 1-2428,4 13-90,2 1-90,5 12 90,1-3-1,2 2 271,5 10-450,-2-5 270,16 28-360,-12-21 0,20 31 0,-14-28 0,8 11-90,-6-17 89,-5-8 91,4-7 360,2-15-180,-5 0 899,10-26-449,-13 3-181,3-19-449,-8 14 270,-1-22-360,-4 19-270,0-14-989,-3 22-6117,2-5 6027,5 26-1530,3 1 1350,2 18-2159,2 14 270,-5-9 3328,4 6 0,-9-14 0,0-1 0</inkml:trace>
  <inkml:trace contextRef="#ctx0" brushRef="#br0" timeOffset="71428">18265 4994 9781,'23'7'7376,"-5"-6"-5847,-9-10-179,-5-7-271,-5-3 180,-3-2-719,-4-1 269,0 7-359,-5 0-180,-2 7-180,-5 4 0,3 4 0,2 5 0,4 1 90,-5 11-180,5 2 0,-1 4-270,7 2 180,5-4-90,3 5 0,3-4 180,2-4-90,2-5 90,4-9 0,-4-6 90,4-6 0,-3-4 0,-1 0 90,-1 1-90,1 3 0,0 6-90,5 4 0,-4 4 0,1 3 90,-4-1-90,1 1 0,4 5 0,-3-4 0,3 3-180,-4-6 90,3 2 0,1-2 0,10-7 0,-3-8 90,6-16 90,-9-1-90,17-44 0,-15 24 90,5-14 0,-1-2 0,-2 4 674,2-11 1,-1 2-495,-7 21 629,8-34-809,-25 75-90,1 2 0,-7 22 90,-7 76 0,7-44-135,0 2 0,1 2 45,3 8-90,2-2-90,3 15-179,12 6 359,-4-36-180,12 7 90,-6-42 90,10-8 0,-9-8 0,3-9-90,-9 0 0,7-18 90,-6 9 0,10-29 90,-12 30-90,4-18 180,-6 20-90,0 10-90,-3 13 0,0 16 0,-2 0 0,2-1 0,3 1 0,1-5-90,2 3-90,-1-7 90,1-1-90,-1-1 0,2-2-90,0 0 90,5-3 90,1-5 0,5-4 90,3-15 0,-10 3 180,7-18 270,-15 18-180,4-13 90,-8 15-180,-3-2-180,-3 14-180,-2 5-540,0 14-629,3 4 629,2 7-89,1-3-271,0 2-898,5 2 1078,0-6-1888,16 21 1798,-8-23-4137,32 19 1979,-25-27 2300,16 3 0,-28-13 0,-1-2 0</inkml:trace>
  <inkml:trace contextRef="#ctx0" brushRef="#br0" timeOffset="76559">26299 4361 7892,'-3'-13'3419,"-1"0"-8180,-1 1 5660,-1 1 1230,-1 1-1320,-2 1 770,-2 1 580,-18 2-1529,8 4 719,-43 18-989,28 0 44,-9 15 1,1 4-135,2 5-90,0 15 0,2 4-90,11-2 45,4 8 0,6 2-225,10-9-360,12 8 0,6 0-269,9-10 2549,21 31-2819,-5-46-1260,38 16 900,-10-17 629,-18-15 1,1-1-1620,21 0 2339,-14-10 0,1-3 0,26 3 0,-23-6 0,1 1 0</inkml:trace>
  <inkml:trace contextRef="#ctx0" brushRef="#br0" timeOffset="77944">26848 4758 8612,'-19'-3'8725,"15"-1"-8185,5 2-180,17-1 179,3 3-179,5 0 0,6-1 0,6 1-1,7 0 1,11 1 0,5 0-180,18 0-479,15 0 0,7 0 389,-26 0 0,2 0-30,-9 1 0,4 0 0,3 0-30,10 1 0,4 0 0,-4 0 0,-14 0 0,-2 0 0,3 0-30,12 1 0,3-1 0,-6-1 0,1 1 0,-2-2 30,-12-1 0,3 0 0,-9 0-30,-9-1 0,-4 0 0,11-1 0,-5 0 0,-2 0 0,-16-1 90,7 0 0,-7 1-90,-12 0 90,5 0 0,-6 0-90,-1 1 0,3-1 867,-5 1-867,-3 1 0,-2 0 0,-2 1 0,4-1 0,-2 1 0,-2-5 0,-6-4 90,-7-7-90,-5-1 0,-2 1 270,-3-2-90,1 4 90,-3-3 449,-2-1 631,-10-8-991,6 6-89,-8-4 90,15 13-360,7 6 0,4 4 0,12 8 90,2 0-90,12 8-90,27 15 90,-15-7 0,26 21 0,-44-26 0,13 21 0,-26-22-90,-6 24-270,-10-22-179,-9 11-1440,-10-5-2069,-21 9 2699,10-7-8482,-40 20 9612,49-33 1,-13 8 0,34-20 0</inkml:trace>
  <inkml:trace contextRef="#ctx0" brushRef="#br0" timeOffset="78867">28294 4154 8432,'-12'-10'3328,"0"1"-1529,1 3 0,-5 2-989,-2 6-181,-1 2-89,1 7-90,5 1-90,-1 3-1,0 3 181,-7 10-180,2 3-270,0-1 90,4-4 0,3-4 90,1-2 629,-1 2-629,10-14 180,7-16-271,6-10 91,2-10-3392,-1 4 3482,0-5 270,6-12-1,0-3-179,4-6-90,-2 8 0,-4 8 179,2 7 3123,-3 14-3662,5 9 180,-6 10-180,0 5 180,7 13-540,-1 1-719,10 15-900,-5-2-450,-1 0 360,-2 0 91,-3-4 89,-4-2 449,-6-9 451,-4 1 359,-7-8 450,-6-1 360,-7-6 360,-13-7 180,0-5 179,-8-5-269,14 1-180,-1 0-91,11 0-269,7-4 0,7 3-90,12-1 90,14-1-90,-2 3 0,15-4-180,9-1 90,6 0 0,12-5 0,-7 2 90,-20 5 180,3-5 180,-25 7 630,7-6-451,-19 3 271,-4 0-720,4 8 0,-4 4-90,8 9 90,-3 0-90,1 1 90,8 13 0,-7-9-1,12 19 1,-12-16-90,3 5 90,-10-7-90,-6-6 0,-8-2 0,-1-10-90,4-9 90,7-4 0,5-3 90,4 3-90,-1 5 0,1 0 0,0 1 630,6-5-360,-3 4-900,6-3-899,-6 10-1169,-2 7-4768,-3 11 7466,-3 7 0,-2-8 0,-1-1 0</inkml:trace>
  <inkml:trace contextRef="#ctx0" brushRef="#br0" timeOffset="79507">27582 5317 8792,'-20'-3'3238,"1"0"-2428,2 0-1,1 0 720,2 0 1799,-4-1-2698,13-2 0,3 1-91,18-2-89,12 2 0,12 0 0,13 0-365,11 0 410,0 1 0,5 0-599,-18 2 0,4-1 463,23 1 1,13 1 0,0 1-90,2 1 0,0 1 0,-2 1-210,-11-2 0,-3 1 0,3 0-340,20 2 0,4 1 0,-14-1 325,-27-1 0,-5 1-45,23 0 0,-2-1 90,12 2-90,3-2 0,-54-3-171,25-1-1538,-43-4 146,1-5 574,-24-1 1256,-7 0-1347,-7 3-2338,-21 1 2249,8 3-3059,-57 3 1530,37 4 2698,-34 6 0,31-1 0,-3 2 0</inkml:trace>
  <inkml:trace contextRef="#ctx0" brushRef="#br0" timeOffset="79891">27889 5239 8162,'-6'-36'7376,"3"15"-5847,-3-11-180,1 21-989,-8 6 0,1 5-90,-5 5 0,5 3-90,-2 0 359,-16 16-269,2 0 0,-15 14-180,15-11 180,-9 13-180,21-20 180,-13 23-180,21-26 0,3 19-90,8-22-270,20 15 0,-6-19-2069,36 11 1260,-23-13-2879,48 6 1350,-40-10 2608,36 2 0,-53-6 0,8 1 0</inkml:trace>
  <inkml:trace contextRef="#ctx0" brushRef="#br0" timeOffset="80343">28341 5206 7982,'-7'-14'6297,"-1"0"-4588,0 0-90,0 1-1529,7 12 90,1 3 90,6 8-1,-3-13-179,-3-7-90,-4-8 90,-1-3 0,-2-5 0,2 4 90,-5-24-90,5 22-90,-1-20-3302,6 26 3302,2-4 37,25 2-37,-9 11 0,30-1 0,-21 12 0,23 9 0,25 20 3365,-19-5-3275,15 14-90,-48-21 0,-8-2 0,-13 4 90,-3-8-10,-8 7-260,-18-2-719,-4-2-1710,-22 11 90,15-8 2519,1 2 0,22-12 0,7-3 0</inkml:trace>
  <inkml:trace contextRef="#ctx0" brushRef="#br0" timeOffset="81015">28864 5079 8882,'6'-15'5397,"-2"0"-4228,-4-4-269,-7 2-361,-5 3-89,-5 4-270,-2 6-90,-1 6 0,4 3 0,2 3 0,3 3-90,1 3-90,3 5-180,7 0 0,6 0 90,6-2 0,5-3 180,2-5-90,3-4 90,1-6 0,-5-1 0,-2-5 0,-6 1 90,-1-1 90,1-7 90,-3 3 0,0-11 450,-13-7 89,-9 0-629,-2 2 450,-18 11-540,12 14 89,-20 14-179,21-1-179,-7 24-181,23-17-90,2 9-899,14-5 449,2-6-89,7 5-990,14-3 1080,-7-6 89,12 2-359,4-6 359,3-2 360,10-3 540,-3-6 270,-14-1 719,7-10 900,-17-2-989,3-3 359,-15 0-270,-10 3-629,-5 2-360,2 12 180,0 4-90,5 14 90,-1 2-90,-1 4-90,-3 2-1,-3 0-89,-4-5 90,-2-1-90,-2-7 0,-8 5-269,-8-2-1,-1 0-1349,-22 2-180,10-7-540,-16 3-2698,12-8 5037,12-2 0,10-2 0,12-1 0</inkml:trace>
  <inkml:trace contextRef="#ctx0" brushRef="#br0" timeOffset="81410">30169 4156 9512,'3'-19'5936,"0"5"-5216,6 6-91,-1 8-179,5 13 0,2 5-90,6 10-1,3 7-797,11 14 618,2 5-3248,2 6 3248,-5-2-45,-8 0 0,-3 8-45,-14-4 0,-2 1-225,8 3 0,-6 2-855,-23 7 1,-9-8 0,-5-13-226,-5-5 1,-2-3-1304,-6-5 2518,3-9 0,-3 0 0,-25 10 0,23-15 0,0 0 0</inkml:trace>
  <inkml:trace contextRef="#ctx0" brushRef="#br0" timeOffset="83759">9938 6492 11041,'-1'-5'6746,"3"1"-6206,16 0-91,-1 2-89,6 1 0,-2 1-90,7-1-90,7 0 0,11-2-718,8 0 717,9-1-3273,4-2 3139,-6 1 0,7-2 0,18-1 0,5-1-203,-1 0 0,2 0-52,-18 2 0,4 0 0,-6 0-195,8 1 1,-6-1 269,-12 2 0,-2 0-45,2-1 0,-9 1 90,-16 0 406,11-3-406,-26-3 3362,-9 2-3092,0-6 360,-12-3-270,-3 3 0,-5-6 360,-9-2-1,-6-2 1,-7-5 0,-3 2-1,4 3 91,-1 2-450,8 6-180,22 12-90,4 6 0,21 11 0,-6 0 0,3 0 90,31 17-90,-23-12 0,21 11 0,-27-14 0,-5 1-90,-1-1 90,-6 3-630,-20 5-1079,-7 2-2159,-23 18-899,5-5-450,0 1 5217,13-7 0,14-18 0,1-2 0</inkml:trace>
  <inkml:trace contextRef="#ctx0" brushRef="#br0" timeOffset="89643">21285 6314 9242,'5'3'8455,"-1"1"-7825,3 19-91,-2 0 1,2 3-180,2 5 0,2 3-91,1 0-89,2 2 0,1-2 180,15 28-90,10 5-270,-5-6 90,11 0-90,-30-45 180,13 5 179,-4-21 1,0-9-270,0-7 270,1-33-180,-7 1-90,8-25-90,-6 8 0,1 5-270,-3 12-1169,-2 11-900,-2 14 1260,3 13 89,-5 9-1348,7 15 179,-4 4 270,7 7 540,4 3 1169,2-2 450,-4-8 629,4 0 450,-14-11 91,8 2 89,-9-8 719,1-2-359,-5-8-1079,-7-3-180,-7-1-271,-7 2-89,-6 6-90,-4 5-180,4 4 90,1 3 0,2 4-90,3 4 0,1 1-90,4 9-360,11 4 180,2 1-89,14 11 359,-4-20 0,7 0 90,-7-19 89,-3-5 1,-2-5 360,1-6-360,-4 2 1079,14-30-899,-13 25-180,10-22 90,-13 29-180,7 5-90,-3 9 0,3 6 0,-2 2 0,-1-1 0,10 6 0,8 2-90,2-1 0,47 6 90,-42-16 0,36 1 0,-35-17 90,0-9-90,8-14 90,-7-16 270,-4-32-91,-15 20 451,-4-33 89,-14 35-3301,-5-11 2852,-2 20 539,-10-2-359,-1 27-360,-8 1-90,0 27 90,0 19-1080,-4 51 271,14-23 3121,2 30-4741,22-20-449,11 5 989,18 16 540,16-8 359,15-11 270,10-14 315,-31-29 1,-1-4 224,18 3 179,10-10 361,-36-13-3122,4-7 3031,-14-1 91,-7-3 1619,-3-7-630,-9 3-809,1-8-1,-12 10-359,-6 3 2852,-3 10-3842,6 7-269,4 4-1,12 3 361,6-2 359,4-2 90,-3-3 0,1-3 0,3-4 90,-6 0 90,5-3 180,-2-1 90,-1-2-270,3-1-3958,-6 1-450,-3 6-2068,-2 6 6386,-1 6 0,-4-2 0,-2-2 0</inkml:trace>
  <inkml:trace contextRef="#ctx0" brushRef="#br0" timeOffset="87695">17128 6781 8522,'-12'-10'3418,"1"0"-2069,2 2 1800,-1-3-2250,10 2-629,3 4 0,8 3 0,2 8-90,-2 1-91,-1 2 91,0 1-90,-1 2 0,0 1-90,-1 0 90,1 9-90,-4-5 90,-1 21-180,-5-18 180,-9 22-90,3-25-90,-12 13-90,7-19 180,-5-4-90,7-14 90,5-6 0,5-6-90,10-14 90,-1 11 0,14-20 0,-3 18 0,7-3-90,2 8 90,7 5 0,-10 7 0,11 3 0,-19 3 0,10 1 0,-6 0 0,3 1 0,-2-1 0,-6-1 90,-11 0-90,-13 0 0,-7 2 90,-5 3-90,1 4 90,3 0-90,-3 3-90,2 5 180,6-2-90,-1 5 0,7-4 0,3 0-90,8 8 0,9 1-629,42 13 539,-18-17 0,10-9 0,1-5 90,-5-8 0,25-7 0,3-22-1616,-28 8 1796,24-21 180,-26-4-180,-12 8-280,-5-7 0,-1-2 460,-4-2 239,-3-6 1,-3 0 209,-8 1-179,0-21-270,-9 39 270,-4 3 89,-3 20 1583,-9 13-1492,1 20 1111,-7 46-1561,10 8-225,6-21 0,2 2 0,3 0 0,0-1-957,1 34 912,3 2 90,-1-27-90,1-2 45,1-5 0,0 0-45,1 3 0,2 32 0,-2-47 0,-2-15-90,3-12 90,-2-18 0,0-22-90,5-17 90,0 6-90,13-42 90,-3 28-90,17-39-90,10 5 180,-10 17 904,12-10-1084,-20 37 90,-5 8 0,2 3 90,-17 27-90,-1 9 90,-8 9 0,-6 7 0,-6 9-89,-14 30-1,7-16-450,-15 35 270,26-54-180,-5 11 1,12-17 89,8-7 270,9-2 0,4-10 90,8-6-90,32-15 0,-15 5 90,30-11 0,-6 3 0,-2 0 0,2-2 0,14-4 0,-5 1 0,-33 10 90,32-16-90,-52 19 180,12-10 90,-24 11 89,-5-2-179,-11 3 0,-6 6-90,-6 4-90,-1 6-90,1 5-899,4 6-360,7 3-181,12 7 811,3-7 89,10 0-359,7-7 629,-4-4 90,11 1-180,4-4 270,-7-3 91,7-1-91,-2-4 270,-9 0 0,6-4 269,-5-3 181,-2-2 90,2-6-1,-10 4-89,-5-5 270,-12-1-451,-3 4-179,-11 2-90,0 16-90,0 9 0,6 3 0,4 17-90,6-11 0,1 10-270,6-6 91,3 0 89,5 4 90,3-5 0,-4-8 90,3-5 0,-3-9 450,16-18-271,-15 6-89,8-15 90,-15 11 0,-2 3-90,3-6-90,-4 6 90,1 0-90,1 2-90,3 6 90,3 1 0,8 3 0,-4 1-90,9-4 90,-11 0 0,5-3 0,-1-6 0,11-30 0,-10 12 360,6-35-90,-20 34 539,0-30-539,-7 31 630,-10-36-540,1 44 359,-13-17-449,5 32 0,-7 13-180,8 4-90,1 13 90,10-1-360,13 63 90,-1-39 0,11 47-270,3-44 270,-3-14 90,8 8-89,-6-19 89,0-3 0,21 3 0,-19-13 180,30-3-90,-36-11 0,8-6 90,-10-2 90,-6 2-91,5-7-3597,-3 0 1440,-4 14-361,-2 0 1170,-8 20-4228,-3-4 5487,-4 3 0,6-10 0,-3 1 0</inkml:trace>
  <inkml:trace contextRef="#ctx0" brushRef="#br0" timeOffset="87854">19688 6755 7713,'-33'-42'5756,"9"12"-5666,33 15-180,4 7-90,2 1-449,14-2 89,-5 4-719,23 0 359,-16 6-1888,24 4 2788,-20 1 0,13 5 0,-12-3 0</inkml:trace>
  <inkml:trace contextRef="#ctx0" brushRef="#br0" timeOffset="88226">20216 6722 8072,'18'2'3418,"-1"-1"-2068,2-2 359,-3-3-630,-1-3-89,-11-2 89,-10-1-719,-10 4 179,-1 3-179,-3 3 0,4 3-90,0 1 180,-13 9-271,5 2 1,-6 9-180,16-5-180,5 11 1,8-13-541,11 15 540,-1-20-90,7 5 90,0-13 90,2-4 90,5-8 180,-5-3 270,9-31-270,-14 13 180,15-60-180,-18 41 134,0-9 1,-3-6 449,-3 12 1,-3 1-315,4-39 180,-7 1-91,-3 57-269,-1 1-270,-3 16 90,1 13 90,-8 37-899,7 11-2879,0 52 90,11-12-784,4-2 4292,8-7 0,-8-52 0,2 9 0</inkml:trace>
  <inkml:trace contextRef="#ctx0" brushRef="#br0" timeOffset="85525">13208 6676 8252,'1'-15'8815,"-2"30"-8545,0-8-90,-2 27-90,2-12 0,0 1 0,1 2 90,0 15 0,0 32-180,0-21 0,0 17 0,2-18 0,-1-17 180,2 14-180,1-41 89,0-8 91,-1-17 0,-1 0 0,-1-4 90,-1-20 270,-4-53-360,2 25 179,-1-3 1,0 1-180,1 16 0,-1-32 360,2 21-360,0 27-90,1-15-1,0 33 181,0 3 180,1-3-90,2 7 0,7 11-270,-2 8 0,7 16 89,4 13-179,6 9 90,9 16-45,-4-17 0,1 0-45,8 7 0,16 10 90,-17-36-90,-9-8 0,8-2 0,2-12 0,-9-3 90,11-6-90,-1-12 90,2-9 0,-1-2 630,10-27-360,-28 30 899,19-32-720,-25 35-179,1-4 90,-7 13-450,-8 25 90,0-2-90,-5 18-180,-4 12-899,2 10-3303,-1 6 3213,2 4-1979,4 9-1866,12 30 3845,0-17-41,1-23 1,5-3-320,14 3 450,15 4 539,1-20 523,0-16 377,-3-15 2913,-1-15-1475,8-24 1197,-18 1-1466,5-22 1,-25 11-631,-5 7-179,-6 1-181,-4 15 225,0-1-674,3 19-58,0 2-32,9 22 0,-4-8 0,5 5 0,6-1 0,-3-5 0,16 4 0,-10-12 0,18-2 90,-3-12-90,8-8 90,-4-10-90,-7-7 0,-11-4 90,-10-1-90,-12 1 0,-11 3-90,-12 7 90,-11 10 0,-7 10 0,-2 11 0,9 4-90,5 4 90,13-1 0,0 2 0,4 0-90,2 1 0,3 7-90,6 1 0,20 11 90,5-13 90,18-2 0,-3-17 0,2-5 0,6-6 0,-2-1 90,2 0-90,-1 4 90,9 6-90,-17 3 0,36 18 0,-45-8 0,20 11 0,-28-5-90,-3 2 90,-3 0 0,-13 20 0,-7-23 0,-10 16 270,-8-21 90,-4-1-90,-9 1-90,9-6-90,-3-2 0,12-5-90,4-9 0,15-5 0,16-9-90,5 4 90,5-1 0,-3 5 0,1-1 0,16-11 0,-9 6 0,40-31 0,-36 25 0,1-8 0,-1-1 0,-9 3 0,20-52 90,-33 45 449,4-55 1,-17 53 1169,-8-45-1169,0 54 1618,-19-38-1708,10 53-180,-12-5-180,14 31 270,-2 32-360,10-11 90,-3 22-630,7 0-1169,2 12 360,1 1-1215,2-11 1,0-1 944,2 3-3297,3 12 1,0-1 4651,-1-17 1,4 22 0,-10-58 0</inkml:trace>
  <inkml:trace contextRef="#ctx0" brushRef="#br0" timeOffset="85656">15339 7023 8612,'-27'-69'5847,"10"9"-6117,31 44-270,7-2-179,6 1-361,8-2-899,5 0 1979,30-8 0,-13 8 0,19-4 0</inkml:trace>
  <inkml:trace contextRef="#ctx0" brushRef="#br0" timeOffset="578737">8589 2345 8882,'3'-27'2968,"1"-1"-2428,5-3 0,5-3-181,6-2-407,8-2 408,5 1 100,5 2 170,23-9-46,-11 22 1,0 2-315,22-10 44,-12 24 1,-4 9-135,-16 15-511,20 20 421,-30-4 90,7 30-90,-13-11 45,-4 13 0,-4 3-135,-3 8 45,-4 6 0,-5 7 0,-5-18 0,-3 0-1621,-1 24 1,-2 1 1575,2-20 0,-1-3 0,-1-7 0,2-5-399,0 11 399,2-7-90,4-1 1,4-4-1,3-4 0,5-4 84,27 30-84,5-22 45,-6-18 0,1-4 45,9-3 3353,8-6-3083,-35-20 2999,17 14-2819,-28-6 180,1 20-270,-22-7-1,-10 17 1,-2 5-180,-7 19-135,5-12 0,0 5 45,5-3 0,0 1-365,1 3 1,0 4 139,-5 17 0,1 4-733,1-2 1,-1 0 282,1-1 1,-1 0-181,-2-2 1,-1-2-226,-1-4 1,-6 0-1170,-3-16 0,-7 0 0,2-6 315,1-3 0,-3-4 1844,-16 11 0,-2-11 0,-21-19 0,-2-5 0</inkml:trace>
  <inkml:trace contextRef="#ctx0" brushRef="#br0" timeOffset="579471">5424 1993 7803,'-10'-18'2248,"-1"0"-1708,-1 0 0,-3 0-91,0-1 1,-3 2-90,-2 0 270,-12-2-91,-15 4-359,5 5-45,-6 28 0,1 10-45,0 16-90,4-2 0,1 5 90,0 25-1221,17-12 0,-1 11 1,3-5 1175,3-10 0,3 4-45,-4 32 0,2 15 0,7-16-167,10 9 212,10-8 0,4-5-45,11-26 0,-1-15 0,5-2 0,20 16 225,-10-19 0,0-1 45,7 4 270,6 8-361,-38-36 271,-5 22-450,-10-15 180,-24 31-90,-32 8 0,8-9-90,9-15 0,-1-3 3309,-5 4-3219,-5 6 0,16-4 429,12 2-249,11 8-90,9 13 0,6-8-90,3 5 0,4 12 0,2 10-45,-4-27 0,0 3 0,0 2 0,1 0-286,3 37 1,2-13 0,4 15 0,-2-12-1186,-2-26 1,1-1 1185,2 22 0,3 11 0,1-11-749,3-15 0,2-6-397,4 2 1,3 1-1044,6 9 1,2-2 2428,-8-20 0,-1-6 0,26 26 0,-21-34 0</inkml:trace>
  <inkml:trace contextRef="#ctx0" brushRef="#br0" timeOffset="767240">19964 9565 8072,'-7'-22'2519,"1"1"-1799,0 2-181,1 2 631,1 2 1978,-2-2-2609,1 21-89,2 1 0,0 25 90,1 5-181,0 10 1,-2 9 0,0 4 0,-1 8-180,1 6 0,-1 2-336,0-1 1,1 2 289,0 24 1,1-8-135,1-11 45,2-3 0,1-3-45,0-19 90,5 38 0,-4-64-90,3 13 0,-5-42 0,0-3 90,-8-41-90,0 2 0,-4-25-45,-2-12 0,0-5-158,5 31 0,1-2 203,-3-19 0,-1-10 0,2 9 0,3 18 0,2 1 0,-1-10 0,0-6 0,2 8 90,-2-34-45,3 0 0,0 6-45,2 28 0,0-33 270,1 63-90,3 10-90,5 6 807,6 20-807,4 14 90,17 38 0,4 10-91,1 5-868,-9-14 1,6 8 0,-6-7 868,8 16-739,-2-5 1,1-3 648,-1-4-162,2-3 0,0-4 252,-7-14 89,35 23-179,-40-46 26,32-10 64,-30-17-90,40-54-90,-36 21 135,10-30 0,0-7-45,-5 1 30,-11 19 0,4-9 0,-5 9 1816,7-16-1846,-2 4 0,-3 5 90,-9 22 1682,8-16-1592,-16 34 1552,3 8-1462,-1 11 380,1 34-470,-8 4-1,0 61-89,-5-40-45,-2 17 0,-1 2-45,-1-3-405,0 1 1,0-2-586,1-4-1619,1 9 1,1 0 1169,2-8-1440,3 6 1,1-4-1349,2-23 4227,6 16 0,-9-43 0,-1-4 0</inkml:trace>
  <inkml:trace contextRef="#ctx0" brushRef="#br0" timeOffset="768182">21303 10024 8252,'2'-21'5757,"-2"3"-4408,-4 0-359,-5 7-451,-3 8-89,-1 8-180,3 5-180,5 6-90,6-2 90,5 0-3482,2-5 3482,3-1-90,3-2 0,1-2 90,3-3 0,32-18 0,-1-21 359,14-17 91,-22-13-2448,-24 18 2267,-10 5 2539,-10 2-1908,-24-9-451,-3 13-179,-25 7 0,-13 50-270,19 2 90,-25 46-180,48-28-630,-8 39-989,33-20 630,5 3-451,16-15 1,9-2-90,31 15 2527,-5-17 0,6-4-1358,-4-15 1,1-7-567,-3-2 1,-1-3 745,42-7 90,-37-9 0,-2-4 180,23-6 45,-25 4 0,-1-3 135,3-7 764,-7-14 1,-2-2-496,-3-1 225,-2-10 1,-10-1-225,-28 19 809,-18-37-899,-4 41 540,-43-24-721,25 36 361,-57 4-360,50 17-90,-8 13 0,1 3-90,10 6 0,3 9 0,5 3-90,15-4 0,0 21 0,27-14 0,28 6-90,-4-10 90,49-3-90,-42-32 280,38-13-190,-26-22 0,-11-15 0,-2-6 0,10-19-404,-25 7 0,-1-12 1,-5 8 403,-10 18 0,-1 1 0,5-33 0,0-1-243,-8 28 0,-2 4 243,1-40 179,-4 40 1,-1 1 180,-5-26-90,-6 19 0,-5 21-180,-4 20 360,-13 49-270,12-3 2608,-5 37-2653,19-15 0,4 0-45,0 20-45,1-2 0,7 6 0,13-2 0,4-3-45,-9-18 0,4-2 0,24 31 0,6-10 796,-4-29-796,5-9 0,2-6 0,-9-15 0,44-12 0,-52-13-90,18-11 90,-18-10 90,0-14-90,-6 5 719,-2-10 91,-16 23-181,0 2 541,-2 1-1170,-7 29 0,0-3 0,-4 21 0,1-2-270,0 0-720,0 2-6385,5 34 5486,0-24-3418,6 34-360,-3-42 5667,3 6 0,-5-19 0,0-3 0</inkml:trace>
  <inkml:trace contextRef="#ctx0" brushRef="#br0" timeOffset="768310">23063 9362 7533,'-10'-25'2428,"-1"1"-2248,0 3-90,0 3-180,1 3-449,0 4 539,-2 3 0,7 3 0,-1 2 0</inkml:trace>
  <inkml:trace contextRef="#ctx0" brushRef="#br0" timeOffset="768870">23560 9566 9781,'0'-19'4318,"-2"4"-3329,-8 1 1,-2 4-181,-3 2-89,-3 0-90,-5 2 1169,-40 5-1530,25 3 181,-57 20-360,59-5 0,-17 12 0,32-9 90,3 9-180,7-5 0,4 6 90,8-8-90,6 0 0,24 17 0,-7-15 0,31 13 90,-10-24-90,12-4 0,2-12 0,8-19 0,-22 2 0,3-8 90,-26 9 90,-4 1 179,0 1 91,-2-1 0,-2 3-90,-2 0 719,7-5-449,-6 8-270,6 2-91,-8 16-179,-3 11 0,-4 2 90,-2 9-180,-1-11 90,2 18 0,-1-17-90,6 12 90,2-17-90,15-3 0,1-12 0,11-12 0,-11-2 630,14-16-1,-15 10-89,9-8-180,-15 14-90,7 4-270,-10 13 0,6 6 0,-10 5-1350,1 19-89,-7-12-4857,9 31 4137,-7-25 2159,18 33 0,-18-41 0,8 12 0</inkml:trace>
  <inkml:trace contextRef="#ctx0" brushRef="#br0" timeOffset="770436">25449 8844 8882,'9'-14'7466,"1"10"-6657,-2 9-89,-2 10-181,-5 10 1,-1-2 270,-3 22-1,-1 31-629,0-11-45,2-4 0,0-1-45,1-6-45,1 6 0,1 0 45,0-10-90,3 4 0,0-1-90,0-12-900,9 42 451,-8-52-1080,8 26 719,-7-35 720,4-2 90,-6-19-90,-4-27 180,-4-3-89,-14-68-1,6 33-731,2 3 1,-1-12-1,2 9 911,-3-27 150,6 21 0,0-11 0,4 8-295,3 14 0,4 1 235,2-27 0,3 2-135,-3 32 0,5 2 134,11-15 1,2 6 0,6 4 45,9 9 0,3 6-135,-2 19 0,25 0 0,-11 34-90,-11 2 90,32 28-90,-33-10 45,-5 9 0,-2 2-45,-4 4 45,-5 12 0,-6 1-45,-12-12 0,-10 8 0,-6-2 0,-11-13-180,-10 3 0,-5-1-180,-1-10-675,-7-2 1,-1-2 45,7-11-2699,-34 16-1349,44-26 5037,-10 6 0,27-13 0,0 1 0</inkml:trace>
  <inkml:trace contextRef="#ctx0" brushRef="#br0" timeOffset="770833">26461 9151 7892,'8'-13'4048,"-2"-5"-3328,-5 4-1,-4-5-89,-5 7 0,-3-1-91,-3 2 1,-6 1 180,-14 0-1,-19 7-629,8 3 180,-25 21-180,42-5 0,-17 29-90,32-22 90,8 29-90,14-30 0,34 18 0,-14-27 90,48-1-90,-40-14 90,32-10 449,-29-5 721,12-11-721,-20 7 361,1-6-181,-22 16 1,8-11-2429,-13 23 720,4 1-91,-8 15-1708,8 10 1259,1-10-5847,15 11 7376,-5-13 0,-2-1 0,-8-9 0</inkml:trace>
  <inkml:trace contextRef="#ctx0" brushRef="#br0" timeOffset="771488">27380 9016 8972,'3'-22'3418,"-1"1"-2429,-5 2 1,-3 1-1,-3 1 1,-5 1-271,-2 2-89,-4 2-90,0 3 449,-23 3-179,-7 18-720,6-2 89,1 24-89,35-2 0,8 18-90,15 7-180,6-9-240,7-4 240,-5-17 91,4-2-361,45 9 450,-30-19 0,34 4-90,-27-31 90,-13-1-206,12-13 206,-19-1 146,-2-7-146,4-28 89,-11 10 586,-4-32 0,-4-3-316,-3 12 1,-2-15 0,-2 5-90,-5 41 180,-1-35-91,1 53 631,-2-14-900,-3 36 210,2 3-210,-3 19 0,3 2-90,0 4 90,-1 19 0,1 29 0,1 28-90,0-17 0,3-27 0,-1-4 0,1-12 0,1 39 90,-1-52-180,1 16 90,3-35 0,0-2 0,5-17-90,9-17 90,-1 3 0,20-27 0,-12 22-90,18-22 90,-11 20-90,4-4 0,-6 10-90,-6 8 180,-19 25 0,-3-1 0,-16 19 90,-1-1-90,3-5 0,-2 7 0,5 1-180,4 2-719,6 7-900,9-3 0,13-3-360,13-4-1978,26-1 4137,10-3 0,-23-8 0,-10-5 0</inkml:trace>
  <inkml:trace contextRef="#ctx0" brushRef="#br0" timeOffset="773118">25391 10113 8432,'-53'13'2789,"1"0"-2677,8 1 518,5-1-3848,10 0 3937,5-2 1518,8 0-1247,14 4-541,8-7 271,36 2-270,4-11-58,15-4 1,11-3 12,3-3 0,9-2 134,-16 2 1,8-1 0,3-1 0,-1-1-405,-1 1 0,-1-1 0,3 0 0,2-1-473,-3 0 1,5 0-1,1-1 1,-2 1 0,-5 1 397,23-4 0,-6 0 0,6 0-24,-17 2 0,8-1 0,0 0 0,-4 0 0,-10 2-36,-8 3 0,-8 1 0,9-3-30,3-1 0,13-3 0,5-1 0,0-1 0,-8 2 0,-14 2 30,13-3 0,-4 0-23,1 0 1,14-4-1,-5 0 1,-19 4-68,8-7 90,-25 8 0,-2-2 0,8-10 0,-1-5 0,-20 9 349,-16-1-349,-15 10 90,-3-5-90,-5 0 1495,-3 5-1405,-7-12-90,-6-9 0,-1-1 2534,-13-25-2534,1 1 0,-1-1 0,-2-3-392,11 20 1,-2-2 346,-16-34 0,0 2 45,-1-2-30,12 23 0,-4-8 0,3 8 30,7 14 0,-1 0 0,-8-15 0,-4-7 0,5 10 0,-10-9-561,12 19 1,0 4 560,-3-1 0,0 2 0,-2 2 0,-15-14-90,-5 0 90,0 4 0,-12-5-90,-18 6 180,22 13-135,6 14 0,0 5 45,13 11 0,-16 6 0,-2 2 0,2 7 0,-31 9 0,-5 2 96,48-7 0,-1 0-96,-32 8 0,-15 3 0,12-2 146,20-5 0,1 0-146,-19 3 0,-9 2 0,9-3 0,18-4 0,-1-2 0,-22 3 0,-12 2 0,10-4 0,18-2 0,-2-2 0,-14 1 0,-17 0 0,-2 1 0,13-2-30,23-2 0,7-2 0,-11 2-487,-7 1 0,-14 1 0,-8 1 0,-2 1 0,6-2 0,11 0 517,10 0 0,9-2 0,-1 1 0,-11 1 0,5-1 0,-11 1 0,-6 1 0,-4 0 0,-1 0 0,4 0 0,7-1 0,9-2 0,-8 2 0,11-2 0,0 0 0,-9 1-13,7-1 0,-9 1 0,-4 0 1,-2 0-1,0 0 0,5 0 0,6-1-476,-21 2 1,7-1 0,3 0 0,-2 0 488,-1 1 0,0-1 0,0 1 0,2 0-240,5-1 0,0 1 1,3 0-1,5 0 210,2 0 0,5 1 0,-8 1-129,1 0 0,-9 3 0,-4 0 0,3 0 0,7-1 159,-10 2 0,7-1 0,-11 2-15,8-1 0,-12 3 0,-7 0 0,1 1 0,9-2 0,14-2 274,7 0 1,12-3 0,-10 3-260,-11 1 0,-13 3 0,-5 1 0,5 0 0,12-4 0,7-1 0,10-3 0,-3 1 0,-23 5 0,-3 1 0,10-3 0,11-3 0,10-2 764,-22 2-764,53-9 1849,-19 4-1849,23-5 575,3 0-575,3 0 3050,8-2-3050,4 0 1032,-1 0-1122,1 2 90,6 7 90,3 9-180,5 3 180,1 6-90,2-1 0,0 4 0,2 28-45,0-5 0,-1 2 135,4 37-625,-1-9 0,0-1 535,0 4 30,0-16 0,2 11 0,-1-10-30,-2-22 0,1 1 0,3 22 0,3 11 0,-1-14 0,4 3 0,6 3 0,2-1 0,1-17 45,8 3 0,4-3-45,2-14-283,14 1 0,4-2 283,11-7 0,3-5 0,5-2 0,-14-12 0,4-3 0,7-2 0,9-2 0,-6-2-563,4 0 0,0-3 563,6-4 0,7-3 0,-9-1 0,-17-2 0,4-3-23,13-3 1,16-3-1,3-1 1,-7 1-709,1-1 1,-5 0-1,7-1 641,-12 3 0,7-2 0,3-1 0,-2 2 1,-6 1-136,-2 0 0,-5 1 0,-1 2 0,0 0-68,2 1 1,1 0 0,-1 1 0,-6 2 52,-1 0 0,-4 1 0,5 1-285,5 2 1,7 1-1,1 0 1,-2 0 164,-9 1 0,0-1 0,-2 1 1,1-1 78,1 1 0,-1 0 1,0 0-1,2 0 168,4-1 1,2-1 0,-1 0-1,-4-1-37,10-3 0,-4-2 1,-3 1 119,-12 2 0,-2-1 0,3 0 0,17-4 0,4-2 0,-10 1 75,-15 1 0,-6 0 45,3 0 0,-3-1 90,29-5-630,-19 3 810,-18 3-90,10-2 1710,-5 1-1351,4 1-89,18-2-90,0 1 566,-6 3-566,-2 2 1156,-9 2-1246,-4 3 3257,-6 1-3437,-2 2 44,-2 1-44,-1 1 0,-3 1 540,10 0-270,-18-1 89,4 1 91,-21-3-360,-4 0-3149,-1 0 1080,-13-5-539,-6 0 989,-15-2-990,1 1-1169,-2 1 3508,3 0 0,7 2 0,2 0 0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9:15.77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2356 160 7803,'-50'-34'2068,"-10"-1"-1438,1 8-1671,-6 2 1671,2 7-91,0 6 1,-3 4 539,-27 14 1,-12 11-496,15 13 1,-2 8-933,10-6 0,-4 2 1,7 4 571,-2 15 1,13 8 45,12 12 0,13 2-1018,19-27 1,5 1 837,-5 18 0,4-1 90,6 25-642,15 1 1,5 2 461,-1-39 0,3 1-17,6 15 1,4 7 0,1-12 106,23 23-60,6-36 0,12 5 0,-3-11-30,-11-16 0,2-4 0,33 20 0,9-10 0,-1-33 0,-4-11 45,-29 4 0,1-3-45,13-3 0,8-4 0,0-5-49,0-9 0,-1-5 0,-5 2 139,10-2 0,-1-4 45,-16 1 0,7-8 0,-4 0 0,-12 4 624,-12 3 0,-3-3-609,20-32 0,6-15 0,-12 9 586,-23 24 0,-6 0-646,8-16 0,0-9 0,-10 11 90,-17-16 180,-22-5 0,-11 0-180,-14 3-91,-4 25 1,-11-6 0,1 12-90,11 21 0,-6 7-68,-19 2 1,-17 1 0,-3 4 0,12 5-162,1 5 0,-4 8-95,-4 5 0,-18 4 1,-7 3-1,5 2 0,15 0 54,16 2 0,9 1 1,-5 2 44,-13 1 0,-7 2 0,0 2 0,5 5-1005,-6 11 1,6 4 0,5 4-2048,14-3 0,6 3 0,-2 0 3271,-8 2 1,-2 1-1,10 0 1,3 13-1,13-3 1,12 2 0</inkml:trace>
  <inkml:trace contextRef="#ctx0" brushRef="#br0" timeOffset="711">1 2572 9152,'5'4'1979,"6"-4"-1710,24-5 91,10-5-2283,26-8 2283,10-5-181,-35 10 1,8-2-567,11-4 1,12-4 0,2-1-1,-8 3 477,11-2 0,2-2 0,-2 1 0,12-4 0,-1 1 0,-15 4-513,-8 3 1,-7 2 512,16-4 0,-2 0-140,-25 7 0,-1 1 140,17-6 0,-1 1 0,24-6 0,-29 7 0,-3 1-839,-2 0 929,-9 3 1356,-34 7-1087,-60 16-359,0 1-45,0 1 0,-7 2 90,-7 4 0,-9 4 135,-12 5 0,-9 5 0,5-3-225,-6 2 0,1 1 15,1 1 0,-5 4 0,18-5-403,-2 8 523,13-2 1722,50-10-1902,93-18 90,-5-4-452,16-9 1,11-4 361,-15-2 0,4-2-30,-1 0 0,8-1 0,-7 1-15,4-1 0,-2 0-135,-16 2 0,1 1 0,-9 1-809,24-5 269,-13 4-1169,-33 4-2003,-24 4 1733,-22 3 2159,-2 0 0,-11 1 0,6 0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9:35.12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186 437 9422,'3'-15'8545,"-4"3"-6926,-8 4-990,-5 9-89,-2 6-90,1 7-180,3 1 90,0 3-1,-1 4-89,2 2-90,-1 2 0,1 0 90,-9 38-270,9-30 0,-6 25-180,11-32 90,2-8 0,0 7 90,6-28 0,1-1 0,4-21 90,4-19-90,2-19 180,6-26 45,-6 28 0,1-1 44,3-21 316,-2 13 0,-2 4-225,-3 19 89,5-30-179,-11 53 0,1 2 540,-1-3 629,0 2-1259,5 9-180,3 29 0,1 6 0,0 19 0,-3-9 0,0 3 0,1 8-990,8 23 1,-3-12-1890,6 13 1,3 1 1529,-1-5 464,-2-6 1,0-3-555,-1-9-91,-1-3 1,0-3-989,-2-3-1620,-2-7 4138,-2-1 0,-7-14 0,-1-3 0</inkml:trace>
  <inkml:trace contextRef="#ctx0" brushRef="#br0" timeOffset="421">169 842 8972,'-23'-18'3508,"1"1"-2699,4 0-179,2 2 90,3-1-181,3 1 1,3 0 360,4-7-271,8-2-269,14-7-90,15 3-180,1 8 270,32 3-91,-14 13-89,27 5-90,-26 7 450,34 16-450,-48-10 270,37 14-180,-51-18 179,19 13-269,-25-12 90,20 17-90,-21-11-90,5 7 90,-8-6 0,-3-4 90,-1-4 90,0-7-90,1-8 269,0-13-179,-2-2 450,4-24-540,-9 18 180,7-33-720,-8 29-630,0-7-2248,-2 13 1079,2 11 990,3 9-90,1 6-990,7 14-2698,1 2 4099,1 0 0,-6-6 0,-5-7 0</inkml:trace>
  <inkml:trace contextRef="#ctx0" brushRef="#br0" timeOffset="886">1144 656 9512,'60'-10'4677,"-8"-1"-3868,-39 1-89,-1-1 90,-2-2 629,-1-7-180,-4 3-719,-1-10 449,-5 12-269,-5-8-1,-4 9-269,-6 2-270,-3 9 90,-2 11-180,5 3 0,-3 20-90,10-11-360,0 26 180,9-26-270,14 21 360,-2-27-90,22 7 90,-17-17 180,23-9 180,-24-2-90,9-8 180,-14 7-90,0-2 270,-2 2 719,8-5-989,-5 11 89,8 4-269,-8 11 0,4 17 90,-3 7-180,4 21 180,0 11-90,-2 10 0,-3 2 0,-5-2 90,-7-3 90,-10-4-90,-12-6 179,-13-3 1,-12-11 90,-12-13 0,-3-16-360,-1-17-90,4-22 0,7-20-540,9-21-899,16-17-810,17-10-899,19-8 449,18 2-359,18 2 1439,-1 24 1562,0 21 1,2 4-1,5 0 1,-9 9-1,-1 0 1</inkml:trace>
  <inkml:trace contextRef="#ctx0" brushRef="#br0" timeOffset="1232">2076 437 8612,'19'-4'9085,"-4"0"-6836,4 1-1440,-2 0-539,4 0-90,-2 0-180,1-1-180,-3 0-90,1 0-270,2-1-719,13-1 450,-6 1-2160,31-4 1890,-28 6-2699,29-1 2699,-30 11 1349,-5 3 629,-22 9-179,-14-3 1528,-22 15-1528,16-16 1619,-25 20-1530,28-22 2249,-10 11-2428,27-16-540,6-1 0,11-7-810,14-9 1,-10 2-2429,28-14 1708,-22 10-6475,22-12 7915,-29 12 0,-2 2 0,-12 5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9:34.2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43 234 10771,'-16'-8'5936,"1"0"-5396,4 1-360,10-1 0,5 1-270,8 1-180,3 2-90,3-1-989,15 1-360,7 3 810,2 1-2879,23 12 1799,-32-3 1979,13 8 0,-34-11 0,-5-1 0</inkml:trace>
  <inkml:trace contextRef="#ctx0" brushRef="#br0" timeOffset="366">299 433 8252,'-50'34'6926,"28"-16"-6926,-14 15-90,40-27-179,13-2-451,17-9 270,-4-2-899,54-22 989,-37 10 90,30-15-179,-27 5 449,-14 6 0,4-6 359,-13-2-89,-10 8 900,-4-26-721,-14 23 721,-13-23-631,0 24 1170,-26-20-1079,16 24 539,-26-19-899,29 25 90,-7-4 0,13 10-270,12 13-90,2-1 90,21 22 0,-4-7-90,28 35 90,-19-22-180,21 35 90,-20-17-90,2 25-180,-13-24-1259,-11 29 809,-7-46-269,-4 19-271,1-26-89,1-2-1169,0-3-1530,1-1 4048,1-2 0,1-8 0,2-2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9:24.94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3065 590 10141,'1'-18'4138,"1"4"-3329,6 2 1,1 5-90,3 1-91,1 0-89,0 2 0,2 1 359,5 4 630,11 16-1259,-10-4 270,6 23-270,-22-14-1,-1 10-89,-5-6 90,-1 4 180,-12 48-450,7-34-180,-2 10 0,1-3-90,5-15-899,9 42 899,3-52-180,20 17 270,-8-37 90,13-3-89,-3-9 89,5-5 0,4-5 0,19-18 90,-1-11 404,-14 3 1,-2-1-45,5-9 0,3-14 449,-35 39 1350,-5-5-1799,-9 11-90,-8 6-180,-6 18 0,0 9 90,3 1-90,0 10-360,3 5-720,9 19 541,4-14-1261,43 23 1441,-20-38-181,54 9 360,-47-28 360,47-18-90,-51 3 1079,31-33-809,-44 24 629,5-38-899,-23 32 90,-4-15-180,-8 18 0,-4 2 90,-4-1-90,-3 3-3482,-2 3 3392,0 4-842,-20-1 123,16 11-3149,-35 15-1259,39 33 3508,-4-5 1619,50 33 0,4-42 0,21 13 0</inkml:trace>
  <inkml:trace contextRef="#ctx0" brushRef="#br0" timeOffset="329">4263 772 9242,'20'-32'9830,"-7"3"-7967,-17 13-424,-4 5-90,-5 6-809,-3 10-180,4 3 0,-1 6-90,5-1-91,1 2 1,0 19-360,5-12-629,6 22 269,5-23-1439,25 15 1080,0-21 449,23 2 450,-17-18 450,25-22 0,-31 6 1439,32-36-810,-40 14-359,3-19-361,-22 20 181,-23-16-450,0 29-450,-38-22-1169,12 34-1169,-21 1-1,17 19-719,12 12 270,12-2 3148,13 11 0,7-18 0,4 3 0</inkml:trace>
  <inkml:trace contextRef="#ctx0" brushRef="#br0" timeOffset="499">4833 819 8522,'17'6'4588,"-1"-1"-3239,-3 0 1169,-1 1-359,1 4-630,-6 3-989,-4 6-90,-6 0-1,-8 2-179,-2-4-270,-3 5-360,-3 2-1259,-13 16-1079,-5 9-2339,-7 10 5037,0 3 0,14-16 0,4-4 0</inkml:trace>
  <inkml:trace contextRef="#ctx0" brushRef="#br0" timeOffset="1087">5594 531 9062,'6'-21'4767,"1"3"-3867,3 3 89,0 3-89,3-2-181,3 0-179,3 0 449,11-5-629,-8 6 0,6-1 359,-5 7-359,7 12-270,-10 1 0,-3 36-180,-17-19-180,-7 29-179,0-20-91,2 6 90,7-3 90,9-4 180,11-4 90,8-5 90,4-4 90,2-1 90,-9-6 720,6 7-1,-16-5-359,1 8-270,-15-1 180,-12 1-91,-13 3-179,-11 0-450,-9-1-719,-6-2 269,11-8-3777,-11-1 1439,23-12 809,-4-6 2249,22-13 0,5 6 0,6-1 0</inkml:trace>
  <inkml:trace contextRef="#ctx0" brushRef="#br0" timeOffset="1414">6186 520 9242,'11'-24'9830,"0"7"-7427,-26 27-1954,5 2 1,1 2 90,-3 10-360,5-5 180,3 22-360,7-19-180,21 20 90,-6-26 0,24 5 0,-9-17 180,9-6 90,-1-11 359,-5-8 1,-7-8 180,-9-16-540,-12 13 179,-14-18-89,-15 19-270,-14-5-180,-12 9-719,-7 12-1080,-2 12-540,3 12-179,6 10-360,11 6-4318,13 5 7376,13-6 0,7-8 0,4-9 0</inkml:trace>
  <inkml:trace contextRef="#ctx0" brushRef="#br0" timeOffset="1761">6593 560 9242,'11'-7'6656,"2"-3"-3328,-3 2 1799,1-2-4677,-2 11-360,-1 5 0,-1 7-180,-1 2-90,0-4-90,2 1-1259,18 12 1169,-9-12-180,22 9 271,-11-19 1078,26-14-269,-21 2 0,10-14 89,-26 8 1,-3-1-1,-3-1 271,-3-10-540,-4 6 89,-8-18-179,-13 7-180,-18-6-719,-13 8-181,3 12-179,2 10-361,13 8-359,2 4 270,1 3 0,3 3-1889,-4 10-5397,9 4 7877,3 2 0,9-9 0,7-8 0</inkml:trace>
  <inkml:trace contextRef="#ctx0" brushRef="#br0" timeOffset="1946">7216 688 8972,'13'3'7376,"4"2"-4858,-4 0-449,0 3-1169,-6 3 89,-6 0-269,-5 4-1,-3-3-269,-3 3-90,-4 2-180,-4 4-270,-2 1-2519,-26 30-3867,-9 24 3238,5-11 3238,-1 18 0,40-64 0,-2 6 0</inkml:trace>
  <inkml:trace contextRef="#ctx0" brushRef="#br0" timeOffset="2329">7991 520 10771,'6'-13'9830,"-5"27"-5448,0-5-4652,-4 24-4611,1-13 3891,1 4 501,-1 1-681,1 3-269,1 2-8392,9 47 9298,-3-33 0,10 35 0,-5-43 0</inkml:trace>
  <inkml:trace contextRef="#ctx0" brushRef="#br0" timeOffset="2684">8470 726 9152,'2'-19'4587,"0"0"-3328,-2 4-89,-1-1-1,-2 2-269,-1 2-1,-3 1-89,-1 1 449,-1 3 450,-16 4-1349,12 4 449,-14 18-629,20 5-90,0 6-180,10-2-90,2-6-90,5-1-269,9 9-1,8-2 270,10 0 180,4-10 540,2-12-90,-9-8 0,0-7 1349,6-17-180,-4-15-1170,-2-1 721,-15-34-900,-19 42 0,-11-34-180,-2 42-360,-28-14-630,6 24-2068,-32 8 1529,28 15-1259,-15 25 1348,32-7 1440,0 62 0,22-44 0,8 37 0</inkml:trace>
  <inkml:trace contextRef="#ctx0" brushRef="#br0" timeOffset="3079">8971 750 9871,'13'-16'4498,"-2"0"-3149,-1 0 0,-1 0-179,-2 0-1,0 1 810,-2 0 270,-1-3 89,-2 2-449,-1-4-1529,-5 19-270,0 7-90,0 12-90,3 5-90,3-5-180,2 1-90,2 0-1528,25 26 718,25-14 1170,-5 5 450,35-36 90,-52-11 1169,39-30-1079,-46 17 809,18-37-1079,-34 32-90,-2-38-180,-14 38 0,-13-24 0,3 30 0,-36-10-630,25 22-3148,-37 7 1979,41 12-2878,-16 26 3238,28-14-90,0 14-1,14-14-808,4 0 2338,15 6 0,-12-13 0,6 1 0</inkml:trace>
  <inkml:trace contextRef="#ctx0" brushRef="#br0" timeOffset="3397">9523 640 7803,'27'-19'8455,"0"-5"-7286,-17 11 0,2-5-89,-6 4-1,-1 1 1350,-1 0-270,0-5 629,-1 3-2248,-1-4-540,-4 14 0,-1 9 0,-1 17 0,3 0 0,3 3 0,2-6 0,12 18 0,-3-14-810,30 24 540,-18-29-359,49 6 719,-42-21 809,45-13-539,-50-1 0,30-36-360,-41 25 0,6-40 0,-23 37 0,-20-33 0,4 34 0,-13-10 0,8 22 0,-1 2-3418,-23 2-6387,-15 19 6747,13-5 3058,0 22 0,43-20 0,0 4 0</inkml:trace>
  <inkml:trace contextRef="#ctx0" brushRef="#br0" timeOffset="3898">10246 395 8792,'2'-18'9830,"0"0"-2030,-6 16-7260,-1 8-91,-1 11-89,1 3-90,3-3 0,0 0 90,2 10-450,9 18 0,-1-13-540,28 23 540,-17-40-90,36 8 180,-31-22 0,22-4 270,-19-8-180,5-14-90,-14 6-720,-10-22 1,-13 22-1440,-16-18-989,-6 15 359,-16-2-629,-5 9-4407,-9 10 6977,11 7 0,-6 7 0,11 0 0</inkml:trace>
  <inkml:trace contextRef="#ctx0" brushRef="#br0" timeOffset="4246">8607 935 9871,'6'-11'9830,"-9"6"-6797,0 4-3033,-10 6-180,4 4-360,-2 3-359,-1 1-180,-2 3-181,0 1-269,-1 3 1529,-17 37 0,19-36 0,-11 24 0</inkml:trace>
  <inkml:trace contextRef="#ctx0" brushRef="#br0" timeOffset="5599">7835 342 10231,'1'-16'9830,"-2"1"-8506,1 13-1054,1 22 89,0 1 1,2 14 0,-2-17-90,2 1 360,-1 12-361,0-7 181,1 20-180,-2-16 180,2 40-270,-3-31-1,1 48-89,0-49 0,0 42-90,0-46 270,0 36-180,0-40 270,2 29-180,-2-34 360,0 26-361,-1-29 541,0 25-450,0-19-90,0 12 0,1-9-90,1-3-90,4-2 0,5-4 0,0-6-900,19 1 181,-11-10-2969,33 3 1889,-26-8-2699,46-4 2699,-36-1-1259,25-5-1979,-25 3 5037,2-1 0,3-1 0,2 1 0</inkml:trace>
  <inkml:trace contextRef="#ctx0" brushRef="#br0" timeOffset="6316">10469 252 7623,'-9'-7'5307,"-4"-2"-3778,2 0 899,-2-1-1528,9-6-540,8 4-91,6-2 1,5 6 90,-1 2-90,2 1 0,0 0 0,1 1 359,16-2-449,-12 3 720,23-2 539,-13 8-720,-1 3 1,-4 13-360,-17-5-90,-2 9 0,-4-7 359,2 25-539,-2-12 0,6 54 0,-5-39-90,3 26 90,-3-9-270,-2 32 180,-2-11 0,-5-18 0,-3-4-90,-1-6-180,-25 34 0,14-58-1708,-39 33 718,26-37-854,-9 0 1,-3-2 314,2-6-1930,-25 8-2028,29-13 5757,0-3 0,-5-1 0,-1 0 0</inkml:trace>
  <inkml:trace contextRef="#ctx0" brushRef="#br0" timeOffset="6988">6948 37 9691,'-3'-14'8096,"0"0"-7826,10 8-90,-1 4-90,11 8 89,-2 1-89,2 2 0,3 2 0,13 7 90,26 18-180,-18-10 450,31 25-270,-48-31 539,20 22-449,-29-23 720,8 37-720,-19-30 269,-7 48-449,-3-41 90,-13 47-270,9-43-989,-11 44 449,12-47-1709,-9 34 1530,10-41-2159,-10 28 1888,9-33-89,-7 12-990,4-18-989,-1-1 3148,-3 0 0,6-6 0,2-2 0</inkml:trace>
  <inkml:trace contextRef="#ctx0" brushRef="#br0" timeOffset="7364">5663 351 9242,'-2'-20'4677,"-1"2"-3688,0 0-179,-1 2-90,-6 1-1,-4 4-359,-7 7 90,1 5-90,-2 6-1,5 4-89,0 3 540,-14 31 89,1 36-719,2-12 0,8 17-90,16-28 0,3-15-360,5 32-90,2-32-1439,22 40 900,-8-43-2519,44 36 2069,-28-50 1349,52 18 0,-61-33 0,17 2 0</inkml:trace>
  <inkml:trace contextRef="#ctx0" brushRef="#br0" timeOffset="7797">4615 297 9062,'-3'-15'8275,"5"11"-7825,1 4-90,7 12-1,-1 2-89,2 2-90,2 4 0,1 0 270,26 57-450,-20-36-495,3 14 0,-3 1-44,-11-15-1710,-1 49 1260,-9-51-990,-9 33 809,1-41-3327,-16 16 4497,5-22 0,-13 4 0,4-10 0</inkml:trace>
  <inkml:trace contextRef="#ctx0" brushRef="#br0" timeOffset="-1605">605 767 9422,'7'-14'6746,"0"-3"-2069,-3 3-4047,-5 6-1,-3 7-89,-5 10 0,2 6 359,-10 27-1079,1 16-359,-1 1-2340,1 31 1710,12-47-2969,1 52 2519,5-53 1619,14 43 0,-10-62 0,7 12 0</inkml:trace>
  <inkml:trace contextRef="#ctx0" brushRef="#br0" timeOffset="-1252">966 1076 9062,'4'-24'3958,"-1"1"-2879,-1 3 90,-3 1-179,-1 1 89,-2 1-179,-1 2-91,-1 2 540,-2 2-359,-5 2-540,-3 6 89,1 4-179,-1 6-90,6 4 0,0 1 90,0 11-271,4-4-268,2 18-1,5-15-540,19 26 360,-4-26-449,40 15 719,-25-29-90,65-16 270,-55-5 450,48-31-181,-63 20 181,12-27-180,-30 14-270,-2-4 90,-11 4-90,-6 9 0,-3 1-90,-15-9 0,4 11-900,-30-9-539,16 24-180,-12 6 629,22 11-2608,4 24 2339,17-12 1259,16 31 0,-3-35 0,12 10 0</inkml:trace>
  <inkml:trace contextRef="#ctx0" brushRef="#br0" timeOffset="-950">1481 868 8612,'15'-11'3958,"-1"-1"-2969,-3 1 91,-1-1 988,-3 0 541,0-3-450,-6 0-1710,-9 6 1,1 6-90,-6 10-90,6 5 0,0 1-180,2 1 90,1 2-270,3 8-900,29 18 720,-11-15 0,34 7 1,-15-33 449,23-11 179,-20-1 541,16-23-540,-37 15 269,7-28-539,-22 25 0,-14-26-270,0 29-1979,-25-14 1080,17 24-4228,-30 13 2159,30 7 3148,-14 22 0,26-21 0,1 5 0</inkml:trace>
  <inkml:trace contextRef="#ctx0" brushRef="#br0" timeOffset="-771">1998 984 8702,'21'1'8905,"-2"0"-6836,2 3-540,-8 2-180,-4 4-809,-6 6-270,-4 1-90,-3 5-270,-3-2-360,-2 3-1439,-12 19-1979,-3 2 0,-3 1-2338,-8 21 6094,8-19 0,2-5 0,13-20 0,4-8 0</inkml:trace>
  <inkml:trace contextRef="#ctx0" brushRef="#br0" timeOffset="8047">3426 218 7892,'-34'-37'2519,"1"2"-1889,2 6-5661,0 4 5661,2 6-1,2 4 1410,-2 5-960,-11 9 770,-7 14-949,-15 23-181,0 24-179,7 20-180,14 8-180,17 2-136,22-35 1,4-1-224,7 19-226,6-23 0,6-2 2268,24 11-3482,-2-19 0,3-3-630,21 9 2099,-13-20 1,0-6 0,3-6 0,17 0 0</inkml:trace>
  <inkml:trace contextRef="#ctx0" brushRef="#br0" timeOffset="8630">1550 204 9062,'6'-14'5757,"3"1"-4318,5 1-810,4 5 1,0 5-90,1 4-91,-3 4-89,3 4 0,2 4 270,27 35-540,-17-13-45,-2 2 0,0 7-900,-6 18 1,-3 1 314,8 17-585,-11-3 1,-5-4 315,-12-26-181,-3 23 91,-5-31-2070,-14 21 271,3-17 2698,-14 16 0,6-22 0,-2-1 0</inkml:trace>
  <inkml:trace contextRef="#ctx0" brushRef="#br0" timeOffset="8911">516 720 7533,'-39'-38'3238,"1"1"-2339,0 1-454,2 3 275,1 3 89,3 5-179,1 3 149,4 5-149,1 4 75,4 5 464,-9 6 720,-15 35-1529,14-5 44,5 24 1,6 7-225,8 4-435,3 22 0,1 4 165,6-4-405,5 11 1,4 2-136,8-6-674,10-7 0,6-3 314,15-7-134,-2-23 0,6-5-2655,39-3 3779,-29-23 0,0-4 0,-9-5 0,-1-4 0,1-3 0,0 0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0:27.47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0 656 10591,'1'-49'7376,"1"13"-6387,-2-24 720,16 3-1169,2 23-270,8-5-90,-3 31 0,-4 6-1,3 4 91,12 8-180,-8 0 90,43 38-90,-38-21-90,30 40 0,-39-21 0,0 15 0,-10 3 0,-19 31-90,-15-6 90,-2-5-45,-3-35 0,-1-7-45,5-11 90,-21 21 0,27-38 0,-23 1 360,16-13 270,-14-4 449,25-15-539,7-4-1,5 2 991,11-9-1171,-1 14 91,7-7 180,3 10-450,14 2-180,-6 2 0,35 12-90,-36 0-2159,39 13 1080,-40-11-3419,35 10 3239,-31-12-3238,37 0 1798,-35-7 2789,29-6 0,-42 4 0,5-3 0</inkml:trace>
  <inkml:trace contextRef="#ctx0" brushRef="#br0" timeOffset="614">1271 209 8432,'-8'-10'3598,"0"-1"-2518,0 3-181,-2 0 90,-2 2-179,-1 0 89,-1 3 1980,-30 11-2250,17 0 1,-24 13 629,15 14-629,8-4-90,-7 16-91,15-11 1,4 7 0,0 18-90,7 13-360,10-3 0,3 1-90,5 16-1876,5-18 0,5-6 1606,3-22-2635,40 20 2725,-28-42-448,50-2 628,-46-25 90,32-20 540,-28-11 449,-12-3 1,-2-2-450,3-11 179,-14 2 1,-6 3-270,-10 14 269,-16-36-629,1 45 90,-20-12-180,12 28 240,-44 12-1409,34 4-3148,-48 28 2967,54-15 2545,-11 12-6052,22-7 4902,8-7 1,1-2 0,5-9 0</inkml:trace>
  <inkml:trace contextRef="#ctx0" brushRef="#br0" timeOffset="1180">1875 287 10231,'-15'-9'5577,"-1"0"-4228,-2 3-809,-3 3-90,3 4-1,-1 3 1,6 2-90,-2 2 360,-4 10 179,-2 33-809,9-18 90,13 45-180,10-50 90,41 54-90,-25-48 90,34 37-90,-35-45 360,22 22-1,-26-25 1440,20 22-1079,-28-28 719,8 15-180,-15-18 1,-5 23-1260,-6-19 0,-22 27 0,8-27 0,-25 14 0,17-17 0,-33 9-720,26-14-5936,-48 3 4947,50-12-5217,-33-19 1439,44 1 5487,-5-14 0,20 19 0,1 1 0</inkml:trace>
  <inkml:trace contextRef="#ctx0" brushRef="#br0" timeOffset="1751">1695 381 9422,'-7'-12'4587,"1"0"-2428,-1 1-360,1-4-540,2-3-809,3-6-90,5 4-91,6 0-179,3 5-180,4-1-89,7-1-271,3 0-2788,57-20 1079,-38 20 0,2 1 1799,1-2 0,0 1-315,12 1 1,-6 4 494,-13 4 810,56-5-90,-64 9 1888,29-1-539,-40 5 90,2 2 0,-9 4-90,-8 3-810,-6 7 1260,-5 6-1350,-1 0 1260,-5 23-1709,4-16-270,-4 47-270,7-36 0,2 11 0,1 1 0,1-2 0,8 48 0,2-35-180,5 14-3662,0-21 3302,2-10-423,-2-19 423,1-5 0,3-4-809,43-3 1169,-23-13 0,57-15 360,-31-23 90,-25 10 0,-1-6 180,-3-2 0,-3-5-1,-5-3 1,-5-1 0,8-25 134,-20 18 1,-7-1-135,-11-17-450,-2 18 0,-6 0 0,-31-25 0,-20 7 0,-15 14 0,-10 17-1529,-3 15-990,1 15-719,8 15 3676,9 10-3766,15 9 360,19-2-1660,12 1 4628,12-6 0,8-8 0,2-3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3:11.12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1444 4 13469,'-16'-2'990,"-3"1"-810,-4 2 89,0 0 1,-2 0 180,-10 2-270,5-1 360,-49 8-360,34-4-91,-10 0 1,0 1 0,5-2-45,-7 0 0,1 0 45,8-2 45,-5 0 0,1-1-45,10-1 270,-45 0-270,52-1 360,-35-2-360,43 0 269,-29 0-179,35 0 0,-15 0-90,16 0 0,-3 0 0,4 0 0,3 1 90,1-1-90,1 0 0,-1 0 90,-9-2-90,7 1 0,-8-2-1,10 2 91,0-1-180,-1 0 90,1 0 0,-1 0 0,2 1-90,-1 2 0,3 3 0,1 6 0,5 6 0,1 5 0,1-3 0,0 3 0,2-5 0,-1 2 0,0 10 0,0-6 90,1 37-90,2-29 0,4 40 90,-1-43-90,5 22 0,-2-16 90,6 17-90,-4-15 0,7 21 0,-9-32 0,9 26 0,-9-30 90,5 15-90,-5-15 0,2 4 0,-2-5 90,-1-1-90,0-3 90,1-1 0,2 1 0,8 4-90,-3-6 90,11 6-90,-1-7 0,21 3 0,-11-5 90,40-2-90,-32-6 0,45-3 0,-18-1 0,-15 1 0,1 0 0,19-2 0,-12 0 0,-3 0 0,-7 1 0,39-5 0,-37 4 0,28-2 0,-34 3 0,22-2 0,-41 5 90,9-1 0,-15 1 0,-1 0 89,-4 0 91,0-1 0,-4-3-90,-5-3 0,-4-9-90,-3-6 0,-2 0-90,1-4 180,-4-17-90,2 13 180,-7-44-270,5 40 269,-9-43-269,7 47 90,-10-35 0,10 41-90,-7-24 0,8 30-270,-5-13-809,5 16-2159,0-2-6593,1 2 9208,5 5 0,-1 3 0,3 4 0</inkml:trace>
  <inkml:trace contextRef="#ctx0" brushRef="#br0" timeOffset="1385">1712 251 10501,'-15'2'8275,"14"-1"-8005,11-1-90,10-3-90,7 0 0,-2-1 90,3 0-180,4 0 180,23-4-180,-11 2 0,38-6-45,-26 4 0,-1 0-45,25-4 0,-10 1 0,-4 1 0,-22 3 90,29-4-90,-39 5 450,4-2 90,-16-1 179,-12 0-269,-18-2 0,-4 4 0,-4 1 899,-11-3-629,3 2 89,-10-3-539,9 2 90,5 3-360,17 1 90,9 5 0,11 1-90,2 4 90,-6 0-180,17 11 180,-14-6 0,16 20 0,-24-18-90,-2 22 0,-9-18-989,-14 24 449,5-22-1709,-19 24 1530,17-23-2249,-16 22 1888,20-24-3687,-7 14 4857,10-14 0,3-4 0,1-5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3:06.33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359 1038 7713,'-4'-14'8635,"6"12"-8006,1 10-89,4 10-4252,-1 5 4162,-2-1-90,0 3 1039,1 17-1039,1 8-90,4 30-270,-2-25 90,7 31-90,-8-52 0,8 31 0,-9-43 0,4 12 0,-8-38 0,-1 1 0,-3-25 3481,-3 1-3481,0-7 0,-6-28 0,-3-13 90,-4-22 270,0 4 0,0-3-270,6 38 270,-3-21-270,10 55 90,-3-18-90,15 35-90,2 6 89,6 8-89,6 13 0,-6-4 0,6 5 0,5 4 0,14 8 0,-7-6-89,35 10 89,-40-26-90,43-4 90,-47-11 0,22-12 90,-31 4-90,13-12 89,-16 12 1,9-9 0,-11 12 90,5 2-180,-3 10 90,-1 3-90,-2 8 0,-2-1 0,1 1 0,0 2-450,9 15-89,6 2 269,0 0-360,15-1 360,-21-21 91,23-2-1,-18-15 180,7-9-90,-11-7 180,-7-6 0,-5-1 90,-6 1-1,-3 3-89,-4 4 0,-1 5-180,-5 10-359,5 9-1,1 10 0,7 2-539,8 7 449,-1-9 180,6 5-359,9-4-181,8-4 630,2-3-449,32-12 449,-14-9 180,21-11 90,-19-4 360,-12-5 89,-11-1 91,-12-2 0,-10 1-90,-12 0 89,-9 3 1,-7 5-90,-6 8-270,-2 8 89,-2 12-179,2 13 0,3 15 0,7 8 0,9 10-270,26 26 90,-3-29-359,39 22 449,-26-51-90,17 3 90,-20-17 270,45-38 89,-35 15 181,40-45-180,-55 34-90,2-13 0,-9 11 179,-3-13-179,-3 10 0,-2-10 90,-2 16 0,-2 3 989,-3-16-989,2 19 179,-4-17-179,1 27-270,-2 9-180,5 15-90,0 21-539,9 11-271,5 7-89,7 3 269,5-1 91,5-5 269,1-9 90,1-8 90,-2-10 270,-2-8 90,-2-9 450,-3-6 0,-4-5 179,-4-2 1,-4 1 359,-2 1-1169,1 10-899,-3 5-540,2 11-630,-3 5-540,1 2-1258,2 0 3957,0-3 0,-3-7 0,-1-5 0</inkml:trace>
  <inkml:trace contextRef="#ctx0" brushRef="#br0" timeOffset="482">2212 577 9062,'17'4'719,"-1"1"631,-2 1 449,1-2-90,-2-4 0,0-5-270,-6-5-450,-7-3-629,-7 2-90,-6 6-270,-3 9 90,3 2 0,0 5-90,5 0-90,1 0-540,-2 6-359,3 10 719,4-4 0,5 2 180,10-17 90,2-9 180,3-6 180,-4-5 90,-1-2 89,-2 0-269,-3 3-720,3 8-539,-4 6 359,3 12-179,-6 1-91,0 4-89,-1-5-1,0 1-2158,-2 10 180,0-7 2968,-1 8 0,-1-16 0,1-3 0</inkml:trace>
  <inkml:trace contextRef="#ctx0" brushRef="#br0" timeOffset="1250">1066 1659 7713,'-38'20'3058,"1"-2"-2429,8-2-89,3-2 90,5-2-1,3-2 721,4-1 359,4 1-1170,15-6-89,2-2-90,18-8 0,6-5-90,8-6-1742,7-4 1,4-2 1651,29-15-90,-18 8 0,1 0-273,-16 7 1,2-2 242,20-10 0,10-6 0,-5 2-360,3 0 1,3-3 299,-4 3 0,10-6 0,0 1 0,-11 5 0,0 1 0,-4 1 0,4 0 0,5-3 0,-7 3 0,-5 3 0,-3 2 0,18-10 0,-2 2 0,-27 13 0,-2 1-26,4-4 0,-7 5 26,-15 6 2799,15-13-2709,-28 14 602,2-11-513,-9 8 1185,-3-7-1184,-9 8 3,-1-4-93,-5-2 90,-8-7-90,3 10 0,-21-25 0,13 24-90,-24-28 0,6 12 90,-1 0-180,-35-29 180,11 21-90,-9-9 0,16 22 0,9 17 0,-33-1 0,20 8-45,7 6 0,1 3 45,4 5-646,-23 3 646,16 2 0,-5 4 0,-14 3-45,-7 7 0,-3 2 45,28-9 0,-5 2 0,-8 4 0,-11 5 0,-5 1 0,6-2-30,-7 0 0,3-2 0,0 1-385,0 2 1,0 0-1,1-2 415,3-3 0,1-2 0,10-5-90,-27 3 90,31-8 0,1 0 0,-21 3 0,2-1-191,42-6 191,3 0 0,-22 5 0,21-4 459,-44 14-459,43-4 1388,-23 26-938,34 1-36,8 5-144,17 21 0,12 6-181,-1-23 1,1 3-45,6 14 0,0-1-639,-3-15 0,0-2 594,2 9 0,0-2-89,4 14-271,-1-1-720,6 21-809,4-1 495,-7-30 0,5 1-3522,10-1 1,2-4 4814,-8-14 0,1-3 1,7-4-1,1-7 1,9-4-1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2:54.523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36 1624 9602,'-17'-1'9830,"0"0"-6798,15 0-1683,4 0-719,24-2-180,-3 0-90,12-2-1,-2 0-89,4-1-90,5 0-3392,4-3 3392,4 0-90,4-2 0,-2-1 0,7-1-135,15-4 0,7-1-375,-13 3 0,3 1 1,-4 1 194,12-4 0,-4 1-585,6 5 1,-12 3 179,-27 5-809,38 4 989,-52 1-629,27 5 719,-34-5 3212,9 4-3301,-12-4 89,-1 0 90,4 0 270,-4-5-90,-4-3 180,-5-7 90,-8-3 90,-5-3-180,-3 5 179,-1-1 1,0 5 0,-1 1 90,-2-1 719,-14-8-269,-1 2 179,-11-6-449,12 9 809,-9-3-809,18 9 90,-18-2-541,33 17-89,-6-2 0,23 8 90,8-3-180,-2-2 90,8 4-89,7 0-1,3 1 0,10 5 90,7 5 0,-24-8 0,4 10 0,-30-9-90,-5 7-90,-8-2-2968,-26 25 1978,14-23-3327,-31 39 1169,30-40 3328,-12 21 0,24-31 0,0 1 0</inkml:trace>
  <inkml:trace contextRef="#ctx0" brushRef="#br0" timeOffset="667">2732 1313 8972,'-21'-8'4048,"4"2"-5930,-2 5 2691,3 2 628,-1 2-897,0 2 346,0 1-77,-7 8-449,7-3 270,-11 20 998,17-14-1269,-1 28-179,17-18 0,15 21-180,0-21 90,29 7-90,-22-24 0,30 0 90,-27-12 90,50-30-90,-43 11 225,3-11 0,-2-2-136,-18 3 181,7-30-270,-23 33 450,-23-45-540,3 40 180,-41-33-180,27 50 90,-42-1-90,39 18-270,-37 19 0,42-4-1979,-16 35 990,33-23-3148,10 44 2068,11-37 2339,21 33 0,-5-36 0,10 10 0</inkml:trace>
  <inkml:trace contextRef="#ctx0" brushRef="#br0" timeOffset="1283">3175 1515 8252,'6'-11'5397,"1"-5"-3688,-2 1 270,-1-3 90,-1 1-1889,2 16-90,-1 1 0,3 13 0,-1-1 0,1 1-90,0 2 90,2 0 0,8 7-90,-4-5 89,20 15-89,-15-17 90,27 10-90,-24-19 180,27-5-90,-28-7 360,26-21-360,-28 9 180,18-32-180,-23 24 449,10-31-359,-16 33 900,5-28-361,-9 32-359,2 4-270,-2 25 0,0 11-90,0 5 90,1-6-90,2 0 90,5 9-90,6 2 0,7 2 0,-1-8-90,24-6 90,-23-14 0,28-7 0,-32-6 0,20-27 0,-21 13 90,15-46-90,-22 17 90,-1-43 0,-9 38 449,-8-28-359,1 53 450,-5-17 0,1 31-271,-5 5-179,3 15 90,1 14-270,5 2 90,7 25-90,1-18-1349,11 40 359,-6-33-3327,16 41 2878,-12-41-180,8 16-1530,-2-13 3149,4 7 0,-8-15 0,0-2 0</inkml:trace>
  <inkml:trace contextRef="#ctx0" brushRef="#br0" timeOffset="1599">3833 1334 8342,'-12'-12'4048,"-1"1"-3059,3 2 990,0 0 360,-2-1-1170,4 0-809,10 0-180,4 3 0,13 3-270,-1 2 0,3 2-360,2-2-179,4 2-181,2-1-1619,17 2 2429,31 6 0,-33-4 0,10 4 0</inkml:trace>
  <inkml:trace contextRef="#ctx0" brushRef="#br0" timeOffset="2163">4205 1607 10411,'-10'10'8275,"6"2"-8005,12-7-180,3-1 90,9-7-90,-4-3 0,1 0 0,3-3 0,0-1-90,12-10 45,6-14 0,1-4-45,8-7 0,-3-4 0,-3-3 90,-9-7-747,-3 0 657,-7 3 90,-7 1 90,-7 16 0,0-12 90,-6 22 0,-2 3 180,-2-5-91,-4 4 271,-1 1-90,-6 10 656,-5 21-836,-1 10 179,-4 49-539,13-20 90,3 26-90,13-14-270,18 37 180,-6-25 0,14 16-179,-5-46-1,3-7 90,7-2 180,-9-14-90,-4-9 90,-3-11 0,-6-2 90,13-22 0,-16 10 539,9-31-359,-13 27 810,2-19-361,-5 20 810,-1-2-1529,3 14-629,-2 11-91,3 14-359,-3 2-270,1 0-1890,1 2-89,2 2-1529,3 5 4857,-3-6 0,-3-8 0,-4-7 0</inkml:trace>
  <inkml:trace contextRef="#ctx0" brushRef="#br0" timeOffset="2281">4953 1189 8162,'-8'-13'2249,"0"1"-1619,0 2-2969,-4 0 2339,0 6 0,3 0 0,3 4 0</inkml:trace>
  <inkml:trace contextRef="#ctx0" brushRef="#br0" timeOffset="3010">5120 1180 14279,'-6'-1'6386,"4"4"-6206,5 12 0,2-1-180,4 1 90,0-5-180,0 1-90,2-2-3482,0 1 3482,1-1-899,10 2 629,12-14 360,-8 2 90,2-15 180,-18-5 90,-4 4-180,-1-7 180,-4 7 3751,-7-15-3751,1 12 360,-17-15-180,0 26 269,-12 4-359,8 13 450,-15 26-361,14 1-89,-11 44-360,23-34-1079,16 36 269,10-53-179,12 12 269,-3-22-1708,35 4 719,4-9-90,10-10 0,3-3 899,10-5 585,-25-3 0,-3-2-854,3-10 899,10-26 540,-18 14 1259,7-37-899,-45 42 90,2-15-1,-10 22 1,-3 1-1,-1 1 1,-3 1-1,0 1 901,-2-5-361,-1 3-90,1-2-539,10 10-270,7 8-1,6 7 541,20 15-720,-15-7 180,34 29-270,-31-20-1,14 15 1,-18-6 0,1 17 0,-6-12-90,-6 11 0,-14-29 90,-9 1-90,-8-10 0,-14-15-90,9-4 0,-5-10-359,12-11-991,4-39 901,6 19-361,10 0 1,4 2 89,5 13-2158,17-37 1799,-14 47-3419,20-23 1620,-20 31 2968,9-6 0,-16 17 0,-2 3 0</inkml:trace>
  <inkml:trace contextRef="#ctx0" brushRef="#br0" timeOffset="4172">6145 663 7173,'14'-8'6386,"-1"0"-4137,3-2-360,-3 2-1529,-12 1-180,-10 4-90,-8 1-1,-7 4 1,0 2 0,-3 0 0,-9 0 0,-8 1 0,-37 3-90,12-1-1101,-27 0 1,-6 1 1100,48-4 0,-2 0 0,-35 2 0,-15 1 0,13-2-274,28-1 1,0 0 273,-27 1 0,-13 1 0,15-2 0,33-1 0,0 0 0,-28 2 0,-12 0 0,13 0 0,33-2 0,1 0-30,-22 1 0,-9 0 0,2 1 30,-16 1 0,4-1 0,14 0 0,-2-1-30,-3 0 0,-6 1 0,14-2 30,-9 1 0,1 0 0,3-1 0,22-1 0,6 1 0,0-1 0,1 0-45,-8 1 0,2 0 45,15-1-155,-49 3 245,61-5 136,-30 2 44,36-2 2011,-16 0-2191,19 0 765,-2-1-765,1 0 557,4 1-467,2 4-27,3 7-63,5 7 0,4 1 0,1 0 90,0 4-90,0-4 0,-3 36 0,2-26 0,-5 51 0,4-46 90,-1 48-90,3-46 89,2 46-179,1-48 180,3 49-180,-2-48 180,3 34-180,-2-37 90,1 32 0,-2-22 0,7 37-90,-4-40 0,7 16 90,-5-37-90,13 13 90,-7-17-90,14 8 90,5-12-90,-4-3 90,20-4 180,32-12-270,-23 2-179,2-1 1,-1-2 268,-1 1 0,8 0 0,5 0-45,-19 2 0,2 1-45,25-2 0,0 1 0,-27 3 0,1-1 0,28 1 0,2 0 45,-24 1 0,0 0-45,28-1 0,2 1 0,-14 1 0,-2 0 0,1 0 0,1 1 45,0 0 0,-1 0-45,0 0 0,0 0 0,-1 0 0,0 0 0,-3-1 0,1-1 0,14-2 0,-4-1 0,-25 1 0,0 0 0,17-3 0,1-3 0,-5-5 0,-3 0 0,30-6 45,-22-1 0,-7-2-45,-23 4 0,13-12 90,-32 11-90,-4-3 90,-3-2 89,-3-4 361,1-20 989,-1-46-1079,-5 29 224,-5 4 1,-1 3-225,-4 18-450,-3-44 0,0 53 0,-3-15 0,0 19 537,-6-6-537,2 7-3958,-8-10-989,9 21-4884,-2-4 9140,7 22 1,2-3-1,3 11 1</inkml:trace>
  <inkml:trace contextRef="#ctx0" brushRef="#br0" timeOffset="21381">1437 275 9062,'-5'-12'4857,"4"-4"-4227,3-2-1,4 2-179,2-1 0,1 7 539,14-8-539,-1 7-180,5-3 90,11 14-360,-20 4 180,18 15-180,-25-5 0,5 16 89,-12-12-89,-6 34 0,-3-24 0,-8 21 270,-3-18 270,-8 6-270,4-7 539,-10 6-539,14-21 1079,-3 3-1169,18-13-90,9-4-90,8-3 90,10-2-90,-7 2-90,14-4-90,-11 2-539,26-7 359,-22 5-629,48-18 809,-44 12-90,32-17 180,-33 7 0,5-7 450,-8-3-90,-8 7 449,-5-4 1170,-9 0-899,-2 2-361,-5-1 271,-1 11-720,2 1-180,10 10 0,2 1 90,7 8-90,-4 1 0,1 1 0,15 10 0,-11-5-90,17 13 90,-19-10 0,3 3 0,-2 2 0,-1 7 0,-3 1-90,-6 3-270,-15-4-989,-15-3 809,1-6-1619,-20-3 1440,23-11-1,-10 0 0,16-4 1,1-3-91,3-2 91,1-1-721,3-3 901,2-8-271,6-4 540,1 0-179,18-21 719,-9 22 899,20-28-719,-20 32 2068,14-18-629,-14 22-899,5-3-181,-5 14-539,0 9-90,-3 4 0,1 2 0,-3-2 89,11 9-269,-6-7-359,22 13 269,-17-17-90,20 3 90,-10-14 360,16-11 179,-14 0 1350,8-22-1079,-27 17 449,-1-20-449,-19 12-90,-27-10-720,5 14-1440,-45 0 361,40 18-2159,-30 2 1709,39 6-270,-5 3 1889,0 11 0,18-10 0,-6 7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5:18.57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221 201 15448,'-2'25'900,"0"0"-720,-2 10-90,2-11-90,-1 5 89,2-13-89,0 4 270,0 8 360,-1-3-540,-3-12-90,2-11 90,-4-17-90,2 2 0,0-3 90,-7-23 0,4 12-90,-4-18 90,4 17 180,0-9-91,1 9 451,-4-24-450,6 27 180,-4-17-90,6 25-90,-3-8 89,3 10-89,3 0-180,5 12 90,3 4-90,3 10 90,-2-1-90,0 1 90,8 8-90,-5-3 90,16 19-90,-13-16 0,18 24 0,-13-18 0,7 11 0,-7-10 90,-3-4-90,-2-3 0,-3-4 90,-3-1-90,-8-4-90,-7-3 90,-11-3 0,0-4 0,-3-1 0,-4-3 0,-4-1 0,0-1 0,-14-4 0,20 4 0,-24-5 0,27 6 90,-20-5-180,22 6 90,-8-4 0,22-1 0,3 2 0,10-6 0,3 4 0,2-1 0,36-24 90,-22 15-90,45-29 0,-47 31 0,27-16 0,-34 22 90,18-10 0,-20 14 0,6 1 0,-14 11-90,-5 9 0,-7 2 0,-6 5-90,0-4-360,-7 13-180,3-7-269,-4 8-180,7-10-271,1 0-3327,-1 6 4677,2 1 0,2-8 0,3-5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5:21.89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147 843 10141,'-4'-13'6836,"0"15"-6656,2 6 90,2 10-180,2 2 90,-1-3-90,1 1 0,0 1-3392,0 2 3392,1-1 0,0 11 0,6 19-90,-2-7 269,5 18 811,-6-33-900,-3-9 3302,-4-18-3392,-5-13 90,1-2-91,-1-3 91,-6-24-90,3 12 90,-8-32-90,9 29 270,-6-33-180,7 34 270,-6-36-271,8 44 1,-2-18 0,6 24-90,6 6-90,5 8 90,4 7-90,0 6 0,-2 0 90,0 1-90,7 10 90,-3-4-90,17 25 90,-9-9-90,10 15 0,-14-18 0,6 9 0,-11-16 90,5 8 0,-7-10-90,-4-5 0,-6-3 0,-7-5-90,-9-3 180,-1-4-180,-10-6 90,-2-2 0,0-2 0,-20-11 0,14 5 0,-16-8 0,14 7 0,-2 1 0,10 3 0,1 1 0,8 4 0,11-2 0,8 1 0,8-2 0,12 0 90,-5 1-90,6-3 0,-3 2 0,20-13 0,-13 9 0,42-26 0,-43 24 0,26-15 90,-36 21-90,9-5 90,-8 5-90,1-1 90,-5 11-90,-11 8 0,-4 5 0,-7 4 0,0-2 0,-6 7 0,3-4 0,-15 19 0,13-17 0,-15 22 0,17-25 0,-7 13-90,9-14 90,-2 2 0,4-5 0,6-22 0,2 3 0,5-19 0,0 9 0,-1-1 0,4-7 90,-3 4-90,7-20 0,-7 21 0,3-10 90,-3 12-180,-2 3 90,-3 12 0,-1 4 0,-5 16 0,3-3 0,-1 1 90,-3 15-90,2-2 0,-4 12 0,3-15 0,-2 8 0,3-13 0,-1 5-90,0-20 90,3-13 0,-1-7 0,2-10 0,0 4 0,-1-3 0,-4-34 0,3 25 0,-4-39 0,5 47 0,-2-19-90,2 25 90,0 10 0,3 15 0,1 13 0,2 0 90,0-4-90,1 9 0,-1-5 0,4 23 0,-3-21 0,6 26 0,-7-28 0,4 15 0,-3-14 0,-1 3 0,-1-4-180,0-2 90,-9-12 90,3-7 0,-6-11 0,4-3 0,0-1 0,2 3 0,-5 3 90,-1 5-90,-4 5-90,-2 1 90,1-3 0,-1-6 0,2-6 0,3 1 0,1-2 0,0-1 0,3 4 0,-3-8 0,3 6 0,3-10 0,6 5 0,5-1 0,4 7 0,8 0 0,-2 3 0,25-10 0,-18 10 0,33-8 0,-32 11 0,28-3 90,-32 6-90,14-1 90,-18 3-90,1 4 0,-10 4 0,-8 9 0,-8 0 0,-19 21 0,9-15 0,-35 37 0,27-31 0,-25 26 0,29-31-1619,-20 24 809,25-26-3867,-15 21 449,25-23 4228,0 6 0,7-14 0,2-3 0</inkml:trace>
  <inkml:trace contextRef="#ctx0" brushRef="#br0" timeOffset="815">547 913 9332,'-15'-2'9174,"-1"1"-8814,15-5 0,2 2-90,16-4 0,3 2-90,5-1 179,30-4-89,17-2-180,-9 4 0,2 1 0,28-2-1786,-37 5 0,-4 1 1696,4 1-124,24 0 214,9-1-45,-16 0 0,5-1-45,-3-1 0,-3 0 0,-9 1 0,-3 0 0,0-2 0,-9 1 90,-18 2-90,26-4 0,-39 5 0,12-4 90,-20 2 3511,-1-5-3421,-11 0 274,-3-2-184,-6 2 90,0 1 0,-1 1 719,-12-8-629,7 6 450,-20-10-451,19 11-269,-10-4 0,11 6-90,0 0 0,16 3-180,7 4 90,11 3 0,8 3 0,-9-1 0,6 2-90,0 1 90,0 0 0,-1 1-90,2 6 0,-16-1-270,-3 9 1,-12-4-2160,-21 20-179,4-9-271,-11 15-1798,11-10 4767,10-11 0,7-9 0,5-9 0</inkml:trace>
  <inkml:trace contextRef="#ctx0" brushRef="#br0" timeOffset="1848">2234 793 8072,'-3'-13'6297,"-2"2"-4588,-2 1 90,-3 4-900,-6 3-629,1 8 0,-1 3 0,5 5-90,5 0 90,2 1-91,1 1-89,1 1 90,5 6 0,13 15-90,-4-11-90,21 12 90,-11-25-90,10 0 90,-3-14 270,1-7-180,-7-3 1079,7-18-359,-14 3-271,3-14-359,-12 11 0,-6 1-90,-5 10 269,-10-15-269,2 14-180,-9-9 180,1 15-270,-4 5-90,-1 2-989,-11 12 270,17 2-2519,-14 17 1169,23-10-90,3 22 1170,10-21-1530,20 16 1440,0-20 899,14 1 540,-10-10 1619,23-13-1169,-28 3 1619,25-16-1440,-33 12 2519,11-13-1529,-14 12 450,2-5-1979,-3 14-90,-2 7-180,1 10 90,-2 1-180,1 1 90,-2-5-90,1 1-540,11 11 270,-7-11 90,12 9 90,-8-17 91,5-5 178,2-9 91,-6-3 0,1-3 90,-6 1 360,7-22-270,-7 12 719,8-37-629,-13 34 719,3-29-629,-6 35-91,0-15 91,-2 20-450,0 13 0,1 12-90,-1 11 0,3 2 0,-1-4 0,2 0-180,7 15 180,-3-12-180,17 18 180,-13-24-90,20 5 90,-15-19 0,4-2 0,-7-9 0,-6-1 0,-1-2 0,2-12 90,-3-6-90,-1-13 90,-4 8 180,-8-19-90,1 27 360,-13-33-540,9 40 0,-11-16 0,8 37 0,-1 4 0,5 13 0,4 14 0,4-8 0,0 8 0,7 7-2609,7 17 1170,-1-9-4138,19 42 4228,-18-54-1799,17 34 359,-19-46 2789,6 11 0,-12-22 0,1 3 0</inkml:trace>
  <inkml:trace contextRef="#ctx0" brushRef="#br0" timeOffset="2231">2828 573 10231,'-19'-2'6836,"10"-4"-6566,11-1-180,10-2-180,6 1-180,0 2-179,3-1-361,2 0-90,3 0 900,51-2 0,-50 5 0,36-1 0</inkml:trace>
  <inkml:trace contextRef="#ctx0" brushRef="#br0" timeOffset="2745">3196 829 12030,'-14'15'6207,"11"-6"-5848,14-7-179,6-4 0,6-4-90,-3-2 90,1 0-90,2-3 0,0 0 90,27-25-180,-23 14 90,31-40-90,-41 33 90,11-45 90,-21 29 179,-4-22-179,-11 21 0,-8 6-90,1 14 90,-7 6-90,2 15 180,-7 17-180,9 2 0,1 37-90,17-9 0,8 20-90,13-8 0,8-6 0,-1-14 0,-1-9 0,-5-12-90,-2-3 180,9-2-90,-1-7 180,13-11 0,-15 1 180,4-12 809,-17 5 1,2-4 179,-5 3-90,-2 2-1079,-3 14-540,-2 9-89,-1 15-361,-2 0-449,0 1-1619,1 4 1439,1-7-180,0 7-180,0-10 1889,3 12 0,-3-17 0,2 7 0</inkml:trace>
  <inkml:trace contextRef="#ctx0" brushRef="#br0" timeOffset="2864">3687 530 7803,'-14'-15'989,"0"2"-1079,1 1-360,0 2-359,1 2 809,0 0 0,6 5 0,2 0 0</inkml:trace>
  <inkml:trace contextRef="#ctx0" brushRef="#br0" timeOffset="3777">3764 466 12210,'0'14'4587,"4"2"-3867,1-3-180,3 1-1,-1-3-179,1 0-90,2 2 0,-1 1 180,13 20-270,-1 9-91,0-1-89,0 15-89,-13-28 89,2 10-90,-7-15 90,-7-10-90,-3-11 0,-5-12-90,4-4-90,1-5 0,4 4-1709,1-25 1350,3 17-1530,9-29 1439,-3 34-539,10-13 180,-4 14 359,5-2 450,0 1 630,-2 2 449,0 0 91,-4 2-1,-2-1 1,-3 2 359,-3-2-539,-3-3-1,-1 1-89,-4-4 90,-2 2-1,-4 0 1,0 3-181,-3 2 91,0 5-360,-4 6-90,4 5 629,-16 25-629,15-10 90,-15 28-90,20-23-90,-3 29 0,10-26-90,4 24 0,9-19-540,12 13 270,-3-17-179,5 0-361,-3-14-359,12-4 899,-5-3-180,23-14 270,-27-1 90,43-36 0,-40 22 180,27-33 0,-33 25 720,9-20-630,-13 22 269,0-4-89,-10 19 630,0 3-451,4 4-179,-2 10 0,1 6-90,-4 5 0,-4 0 179,2 20-359,-2-11 90,0 45-90,-3-39 0,-2 37-90,0-44 90,-3 9-180,0-15 90,-2-6 0,-1-7 0,1-16 0,4-5-90,3-7-90,7-13-90,0 5-719,20-48 449,-8 35-405,4-1 1,1 2 135,-3 10-2069,21-23 1438,-26 40-6565,12-7 8005,-10 18 0,-5 1 0,-3 5 0</inkml:trace>
  <inkml:trace contextRef="#ctx0" brushRef="#br0" timeOffset="4984">2223 1286 8522,'-38'6'2429,"2"1"-1800,3 0 91,4 2 0,2-1-1,4 0 1,1 0 1978,-4 5-1528,12-1-721,8 4 631,30-7-721,11-4 91,20-6-180,-6-4 0,3-2 0,42-5-1191,-20 2 0,12-3 0,-7 1 1011,-10 2 0,1 0 0,18-3 0,9 0 0,-10 1-149,-21 3 0,-1 0 119,22-1 0,11-2 0,-10 2-428,-19 1 1,0 0 397,13-1 0,10-2 0,-8 1-30,-6 0 0,-1-1 30,-6 1 0,4-2 0,-5 2-30,1-2 0,-3 1 0,3-1 0,-6 1 0,-3-2 0,-3 2 0,-1-1 0,16-2-90,-4 0 180,27-7-90,-43 11 0,1-2 2836,-32 8-2836,-1 2 390,2-2-300,-4 0 1199,-3 2-1289,4-10 0,-6-5 0,0-2 0,-8-4 0,-5 7 0,-2-1 90,-9-41-90,3 23 0,-6-12 0,-1-2 0,0 8 0,-15-39 0,14 43-90,-19-54 0,17 50 45,-2-8 0,1 1 45,6 16 0,-11-33 0,13 41 90,-8-19-90,7 25 0,-4-6 0,-2 12 0,-7 7 90,0 4-90,-34 10 0,20-2 0,-21 5 0,-3 0 0,-5 1-221,5-1 0,-1 0 221,-21 3 0,-13 2 0,33-7 0,-9 1 0,1-1-30,3 0 0,1-2 0,-1 2 30,-3-1 0,-1 1 0,4-1 0,-15 1 0,8-2-90,-18 1 45,21-1 0,-2-1 45,23-2 0,-2 1 0,-34 2 0,5 1-90,27-3 90,2 0 0,3-1 0,6 0 0,-12 1 0,23-1 0,1-2 0,-17 2 0,9 0 0,-21 0 0,28-2 0,-11 0 0,22-2 0,-6 1 0,6 0 442,4 0-442,-1 0 0,0 0 0,3 0 0,-3 2 0,1 0 0,2 0 90,-1 1-90,3-1 0,0 0 0,-9 2 0,-1 0 0,-6 2 0,7-2-90,0 0 90,8-1 0,-2 0 0,4 2 0,4 4 90,7 24-90,2-10 90,10 30 90,2-13 0,6 21-90,3 5 89,2 5-179,1 2 90,0-2-135,-8-22 0,0 0-134,2 9-721,8 28-89,-18-56-3869,7 42 3149,-8-39 1709,3 41 0,-9-57 0,1 10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1:12.914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3404 1276 8612,'-11'-6'5937,"13"2"-5667,8 3-91,11 2 91,4 0-90,-2 0 0,3 0 180,19 1-45,5 0 0,3-1-136,24 1-44,-7-2 0,3 0-150,22-4 239,-18-1 1,1-1-135,-25 2 0,1-1 90,38-4 0,-3-1-90,-8 1 90,9-1 0,1 1-180,-10 1 180,10 1 0,0 0-90,-10 2 45,12-1-1,0 0-134,-10 1 90,14-2 0,0 1-90,-9 0 30,-21 1 0,11-1 0,-10 1-669,23-2 684,-3 0 0,1 0-45,-37 2 0,1 1 0,38-3 0,1 0 45,-37 3 0,1 0-45,38-3 0,-6 1 0,-25 2 0,29-2-168,-12 1 168,-18 1 0,22-1 0,-30 1 352,-10 1-172,-14 1 736,-1 0-736,-10-1 94,0 0-184,-7-5-90,-8-1 180,-15-14-90,1 9 90,-16-13 0,11 14 359,-16-11-179,11 8 900,-39-21-991,34 21 1,-22-13 90,25 16-270,7 4 90,-4-2 0,7 2-90,10 0-90,11 3 0,9 3 90,8 6-90,-2 0-90,18 8 90,-7-3-180,27 11-180,-14-1-90,18 11 360,-27-9-269,0 11-451,-28-8-629,-8 10-180,-18 8-1619,-30 18 1708,10-17-6295,-23 19 7825,34-37 0,2-1 0,15-15 0</inkml:trace>
  <inkml:trace contextRef="#ctx0" brushRef="#br0" timeOffset="628">8062 905 7713,'-10'-10'6026,"-1"0"-4497,-4 3-719,-6 5-91,0 2 1,-2 4-90,3 3-91,0 3-89,-2 2-90,1 4 539,-15 26-359,8 8-360,-2 11 0,20-4-90,17-14 0,25-1-90,-5-16 0,26-3 0,-9-23 90,15-10 0,1-13 359,-4-12 1,-13-7 0,-14-4-90,-17-4-90,-16-2-181,-15-2 1,-14 4-180,-10 9-2158,-22 14 1438,26 17 1,-9 10-2429,28 23 2068,11-6-1258,7 22 2428,13-16 0,0-2 0,-4-12 0</inkml:trace>
  <inkml:trace contextRef="#ctx0" brushRef="#br0" timeOffset="1485">8618 1013 8342,'27'-45'4915,"0"-1"0,15-32-4131,-45 62-334,-3-2 0,-1 3-91,-2 1 1,-2 1 0,-1 2-180,-2 3 360,-15 4-181,2 10-179,-12 14-180,13 5 90,4 9-90,4 12-270,6 6-179,5 16 89,11-3 0,10-6 270,3-16-180,18-2 270,-15-26-90,29-5 90,-27-15 90,29-32 0,-23-5-90,9-29 90,-14-4 90,-7-8 360,-5-16-360,-7 35 449,-1-12-179,-5 40-180,-3-2-180,-4 12-90,-2 17-90,-3 19-540,-2 23-269,0 22-720,6 39 989,7-21 45,7-19 1,4 1-586,15 18 361,14 13 269,7-16 90,18-14 450,-8-27 90,1-12 360,-1-23 180,-7-15-1,10-13 1,-7-14-90,-9-8 89,-11-3-269,-11 10 0,-9 5 180,-7 5-181,-4 9-89,-2-5 0,-3 12 540,-11-10-361,-4 13 1,-11 1-180,0 26-90,-2 19-90,2 19-90,5 16-90,11-8-90,8 0-1169,24 27 989,6-26 90,22 27 180,5-50 0,-7-15 0,29-25 90,-33-7 90,5-12 0,-1-6 0,-7-6 90,-3-14 0,-4-3 0,-10 4 359,-5-9 1,-2 0-180,-8 12 449,-3-5 1,-3 2-270,-3 12 629,-14-36-1079,9 52 540,-15-9-540,11 34-450,-5 11-90,10 12-2608,6 42 1529,6-25-630,7 15 0,2 2 540,5-4-2564,10 9 1,2-2 3772,3-8 1,21 23-1,-20-39 1</inkml:trace>
  <inkml:trace contextRef="#ctx0" brushRef="#br0" timeOffset="1922">10131 1077 9961,'-10'-11'4588,"-1"0"-3329,1 0-180,-1 2-179,1 0 449,0 1-90,0-2-989,8-5 0,3 3-90,11-1 180,38-2-270,-3 7 0,6 0-45,13-3 0,5 1-858,13 0 1,-1 1 722,-21 3 0,0 1-270,25-2 0,-4 0-406,2 0 226,6-1 1,-3 1 269,-20 0 0,-4 1 0,-2 0 90,-14-1 90,11-4 180,-32-1 0,-16-2 1468,-10 1-1108,-13-4 293,1 6-473,-7-4 989,-20-8-359,5 4-720,-7-3 179,14 8 91,12 7-450,5 9 0,4 0 0,7 10-90,5 0-719,11 15 539,-6-9-1259,21 30 809,-19-26-3957,17 37 1888,-23-35 2789,5 25 0,-12-37 0,0 3 0</inkml:trace>
  <inkml:trace contextRef="#ctx0" brushRef="#br0" timeOffset="2839">12309 969 10411,'-6'-12'8185,"1"10"-13215,0 8 5479,1 21 1230,3 2-1589,0 3 860,1-6-861,1-2-89,1-6 90,0 5 3302,2-4-3392,0-1 90,1 0 0,1-15 0,-2-6-90,-1-15 90,-2-1 0,-2-4 360,-2-38-270,-3 0 179,1 5 1,0 1-90,-1-11 720,-2-26-810,5 60 89,-1-14 181,1 14-180,1 11-180,12 10-90,-2 14 0,11 19 0,5 8 0,-3-5 0,10 9-180,7 0-360,22 6 360,-8-8-269,38 2 359,-49-27-90,34-3 90,-29-14 90,18-14 90,-22 5 629,14-20-539,-36 22 270,13-12-90,-21 18-90,5-4-90,-4 9-90,3 5-90,-3 5 179,9 16-179,-9-5-179,13 16-271,-4-6-270,11 8-269,14 3 809,-14-13-90,15 1 90,-19-16 90,5-2 0,-4-6 360,1-10 360,-5-6-450,-4-3 90,-5 0 269,-7 6-449,5 8-540,-1 12-179,0 4-361,-2 7-1348,-2 3 898,-3-5-179,2 7-3148,0 1 4767,0 2 0,-3-8 0,-1-3 0</inkml:trace>
  <inkml:trace contextRef="#ctx0" brushRef="#br0" timeOffset="2974">13624 755 9062,'-13'-22'2698,"-1"0"-2338,0 3-90,0 2-360,0 2-90,3 4-4767,0 0 4947,13 3 0,-5 4 0,10 2 0</inkml:trace>
  <inkml:trace contextRef="#ctx0" brushRef="#br0" timeOffset="3436">14260 767 10501,'-2'-24'4497,"-1"6"-9167,-8 0 5659,-3 4 1319,-3 0-1498,-4 1 769,-3 0 490,-50 1-1799,35 10-91,-36 4 181,40 19-180,11-2-90,-5 10-270,12 16 0,9-17-90,3 18-89,12-22 3301,11 9-3212,0-10-270,29 15 450,-21-24-89,36 0 179,-34-17 359,36-29 1,-26-9-90,15-31 0,-17-11-90,-9-12 449,-10 1 1,-9 6-90,-6 15-91,-6 15 1,-4 14-180,0 17 0,-9 15-90,3 25-180,-8 22-90,9 5-180,2 13-719,6 13 89,4-10-269,3 18-990,11 5-270,7 3 1260,-5-33 0,2-1-900,22 35 270,6-18-360,-1-20 1311,0-18 0,-21-15 0,-6-8 0</inkml:trace>
  <inkml:trace contextRef="#ctx0" brushRef="#br0" timeOffset="4306">14737 868 6633,'10'-18'1709,"1"2"-1259,-2 0 0,0 0-1,-1 2 91,0 0 0,-1 0 89,-1 1-89,0 0 630,-2 1-91,1-6 540,-8-12-540,-4 6 91,-11-4-91,-7 18-269,-7 12-181,-6 13-269,-3 14-90,1 11-90,5 7-180,10 3-90,11-13-90,6-2-360,8-3 91,2-8 89,3 5-450,6-6-179,11-1 809,2-6 90,2-7-90,0-17 180,-3-13 180,8-21 90,0-24-90,-6 3 269,-8 3 1,-2-4-137,4-28 2,-7 28 0,-2-1 494,0-24 1,-7 20-450,-3 24 899,-7 0-809,-1 28-271,-5 2 91,1 31-180,1 22-360,6 43 90,4-19-90,6-8 1,2-1-366,4-1 275,7 18 0,-2-25 0,2-3 91,0-5-91,3-3 180,0-5-270,29 14 360,-22-22 0,28 9 90,-30-31 0,1-3 90,6-26 540,-6-29-360,-2 9 681,-7-12-231,-14 27 0,-2 2-271,-1 2 1,-4 2-180,-1 14-270,0 10 0,2 13-180,2 9-90,3 4-899,8 10 0,2-3-181,19 18 991,-9-21-271,18 2 180,-9-18 270,9-5 0,-1-9 270,-2-11 0,-10-2 360,8-28 0,-16 6 809,8-42-989,-17 37 90,-3-11 89,-8 36 631,-6-10-630,1 13-181,-8-9 1,1 18-90,-10 7-90,4 9 0,-1 5-180,2 19-270,7-2-449,-1 17 269,5-13-4381,3 10 4111,2-19-1079,2 17-449,1-12-6657,2 5 8995,0-6 0,-1-13 0,-2-6 0</inkml:trace>
  <inkml:trace contextRef="#ctx0" brushRef="#br0" timeOffset="5437">15280 905 9602,'-11'-6'7016,"14"2"-6927,0-1 91,15 0-90,-3-3 90,3-3-90,2-2 360,14-16 629,23-36-809,-15 13 90,-9-2 0,-5-1-180,-12 6-118,3-26 208,-15 33 0,-2-1-90,-4 0 90,-3 1 269,-8-16 721,-23-24-811,9 24 361,-31-16-450,33 59-1,-13-1 631,-5 36-540,5 16-271,-7 11 1,11 29-90,18-1-90,13 1 0,5 2-180,4 18 149,3-30 0,5-1-869,26 23-89,6-11 449,-13-28 1,2-2-541,35 22 1,11-17 899,-27-24-90,14-15 90,-29-23 180,12-14 90,-5-14-3122,-6-13 3302,-14 5 0,-8 2-672,-8 2 672,-6 12-1,-1-7 181,-8 5-180,-5 4-90,-4-4-90,1 12 2792,-2 7-2972,6 13 1811,3 7-1990,9 12-721,15 13 630,0-8-269,15 8 179,9-10 450,-11-8 180,23-7 0,-35-13 179,9-6 451,-13-7-90,-2-6 89,-2-11 91,-8-2-1,-9 1-89,-9 4-91,-6 8-89,-7 11-270,-1 15-270,0 16-90,5 18-630,7 14-1349,11 10 450,9-8-270,7-3-1169,17 7 1529,-1-15 89,15 13-179,-4-21-6746,50 16 8275,-29-21 0,-10-7 0,-1-3 0,6-5 0</inkml:trace>
  <inkml:trace contextRef="#ctx0" brushRef="#br0" timeOffset="5772">16940 668 8702,'0'-21'4318,"0"0"-3059,-1 3-90,-1 2 900,0 1-450,-2-3 1080,-1 4-2070,0 11 1,2 7-180,3 14-91,4 0-89,1 5 0,2 1-90,2 6-90,13 31-1169,17 29 809,-8-21 0,8 4 0,-19-52 180,-4-8 0,5-1 90,0-10 0,-5-5 90,4-4-90,-6-3 0,-1-5 90,12-32-90,0-21-270,4-16-719,-7 1-450,-10 26-360,-6 20-3868,-2 7 3838,-6 29 0,0 2 0</inkml:trace>
  <inkml:trace contextRef="#ctx0" brushRef="#br0" timeOffset="6536">17566 830 9512,'8'-69'9830,"-5"13"-6168,-15 45-3392,-7 10-180,4 5 90,-3 7-90,7 0-90,-4 11-90,5-3-450,-5 25-180,11-10 1,1 14 269,8-13 0,4-6 270,2-8 180,4-10 90,-1-11-90,-1-6 270,1-11 0,-4-1 0,0-1 539,6-9-269,-9 14 0,8-8-1,-5 12-359,7 4-180,-2 7 90,6 8-90,0 5-180,5 2-449,5 1-91,6 0-89,4-4 449,2-4 90,0-8 180,0-8 180,5-21 0,-15 2 0,7-29 0,-18 2-90,-1-5 135,-8 8 0,-2-2 584,0-19-45,-5 15 1,-1 2-225,-2 0 1079,-8-10-809,-1 44-180,-7 9-361,4 17-89,-1 17 90,6-1-629,10 66 89,-1-41-180,9 49-449,5-46 89,3-3 271,8 6 89,1-15 180,-1-13 270,-2-14 90,-2-13 0,-1-13 180,-2-10 180,-4-8 180,-4-4-181,-4 9 1,-4 2 180,-3 11 1619,0-3-1890,1 19 1,-3 0-90,1 19-90,-1 21-360,2-12-359,2 18-361,3-16-5936,27 37 5127,-14-29-8032,26 33 9770,-29-50 0,-3-4 1,-10-12-1</inkml:trace>
  <inkml:trace contextRef="#ctx0" brushRef="#br0" timeOffset="7973">3971 1328 10591,'-16'1'9830,"1"-1"-7967,0 0-2762,-1 0 359,1 1 270,-1-1 180,-1 2 0,-1-1 90,2 0 0,-2 0 0,1 1 90,-1-1 270,0 1 0,-1 1 1349,2-2-1259,12 5-1,5-2-89,15 5-3392,5-1 3302,7 3 0,10 4 177,44 18 3,-7-1 0,5 2-315,-16-8 0,5 3-407,18 7 0,11 4 0,-8-3 362,-11-7 0,1 0 60,7 3 0,8 2 0,-4-3 0,-21-8 0,-2-3 0,3 2-150,-1-1 0,6 2 0,-1-1 0,-6-1 0,26 7 0,2 1 0,-20-5 0,7 3 0,0 1 0,-13-4 0,-1-1 0,-3 2 0,14 6 0,9 5 0,-7-1-324,0 2 1,-3 0 323,-13-5 0,2 2 0,-3-2 373,13 7 1,-5-1-374,-4-3 0,-5-1 0,22 12-98,-30-17 1,1 2 97,-7-5 0,-2 0 0,1 0 0,-1-1 0,37 22 0,-30-17 1506,14 9-1596,-23-14 90,-10-5-90,-16-9 944,-1-1-1934,-5-4 1571,1-5-3370,-11-8 1185,-6-8-1814,-3 2-1889,-1-1 5397,1 1 0,2 4 0,2 2 0</inkml:trace>
  <inkml:trace contextRef="#ctx0" brushRef="#br0" timeOffset="9704">7894 2980 8612,'-14'3'4318,"-1"0"-4318,9 5 90,5-3 0,13 5-1,5-3 271,3-1 180,1-1 90,1-2 89,-3-3 91,-3-3-1,-4-5 1,-3-5-450,-7-5-1,-4 2 1,-5-1-90,0 5 0,-3 1 449,-14-7-359,0 7-180,-6-2 90,-1 13 0,-1 14-180,5 0-90,-1 10 0,16-6 90,2 1-90,2 1 0,3 9-90,8 3-180,21 13-90,11-14 0,22-4 270,-11-20-89,15-12 179,-11-10-90,7-9 269,-4-20 1,-24 11 90,-7-20 90,-23 13 90,-11-11 449,-27-6-629,5 20 0,-14 3 0,18 25 269,-14 7-179,-6 10-90,-17 18-180,27 18 0,4 5-90,-6 8-135,20 0 0,12 2-674,32 4-631,17-10 1,8-2 810,14 13-91,9-19 0,2-10 451,-16-18-1,30 3-90,-29-21 270,29-26 270,-27 5 135,-11-12 0,-7-4 44,-16 1 1,11-26 1079,-15-4-989,-9 25 539,5-32 1,-10 37-91,0-5-449,-1 12-90,1 10-180,3 13-90,4 11 0,1 11-90,5 7-360,12 18 270,-11-15 0,10 7 0,-8-18 0,3-4 90,16-4-90,-14-6 90,11-10 90,-15-5-90,6-6 0,-4 0 0,-2 1-90,0 2 90,-4 6 0,0 2-90,0 7-180,-1 4-89,4 2 89,1 0 90,3 0 90,1-3 0,-6-2 90,-2-1 0,-8-1 899,7-12-359,-13 1-90,-1-5-180,-20 9-90,-1 9 0,-3 4-180,4 4 179,-6 8-89,0 4-449,0 10-541,8 4-719,11 2-270,11-1 540,13-3 269,13-6 451,10-8 179,10-10-3212,7-11 3572,-12-4 90,-1-7 180,-5-8 360,-1-5 269,4-11 361,-9 1-1,-11 4 990,-4 0-90,-3 5-1799,-2 14 3301,-4 12-3481,-2 19-90,-5 1-180,-1 2 1,-1-3-631,2 7 1,2 1 269,6 4 180,5-5 90,5-8 180,9-8 360,6-9 180,6-5 90,0-2-1,2-1-179,-6 5-180,-3 5-180,-5 6-810,-4 7-1618,-5 5 1168,-7 0-179,-4 2-270,-5-4-1889,1 0 3598,7 9 0,-9-13 0,4 5 0</inkml:trace>
  <inkml:trace contextRef="#ctx0" brushRef="#br0" timeOffset="11720">10872 2827 8162,'-13'-6'3958,"1"-1"-2249,0 2-270,-3-2 2339,3 0-3418,13 5 0,4 3-90,18 6-91,-1 1 1,7 1 90,44 11-180,-21-7-90,16 0 0,2-2-180,-2-3-405,25-5 1,0-3 314,-16-4 45,0-2 0,-3-1 45,-21-2-89,33-11 179,-49 9 180,23-18 89,-43 15 721,-1-24-450,-18 20 809,-26-29-90,-3 18 91,-18-11-721,13 16 451,-7-1-451,17 12-359,-3-3-90,21 13-90,9 5 90,11 4-270,24 11 180,-11-4-180,45 23 90,-28-10 1,11 6 89,-23-9 0,-12-7 0,-2 0-90,0 7-90,-6 1-540,-4 9-899,-11 2-540,-11 3 990,-1-8-3149,-20 20 1350,16-25 2968,-17 24 0,27-35 0,-2 4 0</inkml:trace>
  <inkml:trace contextRef="#ctx0" brushRef="#br0" timeOffset="13837">12883 2800 10051,'1'-20'7646,"-6"7"-7286,-2 12-1,-4 7-89,-1 12-90,3 1 0,-1 4 180,-13 47-270,10-30-90,-1 17 0,0 0 0,6-17 90,-6 44-90,10-57 180,-2 17-90,8-39 0,-2 1 0,4-24-3213,-1-21 3303,0 1-92,0-39 182,-1 24 327,1-43 392,0 21-404,-1 24 0,0 0-226,1-11 901,1-18-541,-1 50 3422,3-10-3961,6 32 405,-1 8-405,6 10 50,2 13-140,-2-2 0,14 26-270,-3 1-1259,13 33 629,-13-23-1079,-6-10 1,-2-2 628,-3-7-1078,14 30-271,-14-31-5846,8 17 8455,-11-22 0,-1-4 0,-12-24 0</inkml:trace>
  <inkml:trace contextRef="#ctx0" brushRef="#br0" timeOffset="14488">12917 3104 7713,'-7'-56'4677,"0"0"0,3-37-4497,28 74-90,4 1 0,2 1 0,1 1-90,2 2 90,1 1-90,0 2 90,37-2 0,-31 8 539,44 1-359,-57 8 90,14 3-90,-24-1 90,0 2-90,-1 2-1,-2 0 1,0 2-90,-2 1 360,11 22-450,-11-15 0,12 23-90,-16-27 90,9 15-90,-8-16 0,7 9 0,-4-14-90,7-4 90,-5-6 0,13-19 0,-13 3 0,23-30 0,-18 22 0,23-28 0,-18 28 0,10-7 0,-13 18-90,7 9-270,-8 10-180,9 7-179,-4 6-91,1 2 91,3 1 179,3-4 180,4-6 90,2-7 180,1-8 0,1-9 270,-3-8 90,-4-8 90,-6-4 0,-7-3 0,-7 0-1,-7 8-89,-7-8-180,-7 16 0,-3-3 0,-16 14-90,4 12-90,-11 7 0,7 11-360,5 7-359,7 7-360,10 5-541,11 3-268,11 0-1,11-4-270,11-6 2249,7-10 0,-19-11 0,-3-6 0</inkml:trace>
  <inkml:trace contextRef="#ctx0" brushRef="#br0" timeOffset="15589">14513 2982 7443,'51'-31'1124,"-1"0"0,33-21-224,-63 31-360,-8 6-1,3-4-89,-6 7 540,-2 1-91,1-3 270,-1 2 450,3-2-899,0 13-360,-1 8-90,-1 8-90,-4 4 89,-1-4 1,0 12-180,-1-6 270,-1 23-180,-1-23 0,0 18-90,-3-18-90,-2 1 90,-4-5-90,-6-10 0,0-8-360,-1-10 0,7-3-809,9-21 179,9 4-179,10-14 449,-1 17-1079,17-4 1260,-16 20-990,32-7 1169,-25 14-270,43-1 540,-35 3 540,44-1 359,-35-1 91,16-3-270,-26 2 1708,1-11-1078,-18 4-181,0-7 0,-18 7-719,-12 5 0,-3 5 360,-24 12-631,17 0 181,-29 22-270,32-15-539,-12 26 179,26-23-1169,12 28 1079,5-29-90,19 13 180,-6-24 181,9-2 89,-8-6 359,10-11 271,-12-3 0,8-9 0,-8 0-1,-4-1-89,-5 6-180,-1-1-540,-4 7-630,4 5-269,-3 10 540,2 12-1,-3 0 90,1 1 0,1-4-179,10 3 359,-2-4 180,9 0-359,18-4 449,-14-5 269,44-8 91,-40-1 1349,40-21-1169,-48 16 630,19-16-541,-34 18 361,2-2-271,-4 2 271,-3 2-720,7 5-180,-5 9 0,1 6 90,-2 5-90,-2 8-90,-2 7-90,0 14-90,-6 8 180,-1-8 0,-13 29 0,5-35 90,-24 41 0,10-42 90,-13 8-90,14-25-90,-8-10 0,16-15-90,-1-9-269,18-12-91,13-12 0,13-7 0,8-4-89,16-11 449,-15 19 0,17-14 90,-16 19 90,10-11 90,-12 12 810,7-12-91,-21 20 91,4-4 449,-13 11-989,-13 17 449,-5 8-539,-4 9-90,-2 6 0,4 0 0,1 2-90,0 13-2069,8 25 1169,1-17-89,6 14-1350,7-25-90,8 0-989,16 3 3328,14-7 0,-2-10 0,6-5 0</inkml:trace>
  <inkml:trace contextRef="#ctx0" brushRef="#br0" timeOffset="16104">17097 2990 8342,'14'-19'3058,"-1"0"-2158,-4-1-180,-4 0-1,-2-2-89,-4-1-1,-4-1 721,-22-36-1080,5 20 44,-9-10 1,-3-1-225,1 4 45,-4-6 0,1-1-135,9 9-45,3-4 0,4 0-45,11 11-90,13-47 90,9 51 90,39-32 0,-9 42 270,25 1 0,-21 22 629,25 33-89,-23 13-450,-16-9 0,-4 6 269,7 48-359,-16-10-420,-8 4 240,-9-19-483,-3 4 438,-2-13 0,-1 6-415,-1 7 0,0 3 415,-2 18 0,0 2-180,2-4 0,0-2-283,1-4 0,2-3 193,2-8 1,2-2-136,2-2 0,1-2 0,7 31-405,6-26 1,3-5 494,-4-14 357,19 34-356,-26-72 359,1-4 869,-3-9-330,-4-21 181,-12-16-91,-14-26-2273,-12-10 1914,1 10-90,-1 2 273,0 2-93,4 4-740,-3-10-789,13 12-630,11 5-2249,22-12-180,18 3 4138,24-13 0,-2 21 0,3 4 0</inkml:trace>
  <inkml:trace contextRef="#ctx0" brushRef="#br0" timeOffset="16827">18206 2576 10411,'-6'-7'7826,"4"5"-7017,-8 13-89,6 3-181,0 4 1,1 2-180,1 3-90,1 5 449,4 33-539,-1-17-90,9 54-180,-5-53-180,10 43 90,-9-56-179,8 29 359,-8-40 0,4-9 0,-6-16 0,-2-20 0,-3-18-90,-1-18 90,-1-35 135,1 31 0,-1-1-45,0-27 89,1 35 1,0 4 0,0 3 90,0-5 180,0 21 269,-1 7-539,1 27-90,1 2 90,2 24-180,4 3-90,10 24-180,3-7 1,2 1-271,6-4 360,-12-24 0,13 9-90,1-22 180,3-6 90,10-16 0,-5-14 180,4-10 0,-10 5 0,-3 2 180,-5 8-180,-7 9 89,3-3 271,-8 10 0,2 4-360,-2 9 449,3 16-539,-6-1 180,2 41-180,-6-29-450,4 37-269,-1-21-451,3 11 1,2 0 0,3-7 539,1-9 180,1-10 270,1-13 180,1-12 180,0-11 449,-2-12 451,-2-5-91,-4 3-269,0-3 179,-4 7-539,1-1-1260,1 14-1168,-3 7-1171,0 14 1530,-3 4-2069,-2-3-4317,0 6 8005,0-5 0,-1-6 0,0-5 0</inkml:trace>
  <inkml:trace contextRef="#ctx0" brushRef="#br0" timeOffset="16969">19049 2727 9152,'-2'-21'3508,"-2"0"-2879,1 3-89,-1 1 0,0 1-900,1-3-989,1 3-1440,5 1 2789,7 6 0,-3 5 0,2 3 0</inkml:trace>
  <inkml:trace contextRef="#ctx0" brushRef="#br0" timeOffset="18668">19481 2684 9961,'-3'-13'6387,"-4"1"-4588,-9 5-990,-7 4-179,2 2-90,-2 4-1,7 1-179,-1 4 0,1 2 179,-7 12-89,0 7-360,-5 16-1169,4 32 629,11-29-809,8 39 449,15-51-89,20 19 809,-10-34 0,11-4 360,-5-30-90,-8 0 179,15-27-89,-12-7-90,6-29 45,-10 7 0,-1-1 45,4-20-90,-5 19 0,-3 5 89,-4 20 181,3-16 270,-4 26 629,-2 0-989,-5 23 269,-4 22-449,-3 11-90,-2 13 90,-2 17-270,3-10-989,-4 36 539,7-17-1529,5 36 1440,2-34-1350,13 31 899,-1-46 271,9 10 539,-7-28-180,1-12 180,8-11 450,-6-11 0,11-8 180,-10-10 90,0-5 89,0-4 721,9-16-990,-12 19 809,12-28-449,-18 27-91,4-16-179,-8 8-180,-2-1 0,-3 3 0,0 9-180,-2 0 0,1 9 0,-1-3 0,-6 16 0,1 8-90,-3 10 0,2 5-90,1-4-180,-3 8-180,0 4-179,-2 9-91,0 1 1,3 1 449,3-8-1439,2 32 1439,1-33-359,4 38 359,-1-45 180,3 14 90,-1-18 630,2 1-91,5-10-179,-1-10 0,2-5 180,-1-12-180,-4 5 179,5-13-89,-4 0 0,1-10-90,-3 7 0,-2-10 539,-5-2-359,-3 2 360,-5-1-271,-4 21-359,-5 13 0,2 10-90,-2 8 0,4 4 0,0 5 90,-12 30-180,9-16-90,-10 35 0,15-21-180,1 7-180,6-2-719,10 1 899,3-20 90,7-4 180,1-28-90,1-13 90,-2-4-90,-2-8 90,2-14-45,-2-9 0,1-4 45,5-19 0,-5 15 0,-1 0 0,2-19 0,0-3 90,2-16 90,-4 13 270,-3 4-90,-5 23-180,-1 10 90,-4 13 269,-1 14-359,-7 14-90,3 6 0,-4 17 90,3 11 0,-1 29-180,2-8 45,1 3 0,1-1-135,2-1 0,0-3 0,0 3-180,5 14 0,1-17 0,0 0 1,4 13-91,5 3-360,-3-28-539,6 3 449,3-4 91,4-5 89,-6-19 270,11-11 180,-7-15 90,10-16 270,-4-19 90,0-18 270,-2-9 90,-3-2-1,-6 9 1,-7 11-91,-5 12 181,-6 9-180,-4 9-180,-4 11-181,-3 10-89,2 8 90,-2 6-90,1 12 0,3-2-90,-2 11-3392,4-5 3482,2 4-180,0 15-495,7 5 1,2 3 224,1 7 0,11 34-269,-1-64-1,4-3 180,9-2 3482,13-12-3211,-1-16 89,10-16 0,-5-20 90,1-19 90,-1-16 269,-6-10 181,-9 4 90,-9 11-3303,-12 16 3393,-7 21 89,-8 10-179,-9 21-180,-3 11-90,-6 22-1,3 12-269,5 0-90,3 3-449,1 7 89,4-13-180,-1 12-179,3-18-3599,0 40 3059,4-35-2635,4 45 3894,2-60 0,0 4 0,-2-22 0</inkml:trace>
  <inkml:trace contextRef="#ctx0" brushRef="#br0" timeOffset="19238">20936 2555 8522,'3'-15'3958,"0"2"-3149,2 0 91,2 0-91,2 1 91,2-1-91,2 1-89,2 0 1079,22-6-899,-2 7-541,9-2 451,-2 14-1,-10 12-359,-2 2 719,-1 26-449,-20-5 0,-4 23 89,-24 0 1,-6 1-630,0 3-90,-1-7-1,-1-4 181,-1-9-180,-4 12-360,8-14-449,2 3 179,21-25-809,8-2-180,9-1-540,22-6 810,1-7-91,13-6-359,-8-5-449,-1-2-1,-3-1-809,-7 1 2968,-9 2 0,-11 3 0,-8 2 0</inkml:trace>
  <inkml:trace contextRef="#ctx0" brushRef="#br0" timeOffset="923593">166 5951 8162,'-5'-17'3598,"0"0"-2608,1 3 989,-1 0-90,-1-2-270,-1 1 449,-1 0-1438,-2 11 0,3 6 89,0 12 91,3 4-181,0 5 1080,-3 43-1169,2-16 0,1 3-360,-1-5 0,1 3 44,-3 37 1,1-3-581,0-5 401,0 13 0,0 0-45,1-12-225,-1 2 0,0-2-135,2-18-1394,-1 0 0,0-3 225,3-20-2249,-3 27-2878,6-45 2519,4-8 4137,0-10 0,1-8 0,-3-1 0</inkml:trace>
  <inkml:trace contextRef="#ctx0" brushRef="#br0" timeOffset="924532">235 5755 9152,'-7'-11'9264,"-2"3"-8724,12 5-270,6 2-90,10 3 0,6-1 90,0 0-90,6-1-1,10-2 1,17-1 0,7-2-90,28-4-730,-13 1 0,14-2 0,-8 1 685,-20 1 0,1 0-45,17-1 0,9-2 0,-5 2-386,4 0 0,1 1 416,1 1 0,8 0 0,-7 1-30,4 0 0,1 0-344,-20 4 1,8 0 0,-1 0-1,-12 1 434,-2 1 0,-2 1 30,19 0 0,11 0 0,-5 0-30,-25 0 0,-4 0 0,9-1-36,4 0 0,9 0 0,5-1 0,-2 1 0,-6-1-428,-8 1 0,-5-1 0,0 1 0,10-1 386,-5 0 1,8-1 0,7 1 0,0-1 0,-1 0 0,-7 1 0,-9-1-13,21 0 0,-11-1 0,13 1 0,-23 0 0,10 1 0,9-1 0,3 1 0,0-1 0,-3 1 0,-7 0 0,-11-1 0,7 1 0,-11-1 0,-1 1 0,12 0 0,-6 0 0,11 0 0,7 0 0,3 1 0,0-1 0,-4 1 0,-7-1 0,-12 1-224,27-1 1,-15 1-1,6 0 224,-15 0 0,5 0 0,1 0 0,-4 0 0,-8 0-176,28 0 1,-7 0 175,-25 0 0,1 0 0,-1 0-160,-1 0 0,-1 0 0,1 0 160,2 1 0,2-1 0,4 0 0,-4 0 0,4 0 0,4 0 0,3 0-52,3-1 0,6-1 1,2 1-1,-1-1 0,-4 1 52,4-1 0,-3 1 0,0 0 0,8-1 0,-9 0 0,9 0 0,3-1 0,-1 0 0,-8 0 0,-12 1 30,-2-1 0,-10 1 0,7-1-132,3 0 0,10 0 0,2-1 0,-4 1 0,-13 0 147,14 0 0,-2-1-45,1 1 0,13 0 0,-1-1 0,-16 1 0,-6 0 0,-6 0 295,0 1 1,5 0 0,-12 0-296,21-1 1089,-15 2-1089,-13 0 1618,18 0-1528,-32 0 2615,32-1-2525,-49 1 448,16 0 182,-22 0 241,-2 5-781,-12 2 535,-5 3-535,-9 2-91,2 0 1,-2 3 398,-6 15-398,2-2 180,-7 36 0,0 7-270,2-3 0,-3 28 0,2 1-90,9-26 45,1 7 0,0-1-45,2-14-540,0 5 0,0-3-269,1-15-2969,-6 49 2698,8-62-2607,-4 32 718,6-44-3417,-2 16 6386,1-19 0,1-7 0,0-4 0</inkml:trace>
  <inkml:trace contextRef="#ctx0" brushRef="#br0" timeOffset="925789">5084 4387 7623,'9'-17'3508,"-1"2"-1979,-1 3-90,0 0 540,0 0 90,0 0-720,-1 1 0,0 0 270,0 2-809,3 7-450,-1 8-1,1 6 1,-3 7 270,0-2 1439,7 56-1530,-6-28 1,1 27 0,-1 4-540,-4-7 0,0 19 0,-2 2 0,-2-6-1395,0-1 0,0 0 1395,-1-1 0,0-13 0,-1 12 0,0-8 0,1-15 0,-1-1 0,0 17 0,-1 10 0,0-12 0,-1 22 0,0-15 0,1 1-193,0-22 1,1 2 192,0 13 0,-1 7 0,1-6 0,0-10 0,0-1 0,0 10 0,0 6 0,1-13 0,0 6 0,-2 0 0,0-3 0,0-19 0,-3 22-3420,2-33 2521,1-11-1,-1 3-3148,1-5-4257,0-5 8305,-1-9 0,2-4 0,0-12 0</inkml:trace>
  <inkml:trace contextRef="#ctx0" brushRef="#br0" timeOffset="927047">3799 4969 13110,'-16'-9'1888,"2"2"-1438,-7 3-90,1 1 0,-6 0-90,-8-1 179,-38-1-269,8 1-90,13 1 0,-4 1 45,-10 0 0,-6 1-1433,2 1 1,-5 1 0,1-1 1297,-14 0 0,-7 2 45,8 2 0,-12 2 0,0 0 0,15-1 159,6 1 0,1 0-204,-9 2 0,-15 1 0,2 0 0,16-1-741,14-2 0,5 1 741,-36 2 0,7 0 90,12-4-90,27-3 0,0-1 0,-22-1 1872,-11-1-1872,42-2 480,10-2-480,4-1 2100,-10-3-2100,12 1 0,1-2 0,11 1 0,3-3 0,3-2 0,-1-9 784,2-1-784,1-8 0,6-2-90,4-6 180,7-8-180,8-9 90,7-5 0,-1 11 0,0 6 90,-8 18 0,-2 3 0,-2 4 89,-1 2 361,1-1-180,-4 5-180,-4 8 270,-14 20-270,-8 12 134,-29 47 1,-5 8-225,8-10-836,10-13 1,-5 8 0,9-11 745,9-2-540,8 3 0,3 0 270,8-2-274,8 33-86,15-50-1709,40 0 1,13-5 809,18 1 1335,-19-20 1,18-1-1,5-2 1,-9-5-1,-8-5 1,-5-5-1,6 0 1,13-2-1,1 1 1,0 0 0,0 0-1</inkml:trace>
  <inkml:trace contextRef="#ctx0" brushRef="#br0" timeOffset="927796">7817 4796 9062,'-28'-7'3328,"3"0"-2608,3 0-181,2 2 361,3 0 1348,0 0-1888,23 4-180,2-1 0,29 5 0,5-1-867,13 1 777,10-2 44,26-2 1,18-2-113,-35-1 1,7 0 0,1-2-1,-2 2-715,14-1 1,-1 0 0,4 0 692,-3-2 0,8-1 0,-4 0 0,-15 1 45,-5 0 0,-7 1-45,24-3 0,-2 1-45,-30 2 0,-3 0-115,-3 1 0,1-1 70,12-1 0,0 0 45,-10 0 0,-2 1 45,-3 1 0,-2-1 0,37-9 0,-56 7 180,9-10 940,-42-8-221,-13-4 1612,-11-1-1522,-37-8-275,24 19 5,-47-18-449,39 22-180,-16-5 0,30 11 0,4 4-90,15 9 0,6 5 0,14 11-90,3 0 90,4 2 0,-3-4-90,9 21 0,-10-14-809,4 35-450,-22-18-540,-18 23 719,-7-15-1943,-22-2 1,-10 1 3112,6-12 0,-3 0 0,-20 13 0,-3-1 0,11-13 0,-1 1 0</inkml:trace>
  <inkml:trace contextRef="#ctx0" brushRef="#br0" timeOffset="929697">381 12033 11221,'72'30'4857,"22"-7"-4677,-40-26 0,26-3-46,-21-2 1,0-1-3156,34-7 3066,-26 4 0,4-2 0,2-5 0,-2 0-45,-17 3 0,5-2 60,25-12 0,13-6 0,-9 2-1090,-15 4 1,-2 1 1029,2-2 0,6-3 0,-4-1 30,-10 3 0,-3-1 0,0-1 0,0-2 0,0-1 0,3-2-30,-3 1 0,2-1 0,1-2 0,-1-1 13,-1 0 0,-1-2 0,0 1 0,-1-1-13,11-9 0,-2 1 0,1-3 30,5-6 0,1-2 0,-4 2-30,-14 9 0,-3 2 0,2-3 0,9-10 0,1-4 0,-2 2 0,-12 10 0,-3 0 0,0-1 0,5-5 0,-1-2 0,-2 2 30,-9 9 0,-2 0 0,1-2-30,11-16 0,1-4 0,-2 2 0,-10 13 0,-3 2 0,2-2 0,11-17 0,2-2 0,-4 5 0,-2 2 0,-1 1-225,-2 5 0,2-5 0,-4 9 270,-10 12 0,0 1 177,13-15 0,5-9 1,-4 8-133,-8 14 0,0 2 0,21-26 0,1 3-90,-23 29 0,1 2 90,27-21 0,3 2-46,-22 20 1,1 2 45,19-14 0,1 2 0,-17 15 0,1 3 135,17-1 0,0 3-135,18-4 0,-6 13 0,-2 5 0,-14 13-90,10 7 0,0 3 0,-5 7 0,5 7 0,0 2 90,-1 7-90,5 8 0,0 4 0,1 4 90,-17-5 0,9 9 0,-10-5-45,-21-15 0,-2 1 44,31 24 1,-1 2 45,-27-18 0,-5-3 1122,24 24-1167,-22-21 0,-1 0 179,15 18 501,-2-3 0,2 2-635,-21-21 0,3 2 134,18 17 1,9 8 0,-7-8-135,-16-15 0,1-1 135,22 21 0,9 8 0,-8-8-180,-18-17 0,1 1 112,7 6 0,11 10 1,0 0-1,-9-8-67,-4-5 0,0 1 22,10 8 1,10 10-1,3 1 1,-7-7-98,-9-8 0,-3-6 0,3 4-133,3 3 0,5 4 0,1 0 0,-3-3 103,8 4 0,-3-2 0,2 0-240,-10-9 1,1 1 0,0-1 0,-4-3 209,-4-3 0,-3-3 0,8 5 35,6 2 1,10 7 0,5 1 0,-4-3 0,-10-6-36,-8-7 0,-8-4 0,12 4-15,7 4 0,15 8 0,7 3 0,0 0 0,-6-4 1,-14-9 14,-8-5 0,-9-6 0,12 4 0,2 0 0,14 4 0,8 4 0,4 0 0,-2-1 0,-6-4 0,-10-5-30,19 5 0,-10-7 0,7 2-213,-11-2 1,7 3 0,3 1 0,-5-3 0,-10-4 212,-2-4 0,-9-3 0,1-2-120,7 1 0,2-1 0,-1-1-181,-4-1 1,0 0 0,1-1 120,4 1 0,2 0 0,3-1-577,-4-2 0,4 0 0,-1-1 0,-9-1 337,6-1 0,1-1-225,-2-1 1,10 1-1,1-1 1,-12-2-451,3-2 1,-6-1 445,22 1 1,-6-2-851,6-5-719,-40-1 2515,10-7 0,-35 7 0,5-3 0</inkml:trace>
  <inkml:trace contextRef="#ctx0" brushRef="#br0" timeOffset="930760">6907 6817 7443,'-5'-28'1799,"0"2"-1260,2 2-89,0 1-481,0 2 661,0 2 499,0-6-319,0 7-91,-2-7 360,1 9-269,-2 0-360,-1 12 430,0 8-430,-3 12 0,0 7 0,-3 9-1,-2 10-89,-3 8 180,-6 24 0,0 8-746,9-32 0,-1 6 363,-2 10 1,-2 14-1,0 2 1,2-11-657,2 1 1,0 3 610,0 13 1,-3 17-1,0 0 1,3-15-23,3-7 0,0 1 36,3-13 0,-1 13 0,-1 4 0,2-4 0,1-14 53,-1 8 1,2-1 0,0-3 0,0 15 0,0 5 0,0-5 0,1-13-906,-1 14 0,0-2 793,0-1 0,0 13 1,0 1-1,1-11-753,0-12 1,2-8 0,-1 1 685,0 2 0,0 1 0,1-2 30,-1-3 0,1-2 0,0 0-580,-2 33 0,0-3 550,3-22 0,-1 0-8,0 22 0,-1-2 8,3-31 0,1 1 90,-1 11 0,1 7 0,-1-6 0,1-3 0,0 3-23,0 0 1,0 13-1,0 0 1,1-14-23,0-5 0,-1-1 0,1 0 0,-1 11 0,1 0 0,0-13-1,-1-10 1,1-1-15,-1 20 0,0 10 0,0-9 180,1-14 1,-1-2-211,0 30 0,0-1 755,0-34 0,2-1-755,0 24 0,2-4-90,2 2 0,2 1 0,1-1 90,1-18 1034,1-2 0,0-4-1123,-1-14-181,4 13 1414,-7-31-1414,-1-2 105,2 4-1004,-2-2 467,1 4-1187,-2-6-1122,-2-1-2476,-3-5 5487,-6-10 0,4 0 0,-3-9 0</inkml:trace>
  <inkml:trace contextRef="#ctx0" brushRef="#br0" timeOffset="932180">5330 10132 6993,'14'-5'8455,"-12"2"-8005,-12 1 0,-10 2-91,-11 3-89,-2 1 90,-9 2-90,-9 3 0,-18 5-1047,-9 4 0,-5 2 822,28-7 0,-3 1 75,-26 9 0,-11 3 0,12-2-67,25-7 1,1 0 6,-17 7 0,-9 2 0,13-3-60,-14 6 0,7-3 0,5-1-90,25-8-360,-33 12 180,56-21 0,-9 1 180,28-13 1591,3-2-1590,12-5 574,12-8-485,-1 1 0,11-6-90,-6 3 90,29-20 0,-20 15 0,41-34 90,-46 36 360,21-18-181,-34 27 1,3-2 1080,-5 1-1171,-17 12-89,1 0 180,-30 25-180,4 3 0,-14 17 0,-3 5-90,1 1-90,-5 12 0,4 1-180,20-18-719,-4 33-630,37-33-2159,47 15 1169,-5-21-2812,36-3 5421,-24-26 0,6-2 0,5-3 0</inkml:trace>
  <inkml:trace contextRef="#ctx0" brushRef="#br0" timeOffset="932961">7028 10989 7982,'-10'-8'8276,"0"1"-7557,13 1-449,8 2 0,10 1-90,9 0-90,1 0 90,7-1-90,11-1 0,18-5 0,7-1-692,24-4 632,-21 2 0,14-2 0,-2-2 0,-7 1 0,-1-1 0,-3 1-60,-9 2 0,-2 0 0,3 0-661,18-4 1,3 0 0,-17 3 510,4 1-708,4 1 1,-3 0 797,-25 6-321,41-6 321,-73 9 678,2-9-408,-22 6 2229,-19-11-2139,-6 9 1604,-14-2-1604,3 2 90,-3 0 0,-3 1 89,-1-1 438,0 1-617,2 1 450,-19-4-541,24 5 181,-27-6-180,37 8-270,3 7 90,19 7-180,10 6-90,2 1-89,-5-1-1620,-1 24 989,-4-10-1528,-8 36-1800,-10-9 4318,-14 20 0,0-13 0,-5-3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6:49.177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6680 7353,'7'9'4947,"1"-7"-4407,4-7-270,-1-9-1,-3 1 1,0-3-3482,-1 0 3482,0-2 180,7-18-270,-2 5 359,21-56-359,-14 35 90,11-32 0,2-5-180,-2 3-713,-5 15 1,5-13 0,-5 10 622,-6 24 0,-2 0 29,5-11 1,2-7 0,-2 3-145,2-1 1,0-1 114,0-3 0,2-7 0,-1 5 45,1-4 0,-1 0-45,-1 3 0,0-5 0,-1 4 45,0-4 0,0 1 372,-4 11 1,1-3 0,-1 2-373,3-10 0,0-3 45,3-10 0,1-10 0,-2 12-90,-6 22 0,-1 0 30,2-8 0,2-7 0,-2 7 15,-1 5 0,-1 1-45,8-25 0,0-1 0,-5 18 0,3-3 22,-2 9 1,3-9-1,1 1 1,-3 12-23,-2 7 0,2 0 0,12-30 0,6-12 0,-4 14 0,-14 35 0,2 3 0,5-12 0,4-7 0,-3 8-70,16-27 100,-8 23 0,6-9 0,-4 8-30,-11 18 0,1 1 177,15-19 0,6-8 1,-7 12-178,6-3 0,-4 15 0,8-7 0,-6 9 0,9-5 0,0 2 0,-1 4 435,-14 18-435,39-15 90,-31 18 45,15 0 0,1 4-46,-16 10 1,5 3 0,-1 4 90,-10 6 45,6 7 0,1 3-45,4 3 0,10 10 0,1 3-180,0 7 90,7 11 0,0 4 0,-1 6-280,-22-14 0,6 7 0,-8-5 190,18 21 30,-20-16 0,7 8 0,-7-6-30,15 20 0,-15-17 0,2 4-140,-2-1 0,-1 1 184,6 8 1,0 2 0,-1-3 0,1 3 15,-5-5 0,0 3 0,-5-7-15,-12-16 0,0 1 15,14 21 0,5 9 0,-6-8-60,-13-18 0,0-1 60,14 23 0,5 10 0,-6-10-15,-13-19 0,1-2-15,5 11 0,4 7 0,-1-4-30,1 2 0,-1-4 45,0 2 0,2 0-45,6 11 0,4 4 30,-8-14 0,2 3 0,-2-4 355,4 7 1,2 1-386,1 1 0,3 5 0,-3-7 45,-4-7 0,-3-5-45,2 2 0,1 1 45,8 8 0,4 4-719,-7-15 0,3 3 1,-3-5 673,5 8 0,2-1 0,2 2 0,6 4 0,-8-10 587,-20-22 0,1-1-587,23 20 0,9 7 0,-7-7-153,-15-15 1,0-1 152,15 13 0,9 6 0,-5-7 0,-5-8 0,-2-4-45,0 1 0,3 0 45,12 6 0,6 0-401,-10-11 0,5 1 0,-5-2 446,8 4 0,1 0-45,6 0 0,7 3 0,-13-8 842,-26-12 1,1 0-843,31 11 0,16 5 0,-12-4-171,-23-10 1,2 0 170,8 3 0,14 4 0,0 0 0,-14-5 0,-11-6 0,-1 0 0,6 1 0,11 3 0,1 0 0,-12-4-45,-2-1 0,1-1 45,5 0 0,13 3 0,0 0 0,-12-4 0,-3 0 0,2-1 22,5 0 1,13 3 0,1-1-1,-13-2-253,-2-2 1,0 0 230,1 0 0,12 2 0,0 0 0,-13-2 0,1-2 0,-5 0 0,0 0 0,5 1 0,-7-1 0,-8-2 0,0-1-509,6 1 1,8 1 0,-3-1 463,6 0 0,3 1-105,8 0 1,10 1-1,-9-2 195,-16-2 0,6-2-146,-13-2 0,15 0 1,8 0-1,2-1 0,-7 0 1,-12-1 100,0 0 0,-10 0 0,13-1-52,-3 0 1,14-1-1,9 0 1,2 0 0,-3-1-1,-8 0 1,-14-1 198,5-1 1,-14-1-1,8-1-327,-1 1 0,8-1 0,4-1 0,-4 1 1,-8-1 158,5-2 0,-9 1 0,6-2-339,-1-1 0,4 0 1,3-2-1,-1 0-337,6-3 0,1 0 0,0-1 0,-4 0 397,10-1 0,-4 0 0,5-2-150,-4 1 0,6-3 1,-2 0-1,-8 1-120,-12 2 1,-6 1-1,2 0-420,19-6 1,4 0 0,-6 1 989,11-2 0,-6 1 0,-3 0 0,-6 2 0,-22 6 0,0 0 0</inkml:trace>
  <inkml:trace contextRef="#ctx0" brushRef="#br0" timeOffset="3848">1978 4509 6723,'-9'-12'2069,"8"1"-1889,6 0 90,8 2 0,2 3-91,5-2 1,6-1 135,55-11 0,12-3-225,-42 11 0,1-1-519,18-3 0,9-3 0,-7 2 474,-14 4 0,-3 0-997,4 0 0,2 0 952,15-5 0,2 0 45,-7 3 0,1-1-45,3-1 0,7-1-524,-12 3 0,9-1 0,0 0 1,-9 2 523,9-2 0,3 0 17,-8 3 1,14-2 0,4-1 0,-6 2 0,-17 3-75,-5 1 1,-4 3 26,20-3 0,9-1 0,-20 4 30,-19 5 90,13 1 606,-54 11-156,-61 29-270,-1-3-156,-13-2 1,-24 8 0,-7 2 0,14-6 20,-5 2 0,-3 0-45,12-6 0,-13 6 0,-4 2 0,4-3 0,15-5 593,-10 3 1,6-3-534,-3 2 0,-7 3 0,7-3-15,-4 3 0,3 0-45,19-9 0,-1 1 0,3-1-19,-10 5 1,4 0-27,-6 9 0,11-2-45,17-7 0,13 23 0,57-44 0,39-4 0,12-5 0,26-6 0,-9-4 0,17-4 0,-10 0-45,-20 0 0,1-2 22,4 0 1,14-2-1,0-1 1,-14 3 111,-4-1 1,-3 2-120,10-2 0,9 0 1,-12 2-221,-20 6 0,-7 1 205,8 2 0,-6 3 45,3 7 0,-58 69 0,-28-23 0,-22 9 0,-18 16 0,3-9-45,5-14 1,-3 0 44,-2 2 0,-10 9 0,0-1 0,10-10 59,3-3 1,3-4-270,0 2 0,-3 3 0,9-7-1004,-11 21-405,10-2-2521,48-33 4140,24-22 0,23-15 0,4-8 0</inkml:trace>
  <inkml:trace contextRef="#ctx0" brushRef="#br0" timeOffset="4404">5692 153 7173,'-4'-32'2159,"0"2"-1710,1 4-89,0 4 180,2 3 1349,0-3-1529,6 20-1,-2 3 1,5 23 270,-6 9-360,1 37 0,-2-4-1068,0-13 0,-1 4 1068,-1 41 149,1-27 1,-1 12 0,0 9-663,0-3 0,0 11 0,0 4 0,0 0 0,0-6 333,0 0 0,0-7 0,0 3 0,0 10 33,1-22 1,-1 8 0,1 6-1,0 3 1,-1-1 0,1-5 0,0-7-1,0-10-372,-1 24 1,2-14 0,-1 12 338,1-18 0,0 11 0,0 6 0,0 3 0,1-3 0,-1-6 0,0-11-410,1 20 0,0-13 0,1 13 358,-1-17 1,1 11 0,1 7-1,-1 2 1,1-2 0,-1-6-1,1-13-193,0 21 1,0-13 0,1 11 154,-1-16 0,1 8 0,1 6 0,-1 1 0,1-4 0,-1-7-23,1 7 1,0-6 0,0-1-1,0 6-127,0-14 0,-1 5 0,1 2 0,0 0 1,-1-2-1,0-4 37,1 13 1,-1-4-1,1-1 1,-1 4-212,-1 0 0,0 5 0,0 1 1,0-6-1,-2-10 202,0-9 1,-1-10-1,0 8-418,-1 21 0,-1 11 1,0-2-1,-1-15 135,-1-8 1,-1-2-294,0-4 1,-2 11 0,1-1 0,-1-15-248,1-14 1,0-3 944,-5 35 0,1-12 0,4-43 0,-1-1 0</inkml:trace>
  <inkml:trace contextRef="#ctx0" brushRef="#br0" timeOffset="5603">5174 1573 13020,'-9'8'1799,"-8"-3"-1620,-3-5 1,-9-3-90,1 0 90,-10 0-90,-9-1 90,-10 0-90,-8 1 45,-20 0 0,-12 0-105,31 2 0,-2 1 0,1-1-193,-3 0 0,0-1 0,0 1 193,-9 1 0,0-1 0,14 1-30,-7-2 0,2-1 0,4 0 0,22 0 0,-18-2 0,30 2 0,-5-3 0,14-4 399,3 0-399,26-3-90,5 4-90,15-7 0,4-1 180,-1 1 0,5-2 0,-17 8 270,5-3 180,-8 3 449,-1 1-629,-4 2-270,-7 8 0,-6 5 0,-5 8 0,-5 1 0,1 1 0,-2 1 0,-32 40-90,24-28-90,-29 39 90,39-49-90,-6 12 90,12-15-90,2 5-269,7-6-361,9-1 180,8-5-989,6-1 630,-2-3 989,22 5 0,-30-7 0,14 4 0</inkml:trace>
  <inkml:trace contextRef="#ctx0" brushRef="#br0" timeOffset="6847">9161 3708 9512,'-16'-1'3418,"13"5"-3059,5 1-89,17 5 90,8 1-90,12 2 0,22 5 44,27-1 1,9 0-1152,-32-6 1,7 0 890,-2-3 0,16 1 0,5-1 0,-3 0 0,-13-2-470,17 0 0,1-1 452,-11-2 0,14 0 0,5 0 0,-5-1 0,-15 0 9,9-2 0,-1 0-27,-16 0 0,13-1 0,4 0 0,-5 0 0,-11 0-18,15 0 0,-1 0 0,2-1 0,14 0 0,-1-1 0,-15 1 0,-8 0 0,-1 0 0,-4-1 0,11 0 0,-1-1 0,-14 1-144,-14 0 1,-2 0 188,48-5 0,-9 0-45,-38 0 0,32-14 90,-67 9 360,-6-27-181,-25 16 181,-25-12 0,-9 0-180,-16-4 79,2 10 1,-11-3-1,6 4-169,12 8 0,0 3 0,-12-4 0,-7-1 0,6 4-1,10 4 1,2 2 403,-15-3 0,4 2-583,-7-2 414,7 5-324,54 15-90,2 2 0,37 13 90,2-1 721,19 8-811,-4-2 0,2 0 0,3 4 0,2 1 0,7 6-45,-3 0 0,-2 3 46,-3 22-1530,-16 21 899,-19-11-584,-37-10 0,-12-3 224,-12 7 204,6-14 0,-5 1-878,-1-8 0,-1-4-2789,-25 20 4453,24-21 0,-1-2 0,-22 15 0,-1-1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7:01.81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475 2117 7803,'-9'-8'2338,"0"-5"-2068,7 0 180,3-5 0,5 3-1,5-3 1,3-1 360,16-10-451,-4 9 541,40-15-720,-28 23 359,60-4-359,-51 16-135,2 3 0,3 1 135,27 8-135,-16-1 0,1 1-45,25 5 45,-14-2 0,-4-1-577,-10-3 532,-4-3 0,1-1 90,13-8 0,-16-3 0,0-2 90,18-5 0,-15-1 0,-4-1-90,-10 2 269,33-7-3305,-36 11 3126,-1 1 536,6 5-266,35 19-360,-29-7-1,7 6 1,-2 0-90,-12-3 0,44 11 90,-17-10-45,-12-6 0,2-1-879,28 1 834,-37-5 0,2-3 1062,4-3 1,0-4-1063,5-3 0,2-1 0,3 1 0,6-3-899,3-7 1,7-4-1,-11 3 899,-22 5 0,0 0 0,22-7 0,10-4 0,-15 4-133,2 1 177,-9 3 1,0 2-45,9 2 0,1 1 737,3 6-737,25 6 0,-28-1 0,1 2 0,-1 0 0,-9-1 0,13 0 0,2 0 0,-3-1 0,12 0 0,0-1 0,-10 0-135,8 0 0,0-1 680,-14-1-680,7-5 0,-2-1 45,-14-3-45,4-7 0,-3-4 135,-12-2-45,-3-6 0,-2-2 45,-13 1 0,15-28 0,-34 32 0,-1-8 168,-8 11 12,-7-25-180,-1 18 90,-6-19 0,0 22 0,-9-15 0,3 10 90,-30-52-91,18 41 91,-8-9 0,-6-3 1192,8 17 1,-2 2-1328,-15-17 0,-5 0 0,-1 5 0,-4 2-45,-5 3 0,-3 2 0,-5 2 0,-4 3 0,-7 3 0,-3 3-45,-5 4 0,-3 3 45,29 12 0,-1 1 0,-1 3-625,-3 0 1,0 2-1,0 2 625,-2 1 0,-1 1 0,0 1-30,0 1 0,-1 1 0,1 1-286,-1 1 0,1 0 0,0 1 286,3 0 0,-1 1 0,-2-1-748,-16 2 1,-4 0-1,8 0 733,4-1 0,0 0 15,-9-1 0,-8 0 0,14-1 166,30-1 0,3-1-181,-47-2 0,2-2 1078,5-1-1078,-5-4 0,1 0 45,10-1 375,12 2 1,-1-1-421,20 0 0,6 1 45,-17-3 1652,8 0 1,-6-1-1698,1 0 0,3 1 45,-27-5 131,28 6 0,3 3-131,-9 3 0,-7 6 0,-2 3 0,2 5-45,12 7 0,-2 5 45,5 2 0,1 1 0,-9 2 0,-1 2-300,2 9 1,6 1 299,-2 7 0,6 7 0,-8 13 0,8-7 0,16-16 0,2 0 0,-8 11 0,-4 5 0,7-5 0,-8 24-90,4 0-3104,4-3 3194,10-6-180,11 23-179,28-5 89,0 9-270,16-50 0,9-5-495,7-9 1,6-5-765,15 5 1,6-3 1798,17 0 0,2-5 0,-10-7 0,-1-3 0,1-3 0,0-1 0</inkml:trace>
  <inkml:trace contextRef="#ctx0" brushRef="#br0" timeOffset="982">5938 1236 8342,'-12'-17'2969,"0"0"-2250,1 2 91,0 1-1,0 2 720,-2-2-179,3 3-451,-5-4 720,4 6-1439,8-1 90,5 5-180,13 2 90,4 4 0,25 2-180,-5 0 90,19-1 0,4-1-90,9 0 0,4-2 0,0 0 0,0-3-596,-1-2 0,-1 0 596,-3-2 45,-17 2 0,-3 0-45,-10 0-181,15-3 271,-24 4 269,10-4 361,-26 2 179,-12-2 1,-7 1-360,-12-1 987,-4 4-1167,3 2-155,9 8-205,7 0 0,15 12 0,-1-6-90,5 4 90,0 4 0,-5-4-90,2 6-450,-5 4-449,-5 4-720,-4 11-90,-7 2-540,-5 0-359,0-2 89,3-11 2609,7 3 0,1-22 0,3 3 0</inkml:trace>
  <inkml:trace contextRef="#ctx0" brushRef="#br0" timeOffset="2733">7797 1019 6993,'8'-16'2339,"-1"0"-1530,0 3 900,-1 0-270,1-2 360,-2 0-719,-5-2 89,-6 6-359,-9 3-181,-5 6-179,0 6-90,3 6-270,7 6 0,7 1 90,10 11-180,2-9 90,5 8-90,0-6 0,20 23 0,-1-5 0,17 20 0,-12-15 90,-4-1-90,-10-5 0,-11-2 0,-8-8 89,-23 11-89,3-20 0,-36 14 90,14-22-180,-17-2 1,15-14-1,8-7 0,12-3-180,13-17 180,22 0 0,0 0 90,12 5-90,25 3 90,-24 14 0,26-7 0,-32 15 0,0 3 90,-1 2-90,0 1 0,-1 3 90,0 1 90,24 20-180,-20-12 0,32 24 90,-37-27-90,34 16 0,-32-21 0,31 1 90,-34-13-90,10-4 0,-15-1 0,3-36 0,-11 21 0,0-28 0,-14 29 0,-28-28 0,14 24-90,-31-23 0,20 35 90,-1 1-180,5 7 90,10 5-180,2 3-270,-4 4-179,7 1-361,3 19 811,11-11-631,25 24 720,-5-23-180,30 10 180,-6-14 180,12-3 90,0-7 270,-3-8 180,-5-6 179,-5-2-89,-7-1 449,-5 4-359,-5 3 0,7 12-450,-14 1-181,5 10 181,-12 3-180,-1 4 0,3 9 0,-1 3-90,-2 1-90,-4-8 90,0-2-180,0-4 90,-1-2 0,3 1 0,4-13 90,-3-6 0,2-9 0,-5-3 0,1-4 90,8-29 0,-7 19 0,9-29 0,-11 35 0,1-4 0,-2 4 90,1 3 0,1 1-180,2 8 90,-1 8-90,3 7 0,-1 3-90,0 4 90,2-1 0,0 0 0,-1-1-90,1-1 90,-1-2 0,2-1 0,0-1 0,0-1-90,2 0 90,-1-1 0,4 2 0,2 0-90,-2-3-90,7 1 90,-9-3 0,7-1-90,-6-1-89,20-4 179,-14 1 0,31-10 90,-32 5 0,17-11 270,-21 0 359,3-16-449,-10 9 809,-7-20-449,-7 26 270,-6-17-540,2 23 539,-15-13-719,8 18 0,-10 0-180,10 17-450,5 15 91,6-5-1980,13 18 1619,-1-19-1348,23 17 1528,-12-20 90,14 3-3301,-9-11 3391,1-3 180,2-2-180,16-8 360,-9-2 90,50-34 90,-48 18 315,3-13 0,-3-3-45,-15 4 809,16-54-719,-28 50 1079,1-46-989,-12 53-1,-3-17 451,-6 21 4560,-12-7-5010,2 12-270,-8 9-180,14 21 180,0 26-360,8-10-1169,5 39 449,4-28-2248,13 43 1978,-7-39-179,7 19-2699,1-4-2338,-2-4 6296,0 1 0,-7-21 0,-6-21 0</inkml:trace>
  <inkml:trace contextRef="#ctx0" brushRef="#br0" timeOffset="3297">9969 1157 9602,'-24'-15'2338,"2"0"-1978,9 3 90,-4-9-270,5 3-90,-2-6 89,9-2-179,3 6-269,9-14-1,3 14-630,24-23 540,-11 20-89,23-19 179,-13 16 630,20-14-1,-17 15 361,11-8 180,-22 17 719,3-2-270,-7 8 540,2 17-1350,-10 1 721,6 31-990,-13-18 269,9 35-359,-9-29 0,6 26-180,-6-28 90,3 17-270,-2-12-360,3 11 91,0-14 89,2-6 270,2-17-90,-1-7 90,5-9-90,6-12 180,-7 6 0,6-6 0,-14 15 270,16-9 0,-7 8 0,12-2-180,-11 13 90,0 6-90,-3 1 0,-1 3-1,-4-2-89,0 0 90,5 6-90,11 9 0,-7-7 0,9 8 90,-16-14 0,4 1-90,-4-2 180,0-1-90,-2-2-90,1 2-899,-2-1-1710,-1 3-3777,-1 1 6386,-4 3 0,-2-5 0,-2-3 0</inkml:trace>
  <inkml:trace contextRef="#ctx0" brushRef="#br0" timeOffset="3396">10739 835 6723,'-8'-21'-180,"-1"1"-180,2 2 360,0 2 0,3 7 0,2 3 0</inkml:trace>
  <inkml:trace contextRef="#ctx0" brushRef="#br0" timeOffset="4065">11149 859 10051,'16'2'9355,"-2"-2"-8995,4-3-270,-2 1 90,4 3-180,-2 4 0,-3 2 0,-2 2 90,-5 0-90,-1 1 0,0 1-180,3 12-180,0 1 90,1 4 0,-2-6 90,-1-8 90,1-8 0,2-6 90,2-9 0,-3 0 0,0-3 0,-3 3 0,5-3 0,-3 3 180,11-6-90,-4 7-90,8 0 0,-4 9 0,1 4-270,-1 5 0,-3 0 1,-2 1-451,2-1 360,-4-2-89,5 2-1,-5-4-540,15 2 810,-11-4-269,26 0 449,-24-6 90,22-7 90,-20 0 89,8-7-89,-14 3 450,3-10-360,-7 7-90,2-7-90,-5 9 179,0 3-179,2 9 90,-1 6-90,4 16 0,-5-4 0,1 8 0,-4-8 0,2 1 0,2 11-90,-1-6 90,4 27-90,-7-23-270,-5 36-90,-7-35-2428,-37 50 1709,15-43-1890,-16 6 1,-4-1 2968,1-8 0,-32 14 0,33-22 0</inkml:trace>
  <inkml:trace contextRef="#ctx0" brushRef="#br0" timeOffset="4698">8836 1832 8882,'-12'-13'4587,"1"-1"-3237,4-3-181,2 0 540,2 0-360,2 0-989,6 14-90,0 3-90,5 13 0,-2 1-90,1 2 89,1 2-89,6 12 0,-2-7-90,18 27-90,-14-25-90,18 17-359,11-20 539,-17-8-180,27-14 180,-40-8 180,12-15 0,-13 4 629,7-13-539,-8 11-90,4 0-90,-4 16-90,2 7-90,0 3 90,-1 1-90,-3-2-180,9 4 90,-3-3-90,17 2 1,4-5 359,10-7 89,-10 0 811,1-20-630,-27 10 1079,3-28-1079,-17 21 179,-7-20-359,-4 21-540,-28-23 1,18 25-2969,-28-18-2069,31 28 2968,6-1 360,21 6-989,9 1 3058,5 0 0,-14 0 0,-1 1 0</inkml:trace>
  <inkml:trace contextRef="#ctx0" brushRef="#br0" timeOffset="5163">9607 1568 9781,'36'-11'7556,"-5"2"-5847,-12 5-90,-4 3-360,0 4-539,1 4-90,-2 1-91,-1 1-89,-3 0-90,1 0 0,1 1-180,0 2 89,7 6-89,1 2-270,0 0-179,3 6-361,-5-6-359,9 8 359,-5-8 450,2-4 0,0-13 180,-8-6-90,12-17 90,-15 8 0,17-22 180,-16 18 450,24-15-450,-18 20 899,35-2-719,-24 12 809,50 12-899,-40-1 0,25 9 0,-18 2-270,17 16-90,-17-11-900,14 19 451,-45-30-4948,9 12 4227,-23-25 541,1-3 89,-10-12 90,0-6-539,0-5 90,-1-6 539,1-1 90,1 0-270,1-2 361,2 9-451,-2-24 360,2 25-2698,-1-22 3058,2 25 0,-1 0 0,1 11 0</inkml:trace>
  <inkml:trace contextRef="#ctx0" brushRef="#br0" timeOffset="5297">11063 1598 7892,'15'7'315,"-1"-1"0,-7-3 0,-2-1 0</inkml:trace>
  <inkml:trace contextRef="#ctx0" brushRef="#br0" timeOffset="6134">12174 1707 8612,'-91'34'3276,"0"0"1,3-3 0,37-7-1953,78-17-1504,3-4-90,2-2 90,3-5 90,1-2-90,1-5 90,-2-4-3392,1-5 3482,-3-3 90,15-34 0,-20 19 720,13-46-450,-30 50 359,0-26-179,-10 29 3212,-1-4-3842,-2 5-540,1 7-179,7 9 269,7 9 0,2 6-539,11 9 629,-8-3-449,18 7 449,-13-5-630,34 10 361,-13-8-540,37 1 899,-32-8-360,21-3 1,-24-3-631,32 2 991,-32 1-1530,26 6 1349,-49-3 540,9 5 0,-23-7 0,-3 1 0</inkml:trace>
  <inkml:trace contextRef="#ctx0" brushRef="#br0" timeOffset="6416">11725 2096 8072,'50'-20'7016,"15"-3"-6656,12 3-3010,-29 7 0,1 1 2784,3-2 1,1 1-45,3-1 0,1 0 455,1 1 0,5-2-455,6 0 0,7-1 0,3 0-150,9-2 0,2 0 0,0-1-169,-5 2 0,0 0 1,1 0-20,-11 2 1,2 0 0,-1 1-1,-6 1-562,25-4 1,-5 2 359,1-1 1,-3 1-1,-14 4 0,-5 0-899,-16 3 0,-6 2-847,17-3 2196,3 0 0,-45 6 0,-8 1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7:16.976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1276 67 7982,'-8'-10'2699,"-4"-1"-2159,1 3-91,-4-1-89,3 4 90,-3 0-90,0 0 989,-30-1-1079,19 3 0,-22-1-3483,27 4 3483,-1 2-90,0 0-90,0 2 270,-11 6 180,-19 16-360,8-3 224,-4 19 1,2 3-225,8-1-90,3-2 0,1 2 270,1 17-181,12-5 1,2 1-90,-10 23 0,13-26 0,4 2 0,4 34 0,6-28-90,2-3 0,3 6 0,6 5 0,3-2 0,-4-17 0,0-1 1741,5 16 0,2-1-1741,0-12 0,0-5 90,4 18-90,3 4 0,2 5 45,-7-20 0,0-1-45,-1-1 0,1 3 0,4 17 0,-3-3 0,-3-7 45,-1 5 0,-2 1-45,-4-9 135,-2 6 0,-1 0 45,-4-9 0,-3 12 0,-2 0-1,-2-7 1,-6 36-90,2-46-367,-2-1 457,-2-2-72,-8 19-19,2-16 181,-15 32-270,13-36 135,-4 2 0,-1-1-45,-2 1-90,-15 28 90,15-34 0,-3 0-45,0-1 0,-2 0-45,1 2 0,-2 0 0,-7 1 0,4-6 0,7-12 0,-34 28 0,39-36 0,-24 16 0,33-25-90,-8 6 90,14-10 90,-9 5-180,7-5 170,-5-4-80,13-10-90,6-10 90,4 3 0,7-6 0,-3 9 90,15-10-180,-9 11 270,24-6-180,-21 13 180,28 2-90,-26 5-1,12 5 181,2 14-90,-10-4 180,21 28 0,-10 4-180,6 24 0,-13-3 0,-3 3-180,-9-29 0,-1 3 29,0 15 1,0 7 0,-3-8-30,-1 17 45,-2-1 0,-2 0-468,-3-2 423,-2-13 0,-2 5 0,-3 11 0,-2 0 0,2-13 0,-1 2-30,-2-2 0,-1 6 0,-1-5 30,-3 8 0,0-1 0,-4 20 0,-1 4-351,5-33 0,0 0 0,0 0 291,0-1 0,1 0 0,-1 4 0,-1 18 0,-1 5 0,3-7 15,-1-6 0,1-1-45,1 6 0,1 6 0,1-14 0,1 6 90,2-21 0,0 3-135,1-4 1,1 0 89,0 2 0,1 1-590,-1 0 0,0-2 635,1-8 0,1-3-90,1 19-45,4-16 0,1 1 45,3 24 0,6-13 0,3-5 0,1-19-176,9 3 0,2-1 176,0-10-45,7 2 0,2-2 45,-4-7 796,20 10-885,-26-19-991,47 16 721,-37-16-1350,52 16 899,-65-25-89,12 3-1,-21-6 1302,11-1 0,-16-1 0,6-2 1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7:20.07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83 34 7892,'-21'5'2069,"2"4"-1709,5 0-90,2 2 270,3 5-271,5-1 91,1 13-270,5-8 0,3 6 0,4-6 90,27 23-180,-13-20 0,41 19 0,-36-34 90,23-2 90,-19-15 539,14-17-269,-18 3 720,1-27-721,-23 24 271,-6-23-1,-14 15 1,-10-5-360,-1 10-90,-2 9 539,-21 10-449,-2 19-360,-7 1 0,16 18-180,26-9-180,12 13 180,6-16-269,14 12 179,-3-17-450,36 4 540,-24-11 90,37-5 0,-41-3 180,12-5-90,-21 1 360,2-3 90,-4-3 0,-5-4-270,-10 1 449,-16 0-449,3 8 270,-32 6-360,28 6 0,-24 8-90,26 2-90,1 1 0,5 5-540,16 7 450,1-7-269,14 8 89,1-17 0,8 0 270,-1-6 90,-2-5 180,-6-4 180,-7-4 89,-7-3-179,-9-2 180,-6 0 180,-13-1-360,6 6-91,-12 2-89,10 7 0,-3 2-180,3 3-269,4 2-1,12 4 0,5-2 90,10-2 90,5-6 90,3-3 0,1-4 270,-3-2 270,-4-2 180,-5-4-181,-7-1 1,-3 2-180,-9 2-180,-1 5-1079,-3 4-2340,0 4-6295,5 6 9624,3 5 0,5-4 0,1-1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9:17.64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58 876 8612,'1'-16'6746,"-3"15"-6566,0 10 0,-2 10-4342,1 6 4342,2-6 860,-1 12-950,1-6 0,1 30-90,3-16 90,1 16-90,2-15 3392,-2-11-3302,0-7 89,0-4-179,0-16 90,-2-1-90,-2-18 180,-2-1-90,-1-3 90,-4-16-90,-2-8 90,-2-15 90,-1-1-90,2 9 0,1 8-90,3 16 89,1 2-179,13 26 90,-4-1-90,11 18 0,0 6 90,-3-4-90,6 6 0,-3-5 0,16 13 0,-5-9 0,28 8 0,-26-22 0,21-20 0,-30-5 450,18-38-180,-22 24 540,12-41-541,-18 41 541,6-31-720,-10 38 539,4-19 1,-4 26-540,7 3-90,-4 14 90,5 9 0,-5 2-90,1 3 0,1 3-90,0 1-180,2 3-989,4 12 449,-2-8-1258,11 19-2070,5-1 2609,-4-8-3958,13 5 5487,-22-27 0,-1-2 0,-9-8 0</inkml:trace>
  <inkml:trace contextRef="#ctx0" brushRef="#br0" timeOffset="550">820 614 8252,'-27'-40'9830,"7"15"-8686,17 37-964,4 5-90,2 0 90,1 2-90,2 4 0,5 13-90,-1-6-180,10 23-180,-6-21-180,4 9-989,1-3-2339,12 11 2969,-9-14-1260,10 8 540,-20-29 1889,0-7-90,-9-12 90,-4-7-1,-6-6 721,-5-4-540,2 4 899,-13-20-1079,11 20 359,-8-14-359,10 15-180,3-4 0,9 4 0,16-3-90,-2 8 90,14-8-90,-13 9 0,41-40 0,-32 27 540,34-37-181,-42 39 451,8-11-360,-13 15-90,1-3-1,-6 9 271,-1 1 0,2-3 539,-2 3-719,3 6-360,-3 11 90,-1 6-90,0 16-1,-2-8-448,6 34-181,-4-23-2878,10 46 1889,-8-42 1529,15 38 0,-16-52 0,5 10 0</inkml:trace>
  <inkml:trace contextRef="#ctx0" brushRef="#br0" timeOffset="1002">1537 752 9242,'-7'-10'8545,"4"-4"-8275,8 1-90,4 0-1,11 0 1,0 3-90,6-3 0,4-1-90,7-2-360,23-9-89,-10 4-676,14-6 1,1 0 584,-5 1 90,4-3 1,-3 0 179,-25 10 450,19-20 90,-39 23 899,2-18-809,-19 16 359,-8-5-269,-4 11 90,-5 3 0,4 5 1079,-14-1-1260,5 1 1,-8-1-90,11 3-180,15 3-90,5 1 0,14 3 0,0-1 0,2 1 0,26 9 0,-18-5 90,36 15-90,-38-14 0,17 10 0,-21-4-540,1 7-719,-9 3-3508,-8 12 4767,-3-12 0,-1-2 0,1-16 0</inkml:trace>
  <inkml:trace contextRef="#ctx0" brushRef="#br0" timeOffset="1348">2649 158 8522,'4'-16'9830,"0"0"-7877,-2-1-1683,5 12-90,1 3-90,7 12 0,3-3-90,5-2 0,1-6 0,-4-1 90,-1-5-90,-6 0 0,-2-1 0,-1-2 90,0 0 180,-1-1 1079,1-5-270,0 0 900,2-9-1799,0 16-180,-2 7-90,-1 13-360,-3 10-3417,4 25 2338,-4-14-2159,8 42-5487,-7-17 9175,1 4 0,-3-3 0,-2-15 0</inkml:trace>
  <inkml:trace contextRef="#ctx0" brushRef="#br0" timeOffset="1865">818 2027 10501,'-10'-14'6386,"0"0"-4946,1 1-451,-1 0-449,3-1-270,4-3-91,5 1-89,5-2 0,2 3 0,4-2-270,2-2-2698,33-29 1799,-21 22-2249,38-33 2248,-44 41-3777,13-11 4857,-20 16 0,-4 3 0,-4 4 0</inkml:trace>
  <inkml:trace contextRef="#ctx0" brushRef="#br0" timeOffset="2066">1029 1635 9332,'-23'7'6566,"4"0"-5397,10 4-89,7 0-541,6 8-179,2-5 90,3 3-180,-2-3 0,1 1-91,1 2 1,-1 1 0,2 2 0,6 12-180,-4-5-90,10 21-360,-9-17-4677,25 55 3778,-20-47-5217,19 39 6566,-24-57 0,-3-2 0,-5-12 0</inkml:trace>
  <inkml:trace contextRef="#ctx0" brushRef="#br0" timeOffset="2564">1328 1795 9152,'0'-22'6656,"0"1"-3508,0-2-2788,8 15-90,-2 5 0,6 13-90,-3 2-90,1 1 89,1 2-89,0 2 0,8 9 90,11 15-180,-9-12 0,9 9 90,-18-26-90,-3-11 0,-6-6 0,-6-15-90,-4 0 180,-11-31-90,6 18 90,-14-45-90,16 47 90,-5-31-90,13 36 0,3-6 90,9 18-90,15 11 0,-5 5 0,25 15 0,-21-6 90,37 16-90,-32-14-90,36 11 180,-38-16-90,15 2 0,-22-9 0,-1-2 0,0-1 90,-2-3 90,0-3 180,-3 0 1259,12-20-1349,-13 11 179,8-19-269,-18 15-270,-2-6-899,-2 3-2879,-2 2 3868,0 3 0,2 9 0,0 3 0</inkml:trace>
  <inkml:trace contextRef="#ctx0" brushRef="#br0" timeOffset="2980">2351 1393 11400,'17'-5'6477,"-3"-1"-5758,-2-1-179,-2-1-90,0-1-90,2-2-91,3-2-89,2-2 180,19-11-270,34-14-270,-12 8-630,-3 5 1,-1 3 90,-7 5-901,41-15 1171,-56 23-271,17-6 630,-31 9 540,-6-2 270,-15 3 89,-14 1 91,-5 3-181,-3 0-89,3 1-91,2 0-449,15 3-90,7 3 90,11 2-90,0 3 180,1 2-180,-4-1 90,3 4 0,-2 2-450,0 10-89,-2-5-1260,-1 5-900,-5-7-1529,1-2 4138,0 2 0,-2-9 0,0-5 0</inkml:trace>
  <inkml:trace contextRef="#ctx0" brushRef="#br0" timeOffset="3302">3142 957 10051,'1'-16'9715,"5"11"-9266,2 4-269,8 10 90,-1-3-180,8 0 0,-2-5-90,1-1 90,-2-2-90,-6-3 0,-1-2 0,0-1 90,10-16 1619,0-9-270,-1 4-90,-3-6 1,-12 22-541,1-1-629,0 13 90,1 9-270,-1 8-90,1 6-1079,2 7-1620,3 6 630,1 3 361,0-1-2340,2 5 4138,5 13 0,-7-19 0,-1 0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9:28.25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58 1392 12390,'-18'-8'1619,"3"1"-6830,9-9 5481,1 0 1499,1-2-1229,0-14 499,1 3-589,1-49-270,2 29-1180,4-18 1,3-3 1089,3 1 195,12-27 1,3-2-286,2 15-3,2 3 1,3 0 2,9 1 44,-5 19 1,1 1-45,7-8 0,11-9 0,-35 54 2371,-3 3-2371,19-14 2883,-12 12-2883,13-9 291,-14 13-291,-19 11 90,0 0 0,-20 10 90,0 0-90,-2 0 90,-15 2 180,-10 3-1,-15 1 91,0 1-90,5-2-180,8-3 180,6-1-360,21-8 0,9 1 0,20-7 0,7 3 90,5 0-90,34-7 0,-19 5 0,55-5 0,-52 11 0,43 2 0,-52 4 0,28 15 0,-39-6 0,11 27 89,-24-18-358,-4 39-181,-7-31-809,-7 31 269,3-30-2698,-4 32-2698,7-20 6386,1 8 0,3-27 0,2-13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9:34.63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140 1 11041,'-17'3'899,"2"0"-809,4 5 90,2-1-180,-1 1 90,0 1-90,-1 1 90,0 1-180,1 0-899,1-2-720,0 1 1709,1 0 0,3-5 0,1 0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9:35.40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387 119 6813,'-11'-13'1709,"1"0"-1169,-1 1-90,1-1 89,0 2-89,0-1 0,-2 1 359,-7-2-449,2 4-90,-6-1 180,-6 8-180,5 4 89,-21 10-269,16 2 180,-27 32-180,31-18 90,-14 44-180,32-42 90,17 43 0,6-42-90,48 43 0,-27-42 45,12 5 0,1 0-45,-5-5 45,4 4 0,-1 0 45,-11-4 269,32 37-269,-46-40 180,14 24 0,-20-22-90,3 25-90,-10-23 0,0 25-90,-9-36 0,1 10 90,-2 0-180,0-11 180,2 11-90,-1-15 0,10 29 0,17 21 0,-2-1 0,-2-19 0,0-2 0,2 1-270,9 13 0,2 2-270,1-6-899,13 6 0,3-5-540,-7-23 1979,1-9 0,2-5 0,4-13 0,15-3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19:36.18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0 128 7982,'0'-21'2069,"1"5"-1619,1-3-90,2 6 539,4-4-359,1 2 180,3-1-181,2 7 1,-2 8-360,2 11 0,-5 4 0,-1 6 89,-4-1-179,-1 2 180,1 14-270,-1-6 180,6 36-90,-3-30 0,19 46-90,-10-47 0,31 41 0,-13-36 90,16 16-90,-17-24-90,14 11 90,-22-20 90,26 27-90,-29-27 270,18 27 90,-23-17-1,3 15-89,-14 0 0,-10 9-180,-12 8 0,-9 11 0,2-14-989,-16 27-631,13-29-808,-9 20-3239,12-22 5577,7-18 0,7-15 0,6-15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76C2-A2CA-5542-9879-86F34C88FBE8}">
  <dimension ref="A1:I24"/>
  <sheetViews>
    <sheetView zoomScale="190" workbookViewId="0">
      <selection activeCell="B25" sqref="B25"/>
    </sheetView>
  </sheetViews>
  <sheetFormatPr baseColWidth="10" defaultRowHeight="16" x14ac:dyDescent="0.2"/>
  <sheetData>
    <row r="1" spans="1:9" x14ac:dyDescent="0.2">
      <c r="A1" t="s">
        <v>0</v>
      </c>
      <c r="B1" s="1" t="s">
        <v>1</v>
      </c>
      <c r="C1" s="2" t="s">
        <v>2</v>
      </c>
      <c r="D1" t="s">
        <v>3</v>
      </c>
      <c r="E1" t="s">
        <v>13</v>
      </c>
      <c r="F1" t="s">
        <v>14</v>
      </c>
      <c r="G1" t="s">
        <v>15</v>
      </c>
    </row>
    <row r="2" spans="1:9" x14ac:dyDescent="0.2">
      <c r="A2">
        <v>101</v>
      </c>
      <c r="B2" s="1">
        <v>860</v>
      </c>
      <c r="C2" s="2">
        <v>45943</v>
      </c>
      <c r="D2" s="3">
        <v>43</v>
      </c>
      <c r="E2" t="b">
        <f>ISEVEN(A2)</f>
        <v>0</v>
      </c>
      <c r="F2" t="b">
        <f>ISODD(A2)</f>
        <v>1</v>
      </c>
      <c r="G2" t="b">
        <f>NOT(ISEVEN(A2))</f>
        <v>1</v>
      </c>
    </row>
    <row r="3" spans="1:9" x14ac:dyDescent="0.2">
      <c r="A3">
        <v>102</v>
      </c>
      <c r="B3" s="1">
        <v>200</v>
      </c>
      <c r="C3" s="2">
        <v>45940</v>
      </c>
      <c r="D3" s="3">
        <v>10</v>
      </c>
      <c r="E3" t="b">
        <f t="shared" ref="E3:E10" si="0">ISEVEN(A3)</f>
        <v>1</v>
      </c>
      <c r="F3" t="b">
        <f t="shared" ref="F3:F10" si="1">ISODD(A3)</f>
        <v>0</v>
      </c>
      <c r="G3" t="b">
        <f t="shared" ref="G3:G10" si="2">NOT(ISEVEN(A3))</f>
        <v>0</v>
      </c>
    </row>
    <row r="4" spans="1:9" x14ac:dyDescent="0.2">
      <c r="A4">
        <v>103</v>
      </c>
      <c r="B4" s="1">
        <v>600</v>
      </c>
      <c r="C4" s="4">
        <v>45941</v>
      </c>
      <c r="D4" s="3">
        <v>30</v>
      </c>
      <c r="E4" t="b">
        <f t="shared" si="0"/>
        <v>0</v>
      </c>
      <c r="F4" t="b">
        <f t="shared" si="1"/>
        <v>1</v>
      </c>
      <c r="G4" t="b">
        <f t="shared" si="2"/>
        <v>1</v>
      </c>
    </row>
    <row r="5" spans="1:9" x14ac:dyDescent="0.2">
      <c r="A5">
        <v>104</v>
      </c>
      <c r="B5" s="1">
        <v>850.5</v>
      </c>
      <c r="C5" s="2">
        <v>45942</v>
      </c>
      <c r="D5" s="3">
        <v>42.524999999999999</v>
      </c>
      <c r="E5" t="b">
        <f t="shared" si="0"/>
        <v>1</v>
      </c>
      <c r="F5" t="b">
        <f t="shared" si="1"/>
        <v>0</v>
      </c>
      <c r="G5" t="b">
        <f t="shared" si="2"/>
        <v>0</v>
      </c>
    </row>
    <row r="6" spans="1:9" x14ac:dyDescent="0.2">
      <c r="A6" s="5">
        <v>105</v>
      </c>
      <c r="B6" s="6">
        <v>1500</v>
      </c>
      <c r="C6" s="7">
        <v>45943</v>
      </c>
      <c r="D6" s="8">
        <v>75</v>
      </c>
      <c r="E6" t="b">
        <f t="shared" si="0"/>
        <v>0</v>
      </c>
      <c r="F6" t="b">
        <f t="shared" si="1"/>
        <v>1</v>
      </c>
      <c r="G6" t="b">
        <f t="shared" si="2"/>
        <v>1</v>
      </c>
    </row>
    <row r="7" spans="1:9" x14ac:dyDescent="0.2">
      <c r="A7">
        <v>106</v>
      </c>
      <c r="B7" s="1">
        <v>2000</v>
      </c>
      <c r="C7" s="2">
        <v>45944</v>
      </c>
      <c r="D7" s="3">
        <v>100</v>
      </c>
      <c r="E7" t="b">
        <f t="shared" si="0"/>
        <v>1</v>
      </c>
      <c r="F7" t="b">
        <f t="shared" si="1"/>
        <v>0</v>
      </c>
      <c r="G7" t="b">
        <f t="shared" si="2"/>
        <v>0</v>
      </c>
    </row>
    <row r="8" spans="1:9" x14ac:dyDescent="0.2">
      <c r="A8">
        <v>107</v>
      </c>
      <c r="B8" s="1">
        <v>25870</v>
      </c>
      <c r="C8" s="2">
        <v>45945</v>
      </c>
      <c r="D8" s="3">
        <v>1293.5</v>
      </c>
      <c r="E8" t="b">
        <f t="shared" si="0"/>
        <v>0</v>
      </c>
      <c r="F8" t="b">
        <f t="shared" si="1"/>
        <v>1</v>
      </c>
      <c r="G8" t="b">
        <f t="shared" si="2"/>
        <v>1</v>
      </c>
    </row>
    <row r="9" spans="1:9" x14ac:dyDescent="0.2">
      <c r="A9">
        <v>108</v>
      </c>
      <c r="B9" s="1">
        <v>50000</v>
      </c>
      <c r="C9" s="2">
        <v>45946</v>
      </c>
      <c r="D9" s="3">
        <v>2500</v>
      </c>
      <c r="E9" t="b">
        <f t="shared" si="0"/>
        <v>1</v>
      </c>
      <c r="F9" t="b">
        <f t="shared" si="1"/>
        <v>0</v>
      </c>
      <c r="G9" t="b">
        <f t="shared" si="2"/>
        <v>0</v>
      </c>
    </row>
    <row r="10" spans="1:9" x14ac:dyDescent="0.2">
      <c r="A10">
        <v>109</v>
      </c>
      <c r="B10" s="1">
        <v>80</v>
      </c>
      <c r="C10" s="2">
        <v>45947</v>
      </c>
      <c r="D10" s="3">
        <v>4</v>
      </c>
      <c r="E10" t="b">
        <f>ISEVEN(A10)</f>
        <v>0</v>
      </c>
      <c r="F10" t="b">
        <f t="shared" si="1"/>
        <v>1</v>
      </c>
      <c r="G10" t="b">
        <f t="shared" si="2"/>
        <v>1</v>
      </c>
    </row>
    <row r="12" spans="1:9" x14ac:dyDescent="0.2">
      <c r="F12" cm="1">
        <f t="array" ref="F12">SUMPRODUCT((B2:B10&gt;1000)*(D2:D10&lt;1500)*B2:B10)</f>
        <v>29370</v>
      </c>
    </row>
    <row r="15" spans="1:9" x14ac:dyDescent="0.2">
      <c r="B15" s="1" t="s">
        <v>17</v>
      </c>
      <c r="C15" s="9" t="s">
        <v>21</v>
      </c>
      <c r="D15" s="1">
        <v>2000</v>
      </c>
      <c r="F15" s="1"/>
      <c r="G15" s="9"/>
      <c r="I15" s="9"/>
    </row>
    <row r="16" spans="1:9" x14ac:dyDescent="0.2">
      <c r="B16" s="1" t="s">
        <v>18</v>
      </c>
      <c r="C16" s="9" t="s">
        <v>21</v>
      </c>
      <c r="D16" s="1">
        <v>25870</v>
      </c>
      <c r="F16" s="1"/>
      <c r="G16" s="9"/>
      <c r="I16" s="9"/>
    </row>
    <row r="17" spans="1:9" x14ac:dyDescent="0.2">
      <c r="B17" s="1" t="s">
        <v>17</v>
      </c>
      <c r="C17" s="9" t="s">
        <v>22</v>
      </c>
      <c r="D17" s="1">
        <v>50000</v>
      </c>
      <c r="F17" s="1"/>
      <c r="G17" s="9"/>
      <c r="I17" s="9"/>
    </row>
    <row r="18" spans="1:9" x14ac:dyDescent="0.2">
      <c r="B18" s="1" t="s">
        <v>19</v>
      </c>
      <c r="C18" s="9" t="s">
        <v>23</v>
      </c>
      <c r="D18" s="1">
        <v>80</v>
      </c>
      <c r="F18" s="1"/>
      <c r="G18" s="9"/>
      <c r="I18" s="9"/>
    </row>
    <row r="19" spans="1:9" x14ac:dyDescent="0.2">
      <c r="A19" s="5"/>
      <c r="B19" s="6" t="s">
        <v>20</v>
      </c>
      <c r="C19" s="9" t="s">
        <v>23</v>
      </c>
      <c r="D19" s="1">
        <v>600</v>
      </c>
      <c r="F19" s="6"/>
      <c r="G19" s="9"/>
      <c r="I19" s="9"/>
    </row>
    <row r="20" spans="1:9" x14ac:dyDescent="0.2">
      <c r="B20" s="1"/>
      <c r="C20" s="9"/>
      <c r="F20" s="1"/>
      <c r="G20" s="9"/>
      <c r="I20" s="9"/>
    </row>
    <row r="21" spans="1:9" x14ac:dyDescent="0.2">
      <c r="B21" s="1"/>
      <c r="C21" s="9"/>
      <c r="F21" s="1"/>
      <c r="G21" s="9"/>
      <c r="I21" s="9"/>
    </row>
    <row r="22" spans="1:9" x14ac:dyDescent="0.2">
      <c r="B22" s="1"/>
      <c r="C22" s="9"/>
      <c r="F22" s="1" t="s">
        <v>17</v>
      </c>
      <c r="G22" s="9" t="s">
        <v>30</v>
      </c>
      <c r="I22" s="9"/>
    </row>
    <row r="23" spans="1:9" x14ac:dyDescent="0.2">
      <c r="B23" s="1"/>
      <c r="C23" s="9"/>
      <c r="F23" s="1"/>
      <c r="G23" s="9"/>
      <c r="I23" s="9"/>
    </row>
    <row r="24" spans="1:9" x14ac:dyDescent="0.2">
      <c r="B24" cm="1">
        <f t="array" ref="B24">SUMPRODUCT((B15:B19=F22)*(C15:C19=G22)*D15:D19)</f>
        <v>50000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FA734-5E48-5C41-BFE6-386F116DB38B}">
  <dimension ref="A36:N57"/>
  <sheetViews>
    <sheetView tabSelected="1" topLeftCell="A31" zoomScale="182" workbookViewId="0">
      <selection activeCell="B51" sqref="B51"/>
    </sheetView>
  </sheetViews>
  <sheetFormatPr baseColWidth="10" defaultRowHeight="16" x14ac:dyDescent="0.2"/>
  <sheetData>
    <row r="36" spans="1:14" x14ac:dyDescent="0.2">
      <c r="K36">
        <v>-10000</v>
      </c>
      <c r="M36">
        <f>AVERAGE(K36:K39)</f>
        <v>247625</v>
      </c>
      <c r="N36">
        <f>MEDIAN(K36:K39)</f>
        <v>250</v>
      </c>
    </row>
    <row r="37" spans="1:14" x14ac:dyDescent="0.2">
      <c r="K37">
        <v>200</v>
      </c>
    </row>
    <row r="38" spans="1:14" x14ac:dyDescent="0.2">
      <c r="K38">
        <v>300</v>
      </c>
    </row>
    <row r="39" spans="1:14" x14ac:dyDescent="0.2">
      <c r="K39">
        <v>1000000</v>
      </c>
    </row>
    <row r="40" spans="1:14" x14ac:dyDescent="0.2">
      <c r="A40" s="10" t="s">
        <v>31</v>
      </c>
      <c r="B40" s="10" t="s">
        <v>32</v>
      </c>
      <c r="C40" s="10" t="s">
        <v>33</v>
      </c>
    </row>
    <row r="41" spans="1:14" x14ac:dyDescent="0.2">
      <c r="A41" s="10" t="s">
        <v>34</v>
      </c>
      <c r="B41" s="10">
        <v>4000</v>
      </c>
      <c r="C41" s="10">
        <v>17</v>
      </c>
    </row>
    <row r="42" spans="1:14" x14ac:dyDescent="0.2">
      <c r="A42" s="10" t="s">
        <v>35</v>
      </c>
      <c r="B42" s="10">
        <v>5600</v>
      </c>
      <c r="C42" s="10">
        <v>18</v>
      </c>
    </row>
    <row r="43" spans="1:14" x14ac:dyDescent="0.2">
      <c r="A43" s="10" t="s">
        <v>36</v>
      </c>
      <c r="B43" s="10">
        <v>9700</v>
      </c>
      <c r="C43" s="10">
        <v>19</v>
      </c>
    </row>
    <row r="44" spans="1:14" x14ac:dyDescent="0.2">
      <c r="A44" s="10" t="s">
        <v>37</v>
      </c>
      <c r="B44" s="10">
        <v>4000</v>
      </c>
      <c r="C44" s="10">
        <v>20</v>
      </c>
    </row>
    <row r="45" spans="1:14" x14ac:dyDescent="0.2">
      <c r="A45" s="10" t="s">
        <v>34</v>
      </c>
      <c r="B45" s="10">
        <v>8000</v>
      </c>
      <c r="C45" s="10">
        <v>21</v>
      </c>
    </row>
    <row r="46" spans="1:14" x14ac:dyDescent="0.2">
      <c r="A46" s="10" t="s">
        <v>35</v>
      </c>
      <c r="B46" s="10">
        <v>9000</v>
      </c>
      <c r="C46" s="10">
        <v>17</v>
      </c>
    </row>
    <row r="47" spans="1:14" x14ac:dyDescent="0.2">
      <c r="A47" s="10" t="s">
        <v>36</v>
      </c>
      <c r="B47" s="10">
        <v>15000</v>
      </c>
      <c r="C47" s="10">
        <v>18</v>
      </c>
    </row>
    <row r="48" spans="1:14" x14ac:dyDescent="0.2">
      <c r="A48" s="10" t="s">
        <v>34</v>
      </c>
      <c r="B48" s="10">
        <v>34000</v>
      </c>
      <c r="C48" s="10">
        <v>16</v>
      </c>
    </row>
    <row r="49" spans="1:5" x14ac:dyDescent="0.2">
      <c r="A49" s="10" t="s">
        <v>38</v>
      </c>
      <c r="B49" s="10">
        <v>9000</v>
      </c>
      <c r="C49" s="10">
        <v>20</v>
      </c>
    </row>
    <row r="50" spans="1:5" x14ac:dyDescent="0.2">
      <c r="A50" s="10" t="s">
        <v>34</v>
      </c>
      <c r="B50" s="10">
        <v>9000</v>
      </c>
      <c r="C50" s="10">
        <v>24</v>
      </c>
    </row>
    <row r="52" spans="1:5" x14ac:dyDescent="0.2">
      <c r="D52" t="s">
        <v>39</v>
      </c>
      <c r="E52">
        <f>AVERAGE(B41:B50)</f>
        <v>10730</v>
      </c>
    </row>
    <row r="54" spans="1:5" x14ac:dyDescent="0.2">
      <c r="D54" t="s">
        <v>40</v>
      </c>
    </row>
    <row r="57" spans="1:5" x14ac:dyDescent="0.2">
      <c r="D57">
        <f>MEDIAN(B41:B50)</f>
        <v>9000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9AEA7-5AA1-4E46-8D1F-AFB0562B46C3}">
  <dimension ref="B2:F28"/>
  <sheetViews>
    <sheetView zoomScale="268" workbookViewId="0">
      <selection activeCell="C28" sqref="C28"/>
    </sheetView>
  </sheetViews>
  <sheetFormatPr baseColWidth="10" defaultRowHeight="16" x14ac:dyDescent="0.2"/>
  <sheetData>
    <row r="2" spans="2:6" x14ac:dyDescent="0.2">
      <c r="B2" t="s">
        <v>5</v>
      </c>
      <c r="D2" t="s">
        <v>6</v>
      </c>
      <c r="F2" t="s">
        <v>7</v>
      </c>
    </row>
    <row r="4" spans="2:6" x14ac:dyDescent="0.2">
      <c r="B4" t="s">
        <v>8</v>
      </c>
      <c r="D4" t="s">
        <v>9</v>
      </c>
      <c r="F4" t="s">
        <v>10</v>
      </c>
    </row>
    <row r="6" spans="2:6" x14ac:dyDescent="0.2">
      <c r="B6" t="s">
        <v>16</v>
      </c>
      <c r="D6" t="s">
        <v>11</v>
      </c>
      <c r="F6" t="s">
        <v>12</v>
      </c>
    </row>
    <row r="9" spans="2:6" x14ac:dyDescent="0.2">
      <c r="B9" t="s">
        <v>4</v>
      </c>
    </row>
    <row r="11" spans="2:6" x14ac:dyDescent="0.2">
      <c r="B11" t="s">
        <v>24</v>
      </c>
      <c r="D11" t="s">
        <v>25</v>
      </c>
    </row>
    <row r="13" spans="2:6" x14ac:dyDescent="0.2">
      <c r="B13" t="s">
        <v>26</v>
      </c>
      <c r="D13" t="s">
        <v>27</v>
      </c>
    </row>
    <row r="14" spans="2:6" x14ac:dyDescent="0.2">
      <c r="B14" t="s">
        <v>28</v>
      </c>
      <c r="D14" t="s">
        <v>29</v>
      </c>
    </row>
    <row r="17" spans="2:4" x14ac:dyDescent="0.2">
      <c r="B17" t="s">
        <v>41</v>
      </c>
      <c r="D17" t="s">
        <v>42</v>
      </c>
    </row>
    <row r="19" spans="2:4" x14ac:dyDescent="0.2">
      <c r="B19" t="s">
        <v>40</v>
      </c>
      <c r="D19" t="s">
        <v>43</v>
      </c>
    </row>
    <row r="21" spans="2:4" x14ac:dyDescent="0.2">
      <c r="B21" t="s">
        <v>44</v>
      </c>
      <c r="D21" t="s">
        <v>45</v>
      </c>
    </row>
    <row r="23" spans="2:4" x14ac:dyDescent="0.2">
      <c r="D23" t="s">
        <v>46</v>
      </c>
    </row>
    <row r="25" spans="2:4" x14ac:dyDescent="0.2">
      <c r="D25" t="s">
        <v>47</v>
      </c>
    </row>
    <row r="28" spans="2:4" x14ac:dyDescent="0.2">
      <c r="C28" cm="1">
        <f t="array" ref="C28">_xlfn.MODE.MULT(Stats!B41:B50)</f>
        <v>9000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Stats</vt:lpstr>
      <vt:lpstr>Agenda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2025-11-28T15:39:46Z</dcterms:created>
  <dcterms:modified xsi:type="dcterms:W3CDTF">2025-11-28T17:36:50Z</dcterms:modified>
</cp:coreProperties>
</file>